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739" documentId="8_{A2CEDFA1-0FA5-49B0-839E-6124BFFE4F68}" xr6:coauthVersionLast="47" xr6:coauthVersionMax="47" xr10:uidLastSave="{63F61A45-6A96-4E60-968D-94DA83465FDE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<sst xmlns="http://schemas.openxmlformats.org/spreadsheetml/2006/main" count="1114" uniqueCount="301">
  <si>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</si>
  <si>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</si>
  <si>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</si>
  <si>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</si>
  <si>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</si>
  <si>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</si>
  <si>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</si>
  <si>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</si>
  <si>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</si>
  <si>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</si>
  <si>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</si>
  <si>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</si>
  <si>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</si>
  <si>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</si>
  <si>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</si>
  <si>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</si>
  <si>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</si>
  <si>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</si>
  <si>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</si>
  <si>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</si>
  <si>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</si>
  <si>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</si>
  <si>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</si>
  <si>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</si>
  <si>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</si>
  <si>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</si>
  <si>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</si>
  <si>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</si>
  <si>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</si>
  <si>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</si>
  <si>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</si>
  <si>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</si>
  <si>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</si>
  <si>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</si>
  <si>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</si>
  <si>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</si>
  <si>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</si>
  <si>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</si>
  <si>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</si>
  <si>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</si>
  <si>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</si>
  <si>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</si>
  <si>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</si>
  <si>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</si>
  <si>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</si>
  <si>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</si>
  <si>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</si>
  <si>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</si>
  <si>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</si>
  <si>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</si>
  <si>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</si>
  <si>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</si>
  <si>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</si>
  <si>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</si>
  <si>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</si>
  <si>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</si>
  <si>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</si>
  <si>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</si>
  <si>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</si>
  <si>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</si>
  <si>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</si>
  <si>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</si>
  <si>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</si>
  <si>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</si>
  <si>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</si>
  <si>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</si>
  <si>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</si>
  <si>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</si>
  <si>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</si>
  <si>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</si>
  <si>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</si>
  <si>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</si>
  <si>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</si>
  <si>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</si>
  <si>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</si>
  <si>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</si>
  <si>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</si>
  <si>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</si>
  <si>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</si>
  <si>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</si>
  <si>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</si>
  <si>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</si>
  <si>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</si>
  <si>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</si>
  <si>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</si>
  <si>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</si>
  <si>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</si>
  <si>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</si>
  <si>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</si>
  <si>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</si>
  <si>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</si>
  <si>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</si>
  <si>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</si>
  <si>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</si>
  <si>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</si>
  <si>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</si>
  <si>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</si>
  <si>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</si>
  <si>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</si>
  <si>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</si>
  <si>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</si>
  <si>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</si>
  <si>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</si>
  <si>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</si>
  <si>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</si>
  <si>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</si>
  <si>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</si>
  <si>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</si>
  <si>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</si>
  <si>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</si>
  <si>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</si>
  <si>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</si>
  <si>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</si>
  <si>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</si>
  <si>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</si>
  <si>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</si>
  <si>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</si>
  <si>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</si>
  <si>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</si>
  <si>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</si>
  <si>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</si>
  <si>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</si>
  <si>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</si>
  <si>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</si>
  <si>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</si>
  <si>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</si>
  <si>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</si>
  <si>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</si>
  <si>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</si>
  <si>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</si>
  <si>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</si>
  <si>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</si>
  <si>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</si>
  <si>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</si>
  <si>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</si>
  <si>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</si>
  <si>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</si>
  <si>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</si>
  <si>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</si>
  <si>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</si>
  <si>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</si>
  <si>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</si>
  <si>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</si>
  <si>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</si>
  <si>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</si>
  <si>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</si>
  <si>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</si>
  <si>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</si>
  <si>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</si>
  <si>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</si>
  <si>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</si>
  <si>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</si>
  <si>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</si>
  <si>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</si>
  <si>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</si>
  <si>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</si>
  <si>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</si>
  <si>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</si>
  <si>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</si>
  <si>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</si>
  <si>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</si>
  <si>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</si>
  <si>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</si>
  <si>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</si>
  <si>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</si>
  <si>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</si>
  <si>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</si>
  <si>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</si>
  <si>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</si>
  <si>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</si>
  <si>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</si>
  <si>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</si>
  <si>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</si>
  <si>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</si>
  <si>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</si>
  <si>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</si>
  <si>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</si>
  <si>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</si>
  <si>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</si>
  <si>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</si>
  <si>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</si>
  <si>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</si>
  <si>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</si>
  <si>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</si>
  <si>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</si>
  <si>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</si>
  <si>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</si>
  <si>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</si>
  <si>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</si>
  <si>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</si>
  <si>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</si>
  <si>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</si>
  <si>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</si>
  <si>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</si>
  <si>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</si>
  <si>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</si>
  <si>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</si>
  <si>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</si>
  <si>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</si>
  <si>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</si>
  <si>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</si>
  <si>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</si>
  <si>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</si>
  <si>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</si>
  <si>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</si>
  <si>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</si>
  <si>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</si>
  <si>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</si>
  <si>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</si>
  <si>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</si>
  <si>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</si>
  <si>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</si>
  <si>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</si>
  <si>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</si>
  <si>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</si>
  <si>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</si>
  <si>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</si>
  <si>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</si>
  <si>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</si>
  <si>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</si>
  <si>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</si>
  <si>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</si>
  <si>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</si>
  <si>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</si>
  <si>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</si>
  <si>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</si>
  <si>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</si>
  <si>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</si>
  <si>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</si>
  <si>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</si>
  <si>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</si>
  <si>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</si>
  <si>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</si>
  <si>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Open</t>
  </si>
  <si>
    <t>Months in which the shop is open</t>
  </si>
  <si>
    <t>Weekdays open</t>
  </si>
  <si>
    <t>Weekend days open</t>
  </si>
  <si>
    <t>Revenue categories to consider</t>
  </si>
  <si>
    <t>Sales mix %</t>
  </si>
  <si>
    <t>Average revenue per month (first year)</t>
  </si>
  <si>
    <t>Working days</t>
  </si>
  <si>
    <t>day</t>
  </si>
  <si>
    <t>Shops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</si>
  <si>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</si>
  <si>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</si>
  <si>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</si>
  <si>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</si>
  <si>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</si>
  <si>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</si>
  <si>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</si>
  <si>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</si>
  <si>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Walk-in orders</t>
  </si>
  <si>
    <t>Website building</t>
  </si>
  <si>
    <t>Store renovation</t>
  </si>
  <si>
    <t>Shop manager</t>
  </si>
  <si>
    <t>Shop assistant</t>
  </si>
  <si>
    <t>Equipment</t>
  </si>
  <si>
    <t>Here, we forecast revenues taking into account number of shops, seasonality, amount of customers etc.</t>
  </si>
  <si>
    <t>Here, we calculate the cost of goods sold (COGS).</t>
  </si>
  <si>
    <t>1) Share of visiting customers actually purchasing (compared to what specified in cells C35:H36)</t>
  </si>
  <si>
    <t>Store rent</t>
  </si>
  <si>
    <t xml:space="preserve">Revenues </t>
  </si>
  <si>
    <t>Gross profit</t>
  </si>
  <si>
    <t>Customers per day during weekends</t>
  </si>
  <si>
    <t>Customers per day during weekdays</t>
  </si>
  <si>
    <t>Daily customers growth rate per year</t>
  </si>
  <si>
    <t>Average number of daily customers</t>
  </si>
  <si>
    <t>Number of sales</t>
  </si>
  <si>
    <t>Start date (mm/dd/yyyy)</t>
  </si>
  <si>
    <t>One-time expeses</t>
  </si>
  <si>
    <t>One-time expenses</t>
  </si>
  <si>
    <t>Standard cleaning</t>
  </si>
  <si>
    <t>Premium cleaning</t>
  </si>
  <si>
    <t>Drying</t>
  </si>
  <si>
    <t>Ironing</t>
  </si>
  <si>
    <t>Clothes cleaning</t>
  </si>
  <si>
    <t>Clothes drying</t>
  </si>
  <si>
    <t>LaundryShopName</t>
  </si>
  <si>
    <t>LaundryShopName - Debt</t>
  </si>
  <si>
    <t>LaundryShopName - Capex</t>
  </si>
  <si>
    <t>-</t>
  </si>
  <si>
    <t>LaundryShopName - Hiring Plan</t>
  </si>
  <si>
    <t/>
  </si>
  <si>
    <t>LaundryShopName - OPEX (Operating expenses)</t>
  </si>
  <si>
    <t>LaundryShopName - Revenue</t>
  </si>
  <si>
    <t>LaundryShopName - Business Valuation - Discounted Cash Flow</t>
  </si>
  <si>
    <t>LaundryShopName - Operating Model</t>
  </si>
  <si>
    <t>Total customers</t>
  </si>
  <si>
    <t>Average sale price</t>
  </si>
  <si>
    <t>Date of the end of the fiscal year in the jurisdiction in which LaundryShopName operates  (mm/dd/yyyy)</t>
  </si>
  <si>
    <t>LaundryShopName Opening</t>
  </si>
  <si>
    <t>Date of when LaundryShopName opens and becomes operative (mm/dd/yyyy)</t>
  </si>
  <si>
    <t>Rate at which corporate income is taxed in the jurisdiction in which LaundryShopName operates</t>
  </si>
  <si>
    <t>Sale price ($)</t>
  </si>
  <si>
    <t>Average 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</si>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</sst>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"/>
    <numFmt numFmtId="177" formatCode="0.0_);[Red]\(0.0\)"/>
    <numFmt numFmtId="178" formatCode="mmm"/>
  </numFmts>
  <fonts count="4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  <font>
      <sz val="8"/>
      <color theme="0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15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5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6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7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3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7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7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" fontId="12" fillId="24" borderId="13" xfId="13" applyNumberFormat="1" applyFont="1" applyFill="1" applyAlignment="1">
      <alignment horizontal="right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8" fontId="16" fillId="0" borderId="2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17" fontId="22" fillId="0" borderId="5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2" fontId="12" fillId="24" borderId="13" xfId="13" applyNumberFormat="1" applyFont="1" applyFill="1" applyAlignment="1">
      <alignment horizontal="right"/>
    </xf>
    <xf numFmtId="0" fontId="46" fillId="0" borderId="0" xfId="0" applyFont="1" applyAlignment="1">
      <alignment horizontal="left" vertic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5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Clothes cleaning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8475.2000000000007</c:v>
                </c:pt>
                <c:pt idx="1">
                  <c:v>11820.480000000001</c:v>
                </c:pt>
                <c:pt idx="2">
                  <c:v>12411.504000000001</c:v>
                </c:pt>
                <c:pt idx="3">
                  <c:v>13032.079200000004</c:v>
                </c:pt>
                <c:pt idx="4">
                  <c:v>13759.530750000002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Clothes drying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3707.9</c:v>
                </c:pt>
                <c:pt idx="1">
                  <c:v>5171.46</c:v>
                </c:pt>
                <c:pt idx="2">
                  <c:v>5430.0329999999994</c:v>
                </c:pt>
                <c:pt idx="3">
                  <c:v>5701.5346500000014</c:v>
                </c:pt>
                <c:pt idx="4">
                  <c:v>6019.7947031249987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Ironing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3707.9</c:v>
                </c:pt>
                <c:pt idx="1">
                  <c:v>5171.46</c:v>
                </c:pt>
                <c:pt idx="2">
                  <c:v>5430.0329999999994</c:v>
                </c:pt>
                <c:pt idx="3">
                  <c:v>5701.5346500000014</c:v>
                </c:pt>
                <c:pt idx="4">
                  <c:v>6019.7947031249987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218934.77916666665</c:v>
                </c:pt>
                <c:pt idx="1">
                  <c:v>307255.19787777768</c:v>
                </c:pt>
                <c:pt idx="2">
                  <c:v>354320.43774281105</c:v>
                </c:pt>
                <c:pt idx="3">
                  <c:v>418325.36968908255</c:v>
                </c:pt>
                <c:pt idx="4">
                  <c:v>517847.18024261645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317820</c:v>
                </c:pt>
                <c:pt idx="1">
                  <c:v>456566.04000000004</c:v>
                </c:pt>
                <c:pt idx="2">
                  <c:v>493776.17226000002</c:v>
                </c:pt>
                <c:pt idx="3">
                  <c:v>534018.93029919011</c:v>
                </c:pt>
                <c:pt idx="4">
                  <c:v>580742.74052215891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267498.5</c:v>
                </c:pt>
                <c:pt idx="1">
                  <c:v>384978.25799999997</c:v>
                </c:pt>
                <c:pt idx="2">
                  <c:v>417105.65773799998</c:v>
                </c:pt>
                <c:pt idx="3">
                  <c:v>451904.80924612808</c:v>
                </c:pt>
                <c:pt idx="4">
                  <c:v>492311.04889219982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26649.166666666672</c:v>
                </c:pt>
                <c:pt idx="1">
                  <c:v>132064.95600000001</c:v>
                </c:pt>
                <c:pt idx="2">
                  <c:v>155507.74912500003</c:v>
                </c:pt>
                <c:pt idx="3">
                  <c:v>181221.40548116853</c:v>
                </c:pt>
                <c:pt idx="4">
                  <c:v>211958.21118734177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-22827.166666666661</c:v>
                </c:pt>
                <c:pt idx="1">
                  <c:v>64108.765266666662</c:v>
                </c:pt>
                <c:pt idx="2">
                  <c:v>79799.44114166667</c:v>
                </c:pt>
                <c:pt idx="3">
                  <c:v>96852.634955367786</c:v>
                </c:pt>
                <c:pt idx="4">
                  <c:v>116541.59337907172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218934.77916666665</c:v>
                </c:pt>
                <c:pt idx="1">
                  <c:v>307255.19787777768</c:v>
                </c:pt>
                <c:pt idx="2">
                  <c:v>354320.43774281105</c:v>
                </c:pt>
                <c:pt idx="3">
                  <c:v>418325.36968908255</c:v>
                </c:pt>
                <c:pt idx="4">
                  <c:v>517847.18024261645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317820</c:v>
                </c:pt>
                <c:pt idx="1">
                  <c:v>456566.04000000004</c:v>
                </c:pt>
                <c:pt idx="2">
                  <c:v>493776.17226000002</c:v>
                </c:pt>
                <c:pt idx="3">
                  <c:v>534018.93029919011</c:v>
                </c:pt>
                <c:pt idx="4">
                  <c:v>580742.74052215891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267498.5</c:v>
                </c:pt>
                <c:pt idx="1">
                  <c:v>384978.25799999997</c:v>
                </c:pt>
                <c:pt idx="2">
                  <c:v>417105.65773799998</c:v>
                </c:pt>
                <c:pt idx="3">
                  <c:v>451904.80924612808</c:v>
                </c:pt>
                <c:pt idx="4">
                  <c:v>492311.04889219982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26649.166666666672</c:v>
                </c:pt>
                <c:pt idx="1">
                  <c:v>132064.95600000001</c:v>
                </c:pt>
                <c:pt idx="2">
                  <c:v>155507.74912500003</c:v>
                </c:pt>
                <c:pt idx="3">
                  <c:v>181221.40548116853</c:v>
                </c:pt>
                <c:pt idx="4">
                  <c:v>211958.21118734177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-22827.166666666661</c:v>
                </c:pt>
                <c:pt idx="1">
                  <c:v>64108.765266666662</c:v>
                </c:pt>
                <c:pt idx="2">
                  <c:v>79799.44114166667</c:v>
                </c:pt>
                <c:pt idx="3">
                  <c:v>96852.634955367786</c:v>
                </c:pt>
                <c:pt idx="4">
                  <c:v>116541.59337907172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267498.5</c:v>
                </c:pt>
                <c:pt idx="1">
                  <c:v>384978.25799999997</c:v>
                </c:pt>
                <c:pt idx="2">
                  <c:v>417105.65773799998</c:v>
                </c:pt>
                <c:pt idx="3">
                  <c:v>451904.80924612808</c:v>
                </c:pt>
                <c:pt idx="4">
                  <c:v>492311.04889219982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Clothes cleaning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24366.2</c:v>
                </c:pt>
                <c:pt idx="1">
                  <c:v>34663.557600000007</c:v>
                </c:pt>
                <c:pt idx="2">
                  <c:v>37124.670189600001</c:v>
                </c:pt>
                <c:pt idx="3">
                  <c:v>39760.521773061606</c:v>
                </c:pt>
                <c:pt idx="4">
                  <c:v>42819.555947138142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Clothes drying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7415.8</c:v>
                </c:pt>
                <c:pt idx="1">
                  <c:v>10549.778399999999</c:v>
                </c:pt>
                <c:pt idx="2">
                  <c:v>11298.812666400001</c:v>
                </c:pt>
                <c:pt idx="3">
                  <c:v>12101.028365714403</c:v>
                </c:pt>
                <c:pt idx="4">
                  <c:v>13032.038766520303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Ironing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18539.5</c:v>
                </c:pt>
                <c:pt idx="1">
                  <c:v>26374.445999999993</c:v>
                </c:pt>
                <c:pt idx="2">
                  <c:v>28247.031665999999</c:v>
                </c:pt>
                <c:pt idx="3">
                  <c:v>30252.570914286007</c:v>
                </c:pt>
                <c:pt idx="4">
                  <c:v>32580.096916300758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Clothes cleaning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8475.2000000000007</c:v>
                </c:pt>
                <c:pt idx="1">
                  <c:v>11820.480000000001</c:v>
                </c:pt>
                <c:pt idx="2">
                  <c:v>12411.504000000001</c:v>
                </c:pt>
                <c:pt idx="3">
                  <c:v>13032.079200000004</c:v>
                </c:pt>
                <c:pt idx="4">
                  <c:v>13759.530750000002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Clothes drying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3707.9</c:v>
                </c:pt>
                <c:pt idx="1">
                  <c:v>5171.46</c:v>
                </c:pt>
                <c:pt idx="2">
                  <c:v>5430.0329999999994</c:v>
                </c:pt>
                <c:pt idx="3">
                  <c:v>5701.5346500000014</c:v>
                </c:pt>
                <c:pt idx="4">
                  <c:v>6019.7947031249987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Ironing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3707.9</c:v>
                </c:pt>
                <c:pt idx="1">
                  <c:v>5171.46</c:v>
                </c:pt>
                <c:pt idx="2">
                  <c:v>5430.0329999999994</c:v>
                </c:pt>
                <c:pt idx="3">
                  <c:v>5701.5346500000014</c:v>
                </c:pt>
                <c:pt idx="4">
                  <c:v>6019.7947031249987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0.84166666666666667</c:v>
                </c:pt>
                <c:pt idx="1">
                  <c:v>0.84320388349514552</c:v>
                </c:pt>
                <c:pt idx="2">
                  <c:v>0.8447261758883966</c:v>
                </c:pt>
                <c:pt idx="3">
                  <c:v>0.84623368874384908</c:v>
                </c:pt>
                <c:pt idx="4">
                  <c:v>0.84772656555216142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8.3849873093784763E-2</c:v>
                </c:pt>
                <c:pt idx="1">
                  <c:v>0.28925707220799862</c:v>
                </c:pt>
                <c:pt idx="2">
                  <c:v>0.31493570945970384</c:v>
                </c:pt>
                <c:pt idx="3">
                  <c:v>0.33935389777219549</c:v>
                </c:pt>
                <c:pt idx="4">
                  <c:v>0.36497780582976441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-7.1824198183458129E-2</c:v>
                </c:pt>
                <c:pt idx="1">
                  <c:v>0.14041509803634686</c:v>
                </c:pt>
                <c:pt idx="2">
                  <c:v>0.16161055479130718</c:v>
                </c:pt>
                <c:pt idx="3">
                  <c:v>0.18136554616351336</c:v>
                </c:pt>
                <c:pt idx="4">
                  <c:v>0.20067679756838036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44.100000000000016</c:v>
                </c:pt>
                <c:pt idx="3">
                  <c:v>46.305000000000007</c:v>
                </c:pt>
                <c:pt idx="4">
                  <c:v>48.620249999999999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55</c:v>
                </c:pt>
                <c:pt idx="1">
                  <c:v>57.75</c:v>
                </c:pt>
                <c:pt idx="2">
                  <c:v>60.63750000000001</c:v>
                </c:pt>
                <c:pt idx="3">
                  <c:v>63.669375000000024</c:v>
                </c:pt>
                <c:pt idx="4">
                  <c:v>66.852843750000019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Clothes cleaning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206583</c:v>
                </c:pt>
                <c:pt idx="1">
                  <c:v>296767.92599999998</c:v>
                </c:pt>
                <c:pt idx="2">
                  <c:v>320954.51196899998</c:v>
                </c:pt>
                <c:pt idx="3">
                  <c:v>347112.30469447357</c:v>
                </c:pt>
                <c:pt idx="4">
                  <c:v>377482.78133940336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Clothes drying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55618.5</c:v>
                </c:pt>
                <c:pt idx="1">
                  <c:v>79899.057000000001</c:v>
                </c:pt>
                <c:pt idx="2">
                  <c:v>86410.830145499975</c:v>
                </c:pt>
                <c:pt idx="3">
                  <c:v>93453.312802358283</c:v>
                </c:pt>
                <c:pt idx="4">
                  <c:v>101629.97959137782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Ironing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55618.5</c:v>
                </c:pt>
                <c:pt idx="1">
                  <c:v>79899.057000000001</c:v>
                </c:pt>
                <c:pt idx="2">
                  <c:v>86410.830145499975</c:v>
                </c:pt>
                <c:pt idx="3">
                  <c:v>93453.312802358283</c:v>
                </c:pt>
                <c:pt idx="4">
                  <c:v>101629.97959137782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15891</c:v>
                </c:pt>
                <c:pt idx="1">
                  <c:v>22828.302000000003</c:v>
                </c:pt>
                <c:pt idx="2">
                  <c:v>24688.808613000001</c:v>
                </c:pt>
                <c:pt idx="3">
                  <c:v>26700.946514959505</c:v>
                </c:pt>
                <c:pt idx="4">
                  <c:v>29037.13702610795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0.84166666666666667</c:v>
                </c:pt>
                <c:pt idx="1">
                  <c:v>0.84320388349514552</c:v>
                </c:pt>
                <c:pt idx="2">
                  <c:v>0.8447261758883966</c:v>
                </c:pt>
                <c:pt idx="3">
                  <c:v>0.84623368874384908</c:v>
                </c:pt>
                <c:pt idx="4">
                  <c:v>0.84772656555216142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8.3849873093784763E-2</c:v>
                </c:pt>
                <c:pt idx="1">
                  <c:v>0.28925707220799862</c:v>
                </c:pt>
                <c:pt idx="2">
                  <c:v>0.31493570945970384</c:v>
                </c:pt>
                <c:pt idx="3">
                  <c:v>0.33935389777219549</c:v>
                </c:pt>
                <c:pt idx="4">
                  <c:v>0.36497780582976441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-7.1824198183458129E-2</c:v>
                </c:pt>
                <c:pt idx="1">
                  <c:v>0.14041509803634686</c:v>
                </c:pt>
                <c:pt idx="2">
                  <c:v>0.16161055479130718</c:v>
                </c:pt>
                <c:pt idx="3">
                  <c:v>0.18136554616351336</c:v>
                </c:pt>
                <c:pt idx="4">
                  <c:v>0.20067679756838036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Clothes cleaning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25</c:v>
                </c:pt>
                <c:pt idx="1">
                  <c:v>25.75</c:v>
                </c:pt>
                <c:pt idx="2">
                  <c:v>26.522499999999997</c:v>
                </c:pt>
                <c:pt idx="3">
                  <c:v>27.318175</c:v>
                </c:pt>
                <c:pt idx="4">
                  <c:v>28.13772024999999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Clothes drying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15</c:v>
                </c:pt>
                <c:pt idx="1">
                  <c:v>15.449999999999998</c:v>
                </c:pt>
                <c:pt idx="2">
                  <c:v>15.913499999999999</c:v>
                </c:pt>
                <c:pt idx="3">
                  <c:v>16.390905</c:v>
                </c:pt>
                <c:pt idx="4">
                  <c:v>16.882632150000003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Ironing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15</c:v>
                </c:pt>
                <c:pt idx="1">
                  <c:v>15.449999999999998</c:v>
                </c:pt>
                <c:pt idx="2">
                  <c:v>15.913499999999999</c:v>
                </c:pt>
                <c:pt idx="3">
                  <c:v>16.390905</c:v>
                </c:pt>
                <c:pt idx="4">
                  <c:v>16.882632150000003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Clothes cleaning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25</c:v>
                </c:pt>
                <c:pt idx="1">
                  <c:v>25.75</c:v>
                </c:pt>
                <c:pt idx="2">
                  <c:v>26.522499999999997</c:v>
                </c:pt>
                <c:pt idx="3">
                  <c:v>27.318175</c:v>
                </c:pt>
                <c:pt idx="4">
                  <c:v>28.13772024999999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Clothes drying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15</c:v>
                </c:pt>
                <c:pt idx="1">
                  <c:v>15.449999999999998</c:v>
                </c:pt>
                <c:pt idx="2">
                  <c:v>15.913499999999999</c:v>
                </c:pt>
                <c:pt idx="3">
                  <c:v>16.390905</c:v>
                </c:pt>
                <c:pt idx="4">
                  <c:v>16.882632150000003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Ironing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15</c:v>
                </c:pt>
                <c:pt idx="1">
                  <c:v>15.449999999999998</c:v>
                </c:pt>
                <c:pt idx="2">
                  <c:v>15.913499999999999</c:v>
                </c:pt>
                <c:pt idx="3">
                  <c:v>16.390905</c:v>
                </c:pt>
                <c:pt idx="4">
                  <c:v>16.882632150000003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Weekdays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44.100000000000016</c:v>
                </c:pt>
                <c:pt idx="3">
                  <c:v>46.305000000000007</c:v>
                </c:pt>
                <c:pt idx="4">
                  <c:v>48.620249999999999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Weekend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55</c:v>
                </c:pt>
                <c:pt idx="1">
                  <c:v>57.75</c:v>
                </c:pt>
                <c:pt idx="2">
                  <c:v>60.63750000000001</c:v>
                </c:pt>
                <c:pt idx="3">
                  <c:v>63.669375000000024</c:v>
                </c:pt>
                <c:pt idx="4">
                  <c:v>66.852843750000019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Clothes cleaning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206583</c:v>
                </c:pt>
                <c:pt idx="1">
                  <c:v>296767.92599999998</c:v>
                </c:pt>
                <c:pt idx="2">
                  <c:v>320954.51196899998</c:v>
                </c:pt>
                <c:pt idx="3">
                  <c:v>347112.30469447357</c:v>
                </c:pt>
                <c:pt idx="4">
                  <c:v>377482.78133940336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Clothes drying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55618.5</c:v>
                </c:pt>
                <c:pt idx="1">
                  <c:v>79899.057000000001</c:v>
                </c:pt>
                <c:pt idx="2">
                  <c:v>86410.830145499975</c:v>
                </c:pt>
                <c:pt idx="3">
                  <c:v>93453.312802358283</c:v>
                </c:pt>
                <c:pt idx="4">
                  <c:v>101629.97959137782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Ironing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55618.5</c:v>
                </c:pt>
                <c:pt idx="1">
                  <c:v>79899.057000000001</c:v>
                </c:pt>
                <c:pt idx="2">
                  <c:v>86410.830145499975</c:v>
                </c:pt>
                <c:pt idx="3">
                  <c:v>93453.312802358283</c:v>
                </c:pt>
                <c:pt idx="4">
                  <c:v>101629.97959137782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267498.5</c:v>
                </c:pt>
                <c:pt idx="1">
                  <c:v>384978.25799999997</c:v>
                </c:pt>
                <c:pt idx="2">
                  <c:v>417105.65773799998</c:v>
                </c:pt>
                <c:pt idx="3">
                  <c:v>451904.80924612808</c:v>
                </c:pt>
                <c:pt idx="4">
                  <c:v>492311.04889219982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Clothes cleaning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24366.2</c:v>
                </c:pt>
                <c:pt idx="1">
                  <c:v>34663.557600000007</c:v>
                </c:pt>
                <c:pt idx="2">
                  <c:v>37124.670189600001</c:v>
                </c:pt>
                <c:pt idx="3">
                  <c:v>39760.521773061606</c:v>
                </c:pt>
                <c:pt idx="4">
                  <c:v>42819.555947138142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Clothes drying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7415.8</c:v>
                </c:pt>
                <c:pt idx="1">
                  <c:v>10549.778399999999</c:v>
                </c:pt>
                <c:pt idx="2">
                  <c:v>11298.812666400001</c:v>
                </c:pt>
                <c:pt idx="3">
                  <c:v>12101.028365714403</c:v>
                </c:pt>
                <c:pt idx="4">
                  <c:v>13032.038766520303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Ironing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18539.5</c:v>
                </c:pt>
                <c:pt idx="1">
                  <c:v>26374.445999999993</c:v>
                </c:pt>
                <c:pt idx="2">
                  <c:v>28247.031665999999</c:v>
                </c:pt>
                <c:pt idx="3">
                  <c:v>30252.570914286007</c:v>
                </c:pt>
                <c:pt idx="4">
                  <c:v>32580.096916300758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A-4FD7-AB0F-122391A0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154458.33333333334</c:v>
                </c:pt>
                <c:pt idx="1">
                  <c:v>187275.00000000003</c:v>
                </c:pt>
                <c:pt idx="2">
                  <c:v>193272.75000000003</c:v>
                </c:pt>
                <c:pt idx="3">
                  <c:v>199503.06749999998</c:v>
                </c:pt>
                <c:pt idx="4">
                  <c:v>205976.23447499995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15891</c:v>
                </c:pt>
                <c:pt idx="1">
                  <c:v>22828.302000000003</c:v>
                </c:pt>
                <c:pt idx="2">
                  <c:v>24688.808613000001</c:v>
                </c:pt>
                <c:pt idx="3">
                  <c:v>26700.946514959505</c:v>
                </c:pt>
                <c:pt idx="4">
                  <c:v>29037.13702610795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5500</c:v>
                </c:pt>
                <c:pt idx="1">
                  <c:v>6060</c:v>
                </c:pt>
                <c:pt idx="2">
                  <c:v>6120.6000000000013</c:v>
                </c:pt>
                <c:pt idx="3">
                  <c:v>6181.8059999999978</c:v>
                </c:pt>
                <c:pt idx="4">
                  <c:v>6243.6240599999983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65000</c:v>
                </c:pt>
                <c:pt idx="1">
                  <c:v>36750</c:v>
                </c:pt>
                <c:pt idx="2">
                  <c:v>37515.75</c:v>
                </c:pt>
                <c:pt idx="3">
                  <c:v>38297.583749999998</c:v>
                </c:pt>
                <c:pt idx="4">
                  <c:v>39095.842143749993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285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78"/>
  <sheetViews>
    <sheetView showGridLines="0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195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284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6"/>
      <c r="C3" s="196"/>
      <c r="D3" s="175"/>
      <c r="E3" s="206"/>
      <c r="F3" s="206"/>
      <c r="G3" s="206"/>
      <c r="H3" s="206"/>
      <c r="I3" s="206"/>
      <c r="J3" s="206"/>
      <c r="K3" s="280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2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186" t="s">
        <v>240</v>
      </c>
      <c r="C7" s="18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227</v>
      </c>
      <c r="C9" s="40"/>
      <c r="D9" s="42" t="s">
        <v>241</v>
      </c>
      <c r="E9" s="42"/>
      <c r="F9" s="42"/>
      <c r="G9" s="42"/>
      <c r="H9" s="42"/>
      <c r="I9" s="42"/>
      <c r="J9" s="42"/>
      <c r="K9" s="298">
        <v>18.399999999999999</v>
      </c>
      <c r="L9" s="298">
        <v>16.8</v>
      </c>
      <c r="M9" s="298">
        <v>16.8</v>
      </c>
      <c r="N9" s="298">
        <v>17.600000000000001</v>
      </c>
      <c r="O9" s="298">
        <v>18.399999999999999</v>
      </c>
      <c r="P9" s="298">
        <v>16</v>
      </c>
      <c r="Q9" s="298">
        <v>18.399999999999999</v>
      </c>
      <c r="R9" s="298">
        <v>17.600000000000001</v>
      </c>
      <c r="S9" s="298">
        <v>16.8</v>
      </c>
      <c r="T9" s="298">
        <v>18.399999999999999</v>
      </c>
      <c r="U9" s="298">
        <v>16.8</v>
      </c>
      <c r="V9" s="298">
        <v>17.600000000000001</v>
      </c>
      <c r="W9" s="298">
        <v>18.399999999999999</v>
      </c>
      <c r="X9" s="298">
        <v>16</v>
      </c>
      <c r="Y9" s="298">
        <v>16.8</v>
      </c>
      <c r="Z9" s="298">
        <v>17.600000000000001</v>
      </c>
      <c r="AA9" s="298">
        <v>17.600000000000001</v>
      </c>
      <c r="AB9" s="298">
        <v>16.8</v>
      </c>
      <c r="AC9" s="298">
        <v>18.399999999999999</v>
      </c>
      <c r="AD9" s="298">
        <v>16.8</v>
      </c>
      <c r="AE9" s="298">
        <v>17.600000000000001</v>
      </c>
      <c r="AF9" s="298">
        <v>18.399999999999999</v>
      </c>
      <c r="AG9" s="298">
        <v>16</v>
      </c>
      <c r="AH9" s="298">
        <v>18.399999999999999</v>
      </c>
      <c r="AI9" s="298">
        <v>17.600000000000001</v>
      </c>
      <c r="AJ9" s="298">
        <v>16</v>
      </c>
      <c r="AK9" s="298">
        <v>17.600000000000001</v>
      </c>
      <c r="AL9" s="298">
        <v>17.600000000000001</v>
      </c>
      <c r="AM9" s="298">
        <v>16.8</v>
      </c>
      <c r="AN9" s="298">
        <v>17.600000000000001</v>
      </c>
      <c r="AO9" s="298">
        <v>18.399999999999999</v>
      </c>
      <c r="AP9" s="298">
        <v>16.8</v>
      </c>
      <c r="AQ9" s="298">
        <v>17.600000000000001</v>
      </c>
      <c r="AR9" s="298">
        <v>17.600000000000001</v>
      </c>
      <c r="AS9" s="298">
        <v>16.8</v>
      </c>
      <c r="AT9" s="298">
        <v>18.399999999999999</v>
      </c>
      <c r="AU9" s="298">
        <v>16.8</v>
      </c>
      <c r="AV9" s="298">
        <v>16</v>
      </c>
      <c r="AW9" s="298">
        <v>18.399999999999999</v>
      </c>
      <c r="AX9" s="298">
        <v>17.600000000000001</v>
      </c>
      <c r="AY9" s="298">
        <v>16.8</v>
      </c>
      <c r="AZ9" s="298">
        <v>17.600000000000001</v>
      </c>
      <c r="BA9" s="298">
        <v>17.600000000000001</v>
      </c>
      <c r="BB9" s="298">
        <v>17.600000000000001</v>
      </c>
      <c r="BC9" s="298">
        <v>17.600000000000001</v>
      </c>
      <c r="BD9" s="298">
        <v>16.8</v>
      </c>
      <c r="BE9" s="298">
        <v>17.600000000000001</v>
      </c>
      <c r="BF9" s="298">
        <v>18.399999999999999</v>
      </c>
      <c r="BG9" s="298">
        <v>16.8</v>
      </c>
      <c r="BH9" s="298">
        <v>16.8</v>
      </c>
      <c r="BI9" s="298">
        <v>18.399999999999999</v>
      </c>
      <c r="BJ9" s="298">
        <v>16</v>
      </c>
      <c r="BK9" s="298">
        <v>18.399999999999999</v>
      </c>
      <c r="BL9" s="298">
        <v>17.600000000000001</v>
      </c>
      <c r="BM9" s="298">
        <v>16.8</v>
      </c>
      <c r="BN9" s="298">
        <v>18.399999999999999</v>
      </c>
      <c r="BO9" s="298">
        <v>16.8</v>
      </c>
      <c r="BP9" s="298">
        <v>17.600000000000001</v>
      </c>
      <c r="BQ9" s="298">
        <v>17.600000000000001</v>
      </c>
      <c r="BR9" s="298">
        <v>16.8</v>
      </c>
      <c r="BS9" s="42"/>
    </row>
    <row r="10" spans="1:71" ht="13" x14ac:dyDescent="0.25">
      <c r="A10" s="130">
        <v>10</v>
      </c>
      <c r="B10" s="40" t="s">
        <v>228</v>
      </c>
      <c r="C10" s="40"/>
      <c r="D10" s="42" t="s">
        <v>241</v>
      </c>
      <c r="E10" s="42"/>
      <c r="F10" s="42"/>
      <c r="G10" s="42"/>
      <c r="H10" s="42"/>
      <c r="I10" s="42"/>
      <c r="J10" s="42"/>
      <c r="K10" s="298">
        <v>8</v>
      </c>
      <c r="L10" s="298">
        <v>8</v>
      </c>
      <c r="M10" s="298">
        <v>10</v>
      </c>
      <c r="N10" s="298">
        <v>8</v>
      </c>
      <c r="O10" s="298">
        <v>8</v>
      </c>
      <c r="P10" s="298">
        <v>10</v>
      </c>
      <c r="Q10" s="298">
        <v>8</v>
      </c>
      <c r="R10" s="298">
        <v>9</v>
      </c>
      <c r="S10" s="298">
        <v>9</v>
      </c>
      <c r="T10" s="298">
        <v>8</v>
      </c>
      <c r="U10" s="298">
        <v>9</v>
      </c>
      <c r="V10" s="298">
        <v>9</v>
      </c>
      <c r="W10" s="298">
        <v>8</v>
      </c>
      <c r="X10" s="298">
        <v>8</v>
      </c>
      <c r="Y10" s="298">
        <v>10</v>
      </c>
      <c r="Z10" s="298">
        <v>8</v>
      </c>
      <c r="AA10" s="298">
        <v>9</v>
      </c>
      <c r="AB10" s="298">
        <v>9</v>
      </c>
      <c r="AC10" s="298">
        <v>8</v>
      </c>
      <c r="AD10" s="298">
        <v>10</v>
      </c>
      <c r="AE10" s="298">
        <v>8</v>
      </c>
      <c r="AF10" s="298">
        <v>8</v>
      </c>
      <c r="AG10" s="298">
        <v>10</v>
      </c>
      <c r="AH10" s="298">
        <v>8</v>
      </c>
      <c r="AI10" s="298">
        <v>9</v>
      </c>
      <c r="AJ10" s="298">
        <v>8</v>
      </c>
      <c r="AK10" s="298">
        <v>9</v>
      </c>
      <c r="AL10" s="298">
        <v>8</v>
      </c>
      <c r="AM10" s="298">
        <v>10</v>
      </c>
      <c r="AN10" s="298">
        <v>8</v>
      </c>
      <c r="AO10" s="298">
        <v>8</v>
      </c>
      <c r="AP10" s="298">
        <v>10</v>
      </c>
      <c r="AQ10" s="298">
        <v>8</v>
      </c>
      <c r="AR10" s="298">
        <v>9</v>
      </c>
      <c r="AS10" s="298">
        <v>9</v>
      </c>
      <c r="AT10" s="298">
        <v>8</v>
      </c>
      <c r="AU10" s="298">
        <v>10</v>
      </c>
      <c r="AV10" s="298">
        <v>8</v>
      </c>
      <c r="AW10" s="298">
        <v>8</v>
      </c>
      <c r="AX10" s="298">
        <v>8</v>
      </c>
      <c r="AY10" s="298">
        <v>10</v>
      </c>
      <c r="AZ10" s="298">
        <v>8</v>
      </c>
      <c r="BA10" s="298">
        <v>9</v>
      </c>
      <c r="BB10" s="298">
        <v>9</v>
      </c>
      <c r="BC10" s="298">
        <v>8</v>
      </c>
      <c r="BD10" s="298">
        <v>10</v>
      </c>
      <c r="BE10" s="298">
        <v>8</v>
      </c>
      <c r="BF10" s="298">
        <v>8</v>
      </c>
      <c r="BG10" s="298">
        <v>10</v>
      </c>
      <c r="BH10" s="298">
        <v>8</v>
      </c>
      <c r="BI10" s="298">
        <v>8</v>
      </c>
      <c r="BJ10" s="298">
        <v>10</v>
      </c>
      <c r="BK10" s="298">
        <v>8</v>
      </c>
      <c r="BL10" s="298">
        <v>8</v>
      </c>
      <c r="BM10" s="298">
        <v>10</v>
      </c>
      <c r="BN10" s="298">
        <v>8</v>
      </c>
      <c r="BO10" s="298">
        <v>9</v>
      </c>
      <c r="BP10" s="298">
        <v>9</v>
      </c>
      <c r="BQ10" s="298">
        <v>8</v>
      </c>
      <c r="BR10" s="298">
        <v>10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185" t="s">
        <v>251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186" t="s">
        <v>232</v>
      </c>
      <c r="C14" s="186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196"/>
      <c r="C15" s="196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242</v>
      </c>
      <c r="C16" s="40"/>
      <c r="D16" s="193" t="s">
        <v>130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1</v>
      </c>
      <c r="AJ16" s="60">
        <v>1</v>
      </c>
      <c r="AK16" s="60">
        <v>1</v>
      </c>
      <c r="AL16" s="60">
        <v>1</v>
      </c>
      <c r="AM16" s="60">
        <v>1</v>
      </c>
      <c r="AN16" s="60">
        <v>1</v>
      </c>
      <c r="AO16" s="60">
        <v>1</v>
      </c>
      <c r="AP16" s="60">
        <v>1</v>
      </c>
      <c r="AQ16" s="60">
        <v>1</v>
      </c>
      <c r="AR16" s="60">
        <v>1</v>
      </c>
      <c r="AS16" s="60">
        <v>1</v>
      </c>
      <c r="AT16" s="60">
        <v>1</v>
      </c>
      <c r="AU16" s="60">
        <v>1</v>
      </c>
      <c r="AV16" s="60">
        <v>1</v>
      </c>
      <c r="AW16" s="60">
        <v>1</v>
      </c>
      <c r="AX16" s="60">
        <v>1</v>
      </c>
      <c r="AY16" s="60">
        <v>1</v>
      </c>
      <c r="AZ16" s="60">
        <v>1</v>
      </c>
      <c r="BA16" s="60">
        <v>1</v>
      </c>
      <c r="BB16" s="60">
        <v>1</v>
      </c>
      <c r="BC16" s="60">
        <v>1</v>
      </c>
      <c r="BD16" s="60">
        <v>1</v>
      </c>
      <c r="BE16" s="60">
        <v>1</v>
      </c>
      <c r="BF16" s="60">
        <v>1</v>
      </c>
      <c r="BG16" s="60">
        <v>1</v>
      </c>
      <c r="BH16" s="60">
        <v>1</v>
      </c>
      <c r="BI16" s="60">
        <v>1</v>
      </c>
      <c r="BJ16" s="60">
        <v>1</v>
      </c>
      <c r="BK16" s="60">
        <v>1</v>
      </c>
      <c r="BL16" s="60">
        <v>1</v>
      </c>
      <c r="BM16" s="60">
        <v>1</v>
      </c>
      <c r="BN16" s="60">
        <v>1</v>
      </c>
      <c r="BO16" s="60">
        <v>1</v>
      </c>
      <c r="BP16" s="60">
        <v>1</v>
      </c>
      <c r="BQ16" s="60">
        <v>1</v>
      </c>
      <c r="BR16" s="60">
        <v>1</v>
      </c>
      <c r="BS16" s="40"/>
    </row>
    <row r="17" spans="1:71" ht="15.75" hidden="1" customHeight="1" outlineLevel="1" x14ac:dyDescent="0.25">
      <c r="A17" s="130">
        <v>17</v>
      </c>
    </row>
    <row r="18" spans="1:71" ht="15.75" hidden="1" customHeight="1" outlineLevel="1" x14ac:dyDescent="0.25">
      <c r="A18" s="130">
        <v>18</v>
      </c>
      <c r="B18" s="186" t="s">
        <v>266</v>
      </c>
      <c r="C18" s="18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B20" s="40" t="s">
        <v>227</v>
      </c>
      <c r="D20" s="193" t="s">
        <v>130</v>
      </c>
      <c r="E20" s="60">
        <v>40</v>
      </c>
      <c r="F20" s="60">
        <v>42</v>
      </c>
      <c r="G20" s="60">
        <v>44.100000000000016</v>
      </c>
      <c r="H20" s="60">
        <v>46.305000000000007</v>
      </c>
      <c r="I20" s="60">
        <v>48.620249999999999</v>
      </c>
      <c r="K20" s="191">
        <v>40</v>
      </c>
      <c r="L20" s="191">
        <v>40</v>
      </c>
      <c r="M20" s="191">
        <v>40</v>
      </c>
      <c r="N20" s="191">
        <v>40</v>
      </c>
      <c r="O20" s="191">
        <v>40</v>
      </c>
      <c r="P20" s="191">
        <v>40</v>
      </c>
      <c r="Q20" s="191">
        <v>40</v>
      </c>
      <c r="R20" s="191">
        <v>40</v>
      </c>
      <c r="S20" s="191">
        <v>40</v>
      </c>
      <c r="T20" s="191">
        <v>40</v>
      </c>
      <c r="U20" s="191">
        <v>40</v>
      </c>
      <c r="V20" s="191">
        <v>40</v>
      </c>
      <c r="W20" s="191">
        <v>42</v>
      </c>
      <c r="X20" s="191">
        <v>42</v>
      </c>
      <c r="Y20" s="191">
        <v>42</v>
      </c>
      <c r="Z20" s="191">
        <v>42</v>
      </c>
      <c r="AA20" s="191">
        <v>42</v>
      </c>
      <c r="AB20" s="191">
        <v>42</v>
      </c>
      <c r="AC20" s="191">
        <v>42</v>
      </c>
      <c r="AD20" s="191">
        <v>42</v>
      </c>
      <c r="AE20" s="191">
        <v>42</v>
      </c>
      <c r="AF20" s="191">
        <v>42</v>
      </c>
      <c r="AG20" s="191">
        <v>42</v>
      </c>
      <c r="AH20" s="191">
        <v>42</v>
      </c>
      <c r="AI20" s="191">
        <v>44.1</v>
      </c>
      <c r="AJ20" s="191">
        <v>44.1</v>
      </c>
      <c r="AK20" s="191">
        <v>44.1</v>
      </c>
      <c r="AL20" s="191">
        <v>44.1</v>
      </c>
      <c r="AM20" s="191">
        <v>44.1</v>
      </c>
      <c r="AN20" s="191">
        <v>44.1</v>
      </c>
      <c r="AO20" s="191">
        <v>44.1</v>
      </c>
      <c r="AP20" s="191">
        <v>44.1</v>
      </c>
      <c r="AQ20" s="191">
        <v>44.1</v>
      </c>
      <c r="AR20" s="191">
        <v>44.1</v>
      </c>
      <c r="AS20" s="191">
        <v>44.1</v>
      </c>
      <c r="AT20" s="191">
        <v>44.1</v>
      </c>
      <c r="AU20" s="191">
        <v>46.305000000000007</v>
      </c>
      <c r="AV20" s="191">
        <v>46.305000000000007</v>
      </c>
      <c r="AW20" s="191">
        <v>46.305000000000007</v>
      </c>
      <c r="AX20" s="191">
        <v>46.305000000000007</v>
      </c>
      <c r="AY20" s="191">
        <v>46.305000000000007</v>
      </c>
      <c r="AZ20" s="191">
        <v>46.305000000000007</v>
      </c>
      <c r="BA20" s="191">
        <v>46.305000000000007</v>
      </c>
      <c r="BB20" s="191">
        <v>46.305000000000007</v>
      </c>
      <c r="BC20" s="191">
        <v>46.305000000000007</v>
      </c>
      <c r="BD20" s="191">
        <v>46.305000000000007</v>
      </c>
      <c r="BE20" s="191">
        <v>46.305000000000007</v>
      </c>
      <c r="BF20" s="191">
        <v>46.305000000000007</v>
      </c>
      <c r="BG20" s="191">
        <v>48.620249999999999</v>
      </c>
      <c r="BH20" s="191">
        <v>48.620249999999999</v>
      </c>
      <c r="BI20" s="191">
        <v>48.620249999999999</v>
      </c>
      <c r="BJ20" s="191">
        <v>48.620249999999999</v>
      </c>
      <c r="BK20" s="191">
        <v>48.620249999999999</v>
      </c>
      <c r="BL20" s="191">
        <v>48.620249999999999</v>
      </c>
      <c r="BM20" s="191">
        <v>48.620249999999999</v>
      </c>
      <c r="BN20" s="191">
        <v>48.620249999999999</v>
      </c>
      <c r="BO20" s="191">
        <v>48.620249999999999</v>
      </c>
      <c r="BP20" s="191">
        <v>48.620249999999999</v>
      </c>
      <c r="BQ20" s="191">
        <v>48.620249999999999</v>
      </c>
      <c r="BR20" s="191">
        <v>48.620249999999999</v>
      </c>
    </row>
    <row r="21" spans="1:71" ht="15.75" hidden="1" customHeight="1" outlineLevel="1" x14ac:dyDescent="0.25">
      <c r="A21" s="130">
        <v>21</v>
      </c>
      <c r="B21" s="40" t="s">
        <v>228</v>
      </c>
      <c r="D21" s="193" t="s">
        <v>130</v>
      </c>
      <c r="E21" s="60">
        <v>55</v>
      </c>
      <c r="F21" s="60">
        <v>57.75</v>
      </c>
      <c r="G21" s="60">
        <v>60.63750000000001</v>
      </c>
      <c r="H21" s="60">
        <v>63.669375000000024</v>
      </c>
      <c r="I21" s="60">
        <v>66.852843750000019</v>
      </c>
      <c r="K21" s="191">
        <v>55</v>
      </c>
      <c r="L21" s="191">
        <v>55</v>
      </c>
      <c r="M21" s="191">
        <v>55</v>
      </c>
      <c r="N21" s="191">
        <v>55</v>
      </c>
      <c r="O21" s="191">
        <v>55</v>
      </c>
      <c r="P21" s="191">
        <v>55</v>
      </c>
      <c r="Q21" s="191">
        <v>55</v>
      </c>
      <c r="R21" s="191">
        <v>55</v>
      </c>
      <c r="S21" s="191">
        <v>55</v>
      </c>
      <c r="T21" s="191">
        <v>55</v>
      </c>
      <c r="U21" s="191">
        <v>55</v>
      </c>
      <c r="V21" s="191">
        <v>55</v>
      </c>
      <c r="W21" s="191">
        <v>57.75</v>
      </c>
      <c r="X21" s="191">
        <v>57.75</v>
      </c>
      <c r="Y21" s="191">
        <v>57.75</v>
      </c>
      <c r="Z21" s="191">
        <v>57.75</v>
      </c>
      <c r="AA21" s="191">
        <v>57.75</v>
      </c>
      <c r="AB21" s="191">
        <v>57.75</v>
      </c>
      <c r="AC21" s="191">
        <v>57.75</v>
      </c>
      <c r="AD21" s="191">
        <v>57.75</v>
      </c>
      <c r="AE21" s="191">
        <v>57.75</v>
      </c>
      <c r="AF21" s="191">
        <v>57.75</v>
      </c>
      <c r="AG21" s="191">
        <v>57.75</v>
      </c>
      <c r="AH21" s="191">
        <v>57.75</v>
      </c>
      <c r="AI21" s="191">
        <v>60.637500000000003</v>
      </c>
      <c r="AJ21" s="191">
        <v>60.637500000000003</v>
      </c>
      <c r="AK21" s="191">
        <v>60.637500000000003</v>
      </c>
      <c r="AL21" s="191">
        <v>60.637500000000003</v>
      </c>
      <c r="AM21" s="191">
        <v>60.637500000000003</v>
      </c>
      <c r="AN21" s="191">
        <v>60.637500000000003</v>
      </c>
      <c r="AO21" s="191">
        <v>60.637500000000003</v>
      </c>
      <c r="AP21" s="191">
        <v>60.637500000000003</v>
      </c>
      <c r="AQ21" s="191">
        <v>60.637500000000003</v>
      </c>
      <c r="AR21" s="191">
        <v>60.637500000000003</v>
      </c>
      <c r="AS21" s="191">
        <v>60.637500000000003</v>
      </c>
      <c r="AT21" s="191">
        <v>60.637500000000003</v>
      </c>
      <c r="AU21" s="191">
        <v>63.669375000000009</v>
      </c>
      <c r="AV21" s="191">
        <v>63.669375000000009</v>
      </c>
      <c r="AW21" s="191">
        <v>63.669375000000009</v>
      </c>
      <c r="AX21" s="191">
        <v>63.669375000000009</v>
      </c>
      <c r="AY21" s="191">
        <v>63.669375000000009</v>
      </c>
      <c r="AZ21" s="191">
        <v>63.669375000000009</v>
      </c>
      <c r="BA21" s="191">
        <v>63.669375000000009</v>
      </c>
      <c r="BB21" s="191">
        <v>63.669375000000009</v>
      </c>
      <c r="BC21" s="191">
        <v>63.669375000000009</v>
      </c>
      <c r="BD21" s="191">
        <v>63.669375000000009</v>
      </c>
      <c r="BE21" s="191">
        <v>63.669375000000009</v>
      </c>
      <c r="BF21" s="191">
        <v>63.669375000000009</v>
      </c>
      <c r="BG21" s="191">
        <v>66.852843750000005</v>
      </c>
      <c r="BH21" s="191">
        <v>66.852843750000005</v>
      </c>
      <c r="BI21" s="191">
        <v>66.852843750000005</v>
      </c>
      <c r="BJ21" s="191">
        <v>66.852843750000005</v>
      </c>
      <c r="BK21" s="191">
        <v>66.852843750000005</v>
      </c>
      <c r="BL21" s="191">
        <v>66.852843750000005</v>
      </c>
      <c r="BM21" s="191">
        <v>66.852843750000005</v>
      </c>
      <c r="BN21" s="191">
        <v>66.852843750000005</v>
      </c>
      <c r="BO21" s="191">
        <v>66.852843750000005</v>
      </c>
      <c r="BP21" s="191">
        <v>66.852843750000005</v>
      </c>
      <c r="BQ21" s="191">
        <v>66.852843750000005</v>
      </c>
      <c r="BR21" s="191">
        <v>66.852843750000005</v>
      </c>
    </row>
    <row r="22" spans="1:71" ht="15.75" hidden="1" customHeight="1" outlineLevel="1" x14ac:dyDescent="0.25">
      <c r="A22" s="130">
        <v>22</v>
      </c>
    </row>
    <row r="23" spans="1:71" ht="13" hidden="1" outlineLevel="1" x14ac:dyDescent="0.25">
      <c r="A23" s="130">
        <v>23</v>
      </c>
      <c r="B23" s="186" t="s">
        <v>267</v>
      </c>
      <c r="C23" s="186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40"/>
    </row>
    <row r="24" spans="1:71" ht="15.75" hidden="1" customHeight="1" outlineLevel="1" x14ac:dyDescent="0.25">
      <c r="A24" s="130">
        <v>24</v>
      </c>
    </row>
    <row r="25" spans="1:71" ht="15.75" hidden="1" customHeight="1" outlineLevel="1" x14ac:dyDescent="0.25">
      <c r="A25" s="130">
        <v>25</v>
      </c>
      <c r="B25" s="38" t="s">
        <v>271</v>
      </c>
      <c r="C25" s="38" t="s">
        <v>275</v>
      </c>
      <c r="D25" s="193" t="s">
        <v>130</v>
      </c>
      <c r="E25" s="60">
        <v>4767.3</v>
      </c>
      <c r="F25" s="60">
        <v>6649.02</v>
      </c>
      <c r="G25" s="60">
        <v>6981.4710000000005</v>
      </c>
      <c r="H25" s="60">
        <v>7330.5445500000005</v>
      </c>
      <c r="I25" s="60">
        <v>7739.7360468750003</v>
      </c>
      <c r="K25" s="281">
        <v>0</v>
      </c>
      <c r="L25" s="281">
        <v>0</v>
      </c>
      <c r="M25" s="281">
        <v>0</v>
      </c>
      <c r="N25" s="281">
        <v>514.79999999999995</v>
      </c>
      <c r="O25" s="281">
        <v>529.20000000000005</v>
      </c>
      <c r="P25" s="281">
        <v>535.5</v>
      </c>
      <c r="Q25" s="281">
        <v>529.20000000000005</v>
      </c>
      <c r="R25" s="281">
        <v>539.54999999999995</v>
      </c>
      <c r="S25" s="281">
        <v>525.15000000000009</v>
      </c>
      <c r="T25" s="281">
        <v>529.20000000000005</v>
      </c>
      <c r="U25" s="281">
        <v>525.15000000000009</v>
      </c>
      <c r="V25" s="281">
        <v>539.54999999999995</v>
      </c>
      <c r="W25" s="281">
        <v>555.66</v>
      </c>
      <c r="X25" s="281">
        <v>510.30000000000007</v>
      </c>
      <c r="Y25" s="281">
        <v>577.39499999999998</v>
      </c>
      <c r="Z25" s="281">
        <v>540.54000000000008</v>
      </c>
      <c r="AA25" s="281">
        <v>566.52750000000003</v>
      </c>
      <c r="AB25" s="281">
        <v>551.40750000000003</v>
      </c>
      <c r="AC25" s="281">
        <v>555.66</v>
      </c>
      <c r="AD25" s="281">
        <v>577.39499999999998</v>
      </c>
      <c r="AE25" s="281">
        <v>540.54000000000008</v>
      </c>
      <c r="AF25" s="281">
        <v>555.66</v>
      </c>
      <c r="AG25" s="281">
        <v>562.27500000000009</v>
      </c>
      <c r="AH25" s="281">
        <v>555.66</v>
      </c>
      <c r="AI25" s="281">
        <v>594.85387500000002</v>
      </c>
      <c r="AJ25" s="281">
        <v>535.81500000000005</v>
      </c>
      <c r="AK25" s="281">
        <v>594.85387500000002</v>
      </c>
      <c r="AL25" s="281">
        <v>567.56700000000001</v>
      </c>
      <c r="AM25" s="281">
        <v>606.26475000000005</v>
      </c>
      <c r="AN25" s="281">
        <v>567.56700000000001</v>
      </c>
      <c r="AO25" s="281">
        <v>583.44299999999998</v>
      </c>
      <c r="AP25" s="281">
        <v>606.26475000000005</v>
      </c>
      <c r="AQ25" s="281">
        <v>567.56700000000001</v>
      </c>
      <c r="AR25" s="281">
        <v>594.85387500000002</v>
      </c>
      <c r="AS25" s="281">
        <v>578.97787500000004</v>
      </c>
      <c r="AT25" s="281">
        <v>583.44299999999998</v>
      </c>
      <c r="AU25" s="281">
        <v>636.57798750000006</v>
      </c>
      <c r="AV25" s="281">
        <v>562.60575000000017</v>
      </c>
      <c r="AW25" s="281">
        <v>612.61515000000009</v>
      </c>
      <c r="AX25" s="281">
        <v>595.94535000000019</v>
      </c>
      <c r="AY25" s="281">
        <v>636.57798750000006</v>
      </c>
      <c r="AZ25" s="281">
        <v>595.94535000000019</v>
      </c>
      <c r="BA25" s="281">
        <v>624.59656875000019</v>
      </c>
      <c r="BB25" s="281">
        <v>624.59656875000019</v>
      </c>
      <c r="BC25" s="281">
        <v>595.94535000000019</v>
      </c>
      <c r="BD25" s="281">
        <v>636.57798750000006</v>
      </c>
      <c r="BE25" s="281">
        <v>595.94535000000019</v>
      </c>
      <c r="BF25" s="281">
        <v>612.61515000000009</v>
      </c>
      <c r="BG25" s="281">
        <v>668.40688687500005</v>
      </c>
      <c r="BH25" s="281">
        <v>608.23932750000006</v>
      </c>
      <c r="BI25" s="281">
        <v>643.24590750000004</v>
      </c>
      <c r="BJ25" s="281">
        <v>650.90359687500006</v>
      </c>
      <c r="BK25" s="281">
        <v>643.24590750000004</v>
      </c>
      <c r="BL25" s="281">
        <v>625.74261750000005</v>
      </c>
      <c r="BM25" s="281">
        <v>668.40688687500005</v>
      </c>
      <c r="BN25" s="281">
        <v>643.24590750000004</v>
      </c>
      <c r="BO25" s="281">
        <v>638.3231071875</v>
      </c>
      <c r="BP25" s="281">
        <v>655.82639718750011</v>
      </c>
      <c r="BQ25" s="281">
        <v>625.74261750000005</v>
      </c>
      <c r="BR25" s="281">
        <v>668.40688687500005</v>
      </c>
    </row>
    <row r="26" spans="1:71" ht="15.75" hidden="1" customHeight="1" outlineLevel="1" x14ac:dyDescent="0.25">
      <c r="A26" s="130">
        <v>26</v>
      </c>
      <c r="B26" s="38" t="s">
        <v>272</v>
      </c>
      <c r="C26" s="38" t="s">
        <v>275</v>
      </c>
      <c r="D26" s="193" t="s">
        <v>130</v>
      </c>
      <c r="E26" s="60">
        <v>3707.9</v>
      </c>
      <c r="F26" s="60">
        <v>5171.46</v>
      </c>
      <c r="G26" s="60">
        <v>5430.0329999999994</v>
      </c>
      <c r="H26" s="60">
        <v>5701.5346500000014</v>
      </c>
      <c r="I26" s="60">
        <v>6019.7947031249987</v>
      </c>
      <c r="K26" s="281">
        <v>0</v>
      </c>
      <c r="L26" s="281">
        <v>0</v>
      </c>
      <c r="M26" s="281">
        <v>0</v>
      </c>
      <c r="N26" s="281">
        <v>400.40000000000003</v>
      </c>
      <c r="O26" s="281">
        <v>411.59999999999997</v>
      </c>
      <c r="P26" s="281">
        <v>416.5</v>
      </c>
      <c r="Q26" s="281">
        <v>411.59999999999997</v>
      </c>
      <c r="R26" s="281">
        <v>419.65000000000003</v>
      </c>
      <c r="S26" s="281">
        <v>408.45000000000005</v>
      </c>
      <c r="T26" s="281">
        <v>411.59999999999997</v>
      </c>
      <c r="U26" s="281">
        <v>408.45000000000005</v>
      </c>
      <c r="V26" s="281">
        <v>419.65000000000003</v>
      </c>
      <c r="W26" s="281">
        <v>432.17999999999995</v>
      </c>
      <c r="X26" s="281">
        <v>396.9</v>
      </c>
      <c r="Y26" s="281">
        <v>449.08500000000004</v>
      </c>
      <c r="Z26" s="281">
        <v>420.42</v>
      </c>
      <c r="AA26" s="281">
        <v>440.63250000000005</v>
      </c>
      <c r="AB26" s="281">
        <v>428.8725</v>
      </c>
      <c r="AC26" s="281">
        <v>432.17999999999995</v>
      </c>
      <c r="AD26" s="281">
        <v>449.08500000000004</v>
      </c>
      <c r="AE26" s="281">
        <v>420.42</v>
      </c>
      <c r="AF26" s="281">
        <v>432.17999999999995</v>
      </c>
      <c r="AG26" s="281">
        <v>437.32499999999999</v>
      </c>
      <c r="AH26" s="281">
        <v>432.17999999999995</v>
      </c>
      <c r="AI26" s="281">
        <v>462.66412500000001</v>
      </c>
      <c r="AJ26" s="281">
        <v>416.745</v>
      </c>
      <c r="AK26" s="281">
        <v>462.66412500000001</v>
      </c>
      <c r="AL26" s="281">
        <v>441.44100000000003</v>
      </c>
      <c r="AM26" s="281">
        <v>471.53924999999998</v>
      </c>
      <c r="AN26" s="281">
        <v>441.44100000000003</v>
      </c>
      <c r="AO26" s="281">
        <v>453.78899999999999</v>
      </c>
      <c r="AP26" s="281">
        <v>471.53924999999998</v>
      </c>
      <c r="AQ26" s="281">
        <v>441.44100000000003</v>
      </c>
      <c r="AR26" s="281">
        <v>462.66412500000001</v>
      </c>
      <c r="AS26" s="281">
        <v>450.316125</v>
      </c>
      <c r="AT26" s="281">
        <v>453.78899999999999</v>
      </c>
      <c r="AU26" s="281">
        <v>495.11621250000007</v>
      </c>
      <c r="AV26" s="281">
        <v>437.58225000000004</v>
      </c>
      <c r="AW26" s="281">
        <v>476.47845000000007</v>
      </c>
      <c r="AX26" s="281">
        <v>463.51305000000013</v>
      </c>
      <c r="AY26" s="281">
        <v>495.11621250000007</v>
      </c>
      <c r="AZ26" s="281">
        <v>463.51305000000013</v>
      </c>
      <c r="BA26" s="281">
        <v>485.79733125000007</v>
      </c>
      <c r="BB26" s="281">
        <v>485.79733125000007</v>
      </c>
      <c r="BC26" s="281">
        <v>463.51305000000013</v>
      </c>
      <c r="BD26" s="281">
        <v>495.11621250000007</v>
      </c>
      <c r="BE26" s="281">
        <v>463.51305000000013</v>
      </c>
      <c r="BF26" s="281">
        <v>476.47845000000007</v>
      </c>
      <c r="BG26" s="281">
        <v>519.87202312499994</v>
      </c>
      <c r="BH26" s="281">
        <v>473.07503250000002</v>
      </c>
      <c r="BI26" s="281">
        <v>500.30237249999993</v>
      </c>
      <c r="BJ26" s="281">
        <v>506.25835312499999</v>
      </c>
      <c r="BK26" s="281">
        <v>500.30237249999993</v>
      </c>
      <c r="BL26" s="281">
        <v>486.68870249999998</v>
      </c>
      <c r="BM26" s="281">
        <v>519.87202312499994</v>
      </c>
      <c r="BN26" s="281">
        <v>500.30237249999993</v>
      </c>
      <c r="BO26" s="281">
        <v>496.47352781249998</v>
      </c>
      <c r="BP26" s="281">
        <v>510.08719781249999</v>
      </c>
      <c r="BQ26" s="281">
        <v>486.68870249999998</v>
      </c>
      <c r="BR26" s="281">
        <v>519.87202312499994</v>
      </c>
    </row>
    <row r="27" spans="1:71" ht="15.75" hidden="1" customHeight="1" outlineLevel="1" x14ac:dyDescent="0.25">
      <c r="A27" s="130">
        <v>27</v>
      </c>
      <c r="B27" s="38" t="s">
        <v>273</v>
      </c>
      <c r="C27" s="38" t="s">
        <v>276</v>
      </c>
      <c r="D27" s="193" t="s">
        <v>130</v>
      </c>
      <c r="E27" s="60">
        <v>3707.9</v>
      </c>
      <c r="F27" s="60">
        <v>5171.46</v>
      </c>
      <c r="G27" s="60">
        <v>5430.0329999999994</v>
      </c>
      <c r="H27" s="60">
        <v>5701.5346500000014</v>
      </c>
      <c r="I27" s="60">
        <v>6019.7947031249987</v>
      </c>
      <c r="K27" s="281">
        <v>0</v>
      </c>
      <c r="L27" s="281">
        <v>0</v>
      </c>
      <c r="M27" s="281">
        <v>0</v>
      </c>
      <c r="N27" s="281">
        <v>400.40000000000003</v>
      </c>
      <c r="O27" s="281">
        <v>411.59999999999997</v>
      </c>
      <c r="P27" s="281">
        <v>416.5</v>
      </c>
      <c r="Q27" s="281">
        <v>411.59999999999997</v>
      </c>
      <c r="R27" s="281">
        <v>419.65000000000003</v>
      </c>
      <c r="S27" s="281">
        <v>408.45000000000005</v>
      </c>
      <c r="T27" s="281">
        <v>411.59999999999997</v>
      </c>
      <c r="U27" s="281">
        <v>408.45000000000005</v>
      </c>
      <c r="V27" s="281">
        <v>419.65000000000003</v>
      </c>
      <c r="W27" s="281">
        <v>432.17999999999995</v>
      </c>
      <c r="X27" s="281">
        <v>396.9</v>
      </c>
      <c r="Y27" s="281">
        <v>449.08500000000004</v>
      </c>
      <c r="Z27" s="281">
        <v>420.42</v>
      </c>
      <c r="AA27" s="281">
        <v>440.63250000000005</v>
      </c>
      <c r="AB27" s="281">
        <v>428.8725</v>
      </c>
      <c r="AC27" s="281">
        <v>432.17999999999995</v>
      </c>
      <c r="AD27" s="281">
        <v>449.08500000000004</v>
      </c>
      <c r="AE27" s="281">
        <v>420.42</v>
      </c>
      <c r="AF27" s="281">
        <v>432.17999999999995</v>
      </c>
      <c r="AG27" s="281">
        <v>437.32499999999999</v>
      </c>
      <c r="AH27" s="281">
        <v>432.17999999999995</v>
      </c>
      <c r="AI27" s="281">
        <v>462.66412500000001</v>
      </c>
      <c r="AJ27" s="281">
        <v>416.745</v>
      </c>
      <c r="AK27" s="281">
        <v>462.66412500000001</v>
      </c>
      <c r="AL27" s="281">
        <v>441.44100000000003</v>
      </c>
      <c r="AM27" s="281">
        <v>471.53924999999998</v>
      </c>
      <c r="AN27" s="281">
        <v>441.44100000000003</v>
      </c>
      <c r="AO27" s="281">
        <v>453.78899999999999</v>
      </c>
      <c r="AP27" s="281">
        <v>471.53924999999998</v>
      </c>
      <c r="AQ27" s="281">
        <v>441.44100000000003</v>
      </c>
      <c r="AR27" s="281">
        <v>462.66412500000001</v>
      </c>
      <c r="AS27" s="281">
        <v>450.316125</v>
      </c>
      <c r="AT27" s="281">
        <v>453.78899999999999</v>
      </c>
      <c r="AU27" s="281">
        <v>495.11621250000007</v>
      </c>
      <c r="AV27" s="281">
        <v>437.58225000000004</v>
      </c>
      <c r="AW27" s="281">
        <v>476.47845000000007</v>
      </c>
      <c r="AX27" s="281">
        <v>463.51305000000013</v>
      </c>
      <c r="AY27" s="281">
        <v>495.11621250000007</v>
      </c>
      <c r="AZ27" s="281">
        <v>463.51305000000013</v>
      </c>
      <c r="BA27" s="281">
        <v>485.79733125000007</v>
      </c>
      <c r="BB27" s="281">
        <v>485.79733125000007</v>
      </c>
      <c r="BC27" s="281">
        <v>463.51305000000013</v>
      </c>
      <c r="BD27" s="281">
        <v>495.11621250000007</v>
      </c>
      <c r="BE27" s="281">
        <v>463.51305000000013</v>
      </c>
      <c r="BF27" s="281">
        <v>476.47845000000007</v>
      </c>
      <c r="BG27" s="281">
        <v>519.87202312499994</v>
      </c>
      <c r="BH27" s="281">
        <v>473.07503250000002</v>
      </c>
      <c r="BI27" s="281">
        <v>500.30237249999993</v>
      </c>
      <c r="BJ27" s="281">
        <v>506.25835312499999</v>
      </c>
      <c r="BK27" s="281">
        <v>500.30237249999993</v>
      </c>
      <c r="BL27" s="281">
        <v>486.68870249999998</v>
      </c>
      <c r="BM27" s="281">
        <v>519.87202312499994</v>
      </c>
      <c r="BN27" s="281">
        <v>500.30237249999993</v>
      </c>
      <c r="BO27" s="281">
        <v>496.47352781249998</v>
      </c>
      <c r="BP27" s="281">
        <v>510.08719781249999</v>
      </c>
      <c r="BQ27" s="281">
        <v>486.68870249999998</v>
      </c>
      <c r="BR27" s="281">
        <v>519.87202312499994</v>
      </c>
    </row>
    <row r="28" spans="1:71" ht="15.75" hidden="1" customHeight="1" outlineLevel="1" x14ac:dyDescent="0.25">
      <c r="A28" s="130">
        <v>28</v>
      </c>
      <c r="B28" s="38" t="s">
        <v>274</v>
      </c>
      <c r="C28" s="38" t="s">
        <v>274</v>
      </c>
      <c r="D28" s="193" t="s">
        <v>130</v>
      </c>
      <c r="E28" s="60">
        <v>3707.9</v>
      </c>
      <c r="F28" s="60">
        <v>5171.46</v>
      </c>
      <c r="G28" s="60">
        <v>5430.0329999999994</v>
      </c>
      <c r="H28" s="60">
        <v>5701.5346500000014</v>
      </c>
      <c r="I28" s="60">
        <v>6019.7947031249987</v>
      </c>
      <c r="K28" s="281">
        <v>0</v>
      </c>
      <c r="L28" s="281">
        <v>0</v>
      </c>
      <c r="M28" s="281">
        <v>0</v>
      </c>
      <c r="N28" s="281">
        <v>400.40000000000003</v>
      </c>
      <c r="O28" s="281">
        <v>411.59999999999997</v>
      </c>
      <c r="P28" s="281">
        <v>416.5</v>
      </c>
      <c r="Q28" s="281">
        <v>411.59999999999997</v>
      </c>
      <c r="R28" s="281">
        <v>419.65000000000003</v>
      </c>
      <c r="S28" s="281">
        <v>408.45000000000005</v>
      </c>
      <c r="T28" s="281">
        <v>411.59999999999997</v>
      </c>
      <c r="U28" s="281">
        <v>408.45000000000005</v>
      </c>
      <c r="V28" s="281">
        <v>419.65000000000003</v>
      </c>
      <c r="W28" s="281">
        <v>432.17999999999995</v>
      </c>
      <c r="X28" s="281">
        <v>396.9</v>
      </c>
      <c r="Y28" s="281">
        <v>449.08500000000004</v>
      </c>
      <c r="Z28" s="281">
        <v>420.42</v>
      </c>
      <c r="AA28" s="281">
        <v>440.63250000000005</v>
      </c>
      <c r="AB28" s="281">
        <v>428.8725</v>
      </c>
      <c r="AC28" s="281">
        <v>432.17999999999995</v>
      </c>
      <c r="AD28" s="281">
        <v>449.08500000000004</v>
      </c>
      <c r="AE28" s="281">
        <v>420.42</v>
      </c>
      <c r="AF28" s="281">
        <v>432.17999999999995</v>
      </c>
      <c r="AG28" s="281">
        <v>437.32499999999999</v>
      </c>
      <c r="AH28" s="281">
        <v>432.17999999999995</v>
      </c>
      <c r="AI28" s="281">
        <v>462.66412500000001</v>
      </c>
      <c r="AJ28" s="281">
        <v>416.745</v>
      </c>
      <c r="AK28" s="281">
        <v>462.66412500000001</v>
      </c>
      <c r="AL28" s="281">
        <v>441.44100000000003</v>
      </c>
      <c r="AM28" s="281">
        <v>471.53924999999998</v>
      </c>
      <c r="AN28" s="281">
        <v>441.44100000000003</v>
      </c>
      <c r="AO28" s="281">
        <v>453.78899999999999</v>
      </c>
      <c r="AP28" s="281">
        <v>471.53924999999998</v>
      </c>
      <c r="AQ28" s="281">
        <v>441.44100000000003</v>
      </c>
      <c r="AR28" s="281">
        <v>462.66412500000001</v>
      </c>
      <c r="AS28" s="281">
        <v>450.316125</v>
      </c>
      <c r="AT28" s="281">
        <v>453.78899999999999</v>
      </c>
      <c r="AU28" s="281">
        <v>495.11621250000007</v>
      </c>
      <c r="AV28" s="281">
        <v>437.58225000000004</v>
      </c>
      <c r="AW28" s="281">
        <v>476.47845000000007</v>
      </c>
      <c r="AX28" s="281">
        <v>463.51305000000013</v>
      </c>
      <c r="AY28" s="281">
        <v>495.11621250000007</v>
      </c>
      <c r="AZ28" s="281">
        <v>463.51305000000013</v>
      </c>
      <c r="BA28" s="281">
        <v>485.79733125000007</v>
      </c>
      <c r="BB28" s="281">
        <v>485.79733125000007</v>
      </c>
      <c r="BC28" s="281">
        <v>463.51305000000013</v>
      </c>
      <c r="BD28" s="281">
        <v>495.11621250000007</v>
      </c>
      <c r="BE28" s="281">
        <v>463.51305000000013</v>
      </c>
      <c r="BF28" s="281">
        <v>476.47845000000007</v>
      </c>
      <c r="BG28" s="281">
        <v>519.87202312499994</v>
      </c>
      <c r="BH28" s="281">
        <v>473.07503250000002</v>
      </c>
      <c r="BI28" s="281">
        <v>500.30237249999993</v>
      </c>
      <c r="BJ28" s="281">
        <v>506.25835312499999</v>
      </c>
      <c r="BK28" s="281">
        <v>500.30237249999993</v>
      </c>
      <c r="BL28" s="281">
        <v>486.68870249999998</v>
      </c>
      <c r="BM28" s="281">
        <v>519.87202312499994</v>
      </c>
      <c r="BN28" s="281">
        <v>500.30237249999993</v>
      </c>
      <c r="BO28" s="281">
        <v>496.47352781249998</v>
      </c>
      <c r="BP28" s="281">
        <v>510.08719781249999</v>
      </c>
      <c r="BQ28" s="281">
        <v>486.68870249999998</v>
      </c>
      <c r="BR28" s="281">
        <v>519.87202312499994</v>
      </c>
    </row>
    <row r="29" spans="1:71" ht="15.75" hidden="1" customHeight="1" outlineLevel="1" x14ac:dyDescent="0.25">
      <c r="A29" s="130">
        <v>29</v>
      </c>
      <c r="B29" s="38" t="s">
        <v>282</v>
      </c>
      <c r="C29" s="38" t="s">
        <v>282</v>
      </c>
      <c r="D29" s="193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1">
        <v>0</v>
      </c>
      <c r="L29" s="281">
        <v>0</v>
      </c>
      <c r="M29" s="281">
        <v>0</v>
      </c>
      <c r="N29" s="281">
        <v>0</v>
      </c>
      <c r="O29" s="281">
        <v>0</v>
      </c>
      <c r="P29" s="281">
        <v>0</v>
      </c>
      <c r="Q29" s="281">
        <v>0</v>
      </c>
      <c r="R29" s="281">
        <v>0</v>
      </c>
      <c r="S29" s="281">
        <v>0</v>
      </c>
      <c r="T29" s="281">
        <v>0</v>
      </c>
      <c r="U29" s="281">
        <v>0</v>
      </c>
      <c r="V29" s="281">
        <v>0</v>
      </c>
      <c r="W29" s="281">
        <v>0</v>
      </c>
      <c r="X29" s="281">
        <v>0</v>
      </c>
      <c r="Y29" s="281">
        <v>0</v>
      </c>
      <c r="Z29" s="281">
        <v>0</v>
      </c>
      <c r="AA29" s="281">
        <v>0</v>
      </c>
      <c r="AB29" s="281">
        <v>0</v>
      </c>
      <c r="AC29" s="281">
        <v>0</v>
      </c>
      <c r="AD29" s="281">
        <v>0</v>
      </c>
      <c r="AE29" s="281">
        <v>0</v>
      </c>
      <c r="AF29" s="281">
        <v>0</v>
      </c>
      <c r="AG29" s="281">
        <v>0</v>
      </c>
      <c r="AH29" s="281">
        <v>0</v>
      </c>
      <c r="AI29" s="281">
        <v>0</v>
      </c>
      <c r="AJ29" s="281">
        <v>0</v>
      </c>
      <c r="AK29" s="281">
        <v>0</v>
      </c>
      <c r="AL29" s="281">
        <v>0</v>
      </c>
      <c r="AM29" s="281">
        <v>0</v>
      </c>
      <c r="AN29" s="281">
        <v>0</v>
      </c>
      <c r="AO29" s="281">
        <v>0</v>
      </c>
      <c r="AP29" s="281">
        <v>0</v>
      </c>
      <c r="AQ29" s="281">
        <v>0</v>
      </c>
      <c r="AR29" s="281">
        <v>0</v>
      </c>
      <c r="AS29" s="281">
        <v>0</v>
      </c>
      <c r="AT29" s="281">
        <v>0</v>
      </c>
      <c r="AU29" s="281">
        <v>0</v>
      </c>
      <c r="AV29" s="281">
        <v>0</v>
      </c>
      <c r="AW29" s="281">
        <v>0</v>
      </c>
      <c r="AX29" s="281">
        <v>0</v>
      </c>
      <c r="AY29" s="281">
        <v>0</v>
      </c>
      <c r="AZ29" s="281">
        <v>0</v>
      </c>
      <c r="BA29" s="281">
        <v>0</v>
      </c>
      <c r="BB29" s="281">
        <v>0</v>
      </c>
      <c r="BC29" s="281">
        <v>0</v>
      </c>
      <c r="BD29" s="281">
        <v>0</v>
      </c>
      <c r="BE29" s="281">
        <v>0</v>
      </c>
      <c r="BF29" s="281">
        <v>0</v>
      </c>
      <c r="BG29" s="281">
        <v>0</v>
      </c>
      <c r="BH29" s="281">
        <v>0</v>
      </c>
      <c r="BI29" s="281">
        <v>0</v>
      </c>
      <c r="BJ29" s="281">
        <v>0</v>
      </c>
      <c r="BK29" s="281">
        <v>0</v>
      </c>
      <c r="BL29" s="281">
        <v>0</v>
      </c>
      <c r="BM29" s="281">
        <v>0</v>
      </c>
      <c r="BN29" s="281">
        <v>0</v>
      </c>
      <c r="BO29" s="281">
        <v>0</v>
      </c>
      <c r="BP29" s="281">
        <v>0</v>
      </c>
      <c r="BQ29" s="281">
        <v>0</v>
      </c>
      <c r="BR29" s="281">
        <v>0</v>
      </c>
    </row>
    <row r="30" spans="1:71" ht="15.75" hidden="1" customHeight="1" outlineLevel="1" x14ac:dyDescent="0.25">
      <c r="A30" s="130">
        <v>30</v>
      </c>
      <c r="B30" s="38" t="s">
        <v>282</v>
      </c>
      <c r="C30" s="38" t="s">
        <v>282</v>
      </c>
      <c r="D30" s="193" t="s">
        <v>130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K30" s="281">
        <v>0</v>
      </c>
      <c r="L30" s="281">
        <v>0</v>
      </c>
      <c r="M30" s="281">
        <v>0</v>
      </c>
      <c r="N30" s="281">
        <v>0</v>
      </c>
      <c r="O30" s="281">
        <v>0</v>
      </c>
      <c r="P30" s="281">
        <v>0</v>
      </c>
      <c r="Q30" s="281">
        <v>0</v>
      </c>
      <c r="R30" s="281">
        <v>0</v>
      </c>
      <c r="S30" s="281">
        <v>0</v>
      </c>
      <c r="T30" s="281">
        <v>0</v>
      </c>
      <c r="U30" s="281">
        <v>0</v>
      </c>
      <c r="V30" s="281">
        <v>0</v>
      </c>
      <c r="W30" s="281">
        <v>0</v>
      </c>
      <c r="X30" s="281">
        <v>0</v>
      </c>
      <c r="Y30" s="281">
        <v>0</v>
      </c>
      <c r="Z30" s="281">
        <v>0</v>
      </c>
      <c r="AA30" s="281">
        <v>0</v>
      </c>
      <c r="AB30" s="281">
        <v>0</v>
      </c>
      <c r="AC30" s="281">
        <v>0</v>
      </c>
      <c r="AD30" s="281">
        <v>0</v>
      </c>
      <c r="AE30" s="281">
        <v>0</v>
      </c>
      <c r="AF30" s="281">
        <v>0</v>
      </c>
      <c r="AG30" s="281">
        <v>0</v>
      </c>
      <c r="AH30" s="281">
        <v>0</v>
      </c>
      <c r="AI30" s="281">
        <v>0</v>
      </c>
      <c r="AJ30" s="281">
        <v>0</v>
      </c>
      <c r="AK30" s="281">
        <v>0</v>
      </c>
      <c r="AL30" s="281">
        <v>0</v>
      </c>
      <c r="AM30" s="281">
        <v>0</v>
      </c>
      <c r="AN30" s="281">
        <v>0</v>
      </c>
      <c r="AO30" s="281">
        <v>0</v>
      </c>
      <c r="AP30" s="281">
        <v>0</v>
      </c>
      <c r="AQ30" s="281">
        <v>0</v>
      </c>
      <c r="AR30" s="281">
        <v>0</v>
      </c>
      <c r="AS30" s="281">
        <v>0</v>
      </c>
      <c r="AT30" s="281">
        <v>0</v>
      </c>
      <c r="AU30" s="281">
        <v>0</v>
      </c>
      <c r="AV30" s="281">
        <v>0</v>
      </c>
      <c r="AW30" s="281">
        <v>0</v>
      </c>
      <c r="AX30" s="281">
        <v>0</v>
      </c>
      <c r="AY30" s="281">
        <v>0</v>
      </c>
      <c r="AZ30" s="281">
        <v>0</v>
      </c>
      <c r="BA30" s="281">
        <v>0</v>
      </c>
      <c r="BB30" s="281">
        <v>0</v>
      </c>
      <c r="BC30" s="281">
        <v>0</v>
      </c>
      <c r="BD30" s="281">
        <v>0</v>
      </c>
      <c r="BE30" s="281">
        <v>0</v>
      </c>
      <c r="BF30" s="281">
        <v>0</v>
      </c>
      <c r="BG30" s="281">
        <v>0</v>
      </c>
      <c r="BH30" s="281">
        <v>0</v>
      </c>
      <c r="BI30" s="281">
        <v>0</v>
      </c>
      <c r="BJ30" s="281">
        <v>0</v>
      </c>
      <c r="BK30" s="281">
        <v>0</v>
      </c>
      <c r="BL30" s="281">
        <v>0</v>
      </c>
      <c r="BM30" s="281">
        <v>0</v>
      </c>
      <c r="BN30" s="281">
        <v>0</v>
      </c>
      <c r="BO30" s="281">
        <v>0</v>
      </c>
      <c r="BP30" s="281">
        <v>0</v>
      </c>
      <c r="BQ30" s="281">
        <v>0</v>
      </c>
      <c r="BR30" s="281">
        <v>0</v>
      </c>
    </row>
    <row r="31" spans="1:71" ht="15.75" hidden="1" customHeight="1" outlineLevel="1" x14ac:dyDescent="0.25">
      <c r="A31" s="130">
        <v>31</v>
      </c>
      <c r="B31" s="38" t="s">
        <v>282</v>
      </c>
      <c r="C31" s="38" t="s">
        <v>282</v>
      </c>
      <c r="D31" s="193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281">
        <v>0</v>
      </c>
      <c r="L31" s="281">
        <v>0</v>
      </c>
      <c r="M31" s="281">
        <v>0</v>
      </c>
      <c r="N31" s="281">
        <v>0</v>
      </c>
      <c r="O31" s="281">
        <v>0</v>
      </c>
      <c r="P31" s="281">
        <v>0</v>
      </c>
      <c r="Q31" s="281">
        <v>0</v>
      </c>
      <c r="R31" s="281">
        <v>0</v>
      </c>
      <c r="S31" s="281">
        <v>0</v>
      </c>
      <c r="T31" s="281">
        <v>0</v>
      </c>
      <c r="U31" s="281">
        <v>0</v>
      </c>
      <c r="V31" s="281">
        <v>0</v>
      </c>
      <c r="W31" s="281">
        <v>0</v>
      </c>
      <c r="X31" s="281">
        <v>0</v>
      </c>
      <c r="Y31" s="281">
        <v>0</v>
      </c>
      <c r="Z31" s="281">
        <v>0</v>
      </c>
      <c r="AA31" s="281">
        <v>0</v>
      </c>
      <c r="AB31" s="281">
        <v>0</v>
      </c>
      <c r="AC31" s="281">
        <v>0</v>
      </c>
      <c r="AD31" s="281">
        <v>0</v>
      </c>
      <c r="AE31" s="281">
        <v>0</v>
      </c>
      <c r="AF31" s="281">
        <v>0</v>
      </c>
      <c r="AG31" s="281">
        <v>0</v>
      </c>
      <c r="AH31" s="281">
        <v>0</v>
      </c>
      <c r="AI31" s="281">
        <v>0</v>
      </c>
      <c r="AJ31" s="281">
        <v>0</v>
      </c>
      <c r="AK31" s="281">
        <v>0</v>
      </c>
      <c r="AL31" s="281">
        <v>0</v>
      </c>
      <c r="AM31" s="281">
        <v>0</v>
      </c>
      <c r="AN31" s="281">
        <v>0</v>
      </c>
      <c r="AO31" s="281">
        <v>0</v>
      </c>
      <c r="AP31" s="281">
        <v>0</v>
      </c>
      <c r="AQ31" s="281">
        <v>0</v>
      </c>
      <c r="AR31" s="281">
        <v>0</v>
      </c>
      <c r="AS31" s="281">
        <v>0</v>
      </c>
      <c r="AT31" s="281">
        <v>0</v>
      </c>
      <c r="AU31" s="281">
        <v>0</v>
      </c>
      <c r="AV31" s="281">
        <v>0</v>
      </c>
      <c r="AW31" s="281">
        <v>0</v>
      </c>
      <c r="AX31" s="281">
        <v>0</v>
      </c>
      <c r="AY31" s="281">
        <v>0</v>
      </c>
      <c r="AZ31" s="281">
        <v>0</v>
      </c>
      <c r="BA31" s="281">
        <v>0</v>
      </c>
      <c r="BB31" s="281">
        <v>0</v>
      </c>
      <c r="BC31" s="281">
        <v>0</v>
      </c>
      <c r="BD31" s="281">
        <v>0</v>
      </c>
      <c r="BE31" s="281">
        <v>0</v>
      </c>
      <c r="BF31" s="281">
        <v>0</v>
      </c>
      <c r="BG31" s="281">
        <v>0</v>
      </c>
      <c r="BH31" s="281">
        <v>0</v>
      </c>
      <c r="BI31" s="281">
        <v>0</v>
      </c>
      <c r="BJ31" s="281">
        <v>0</v>
      </c>
      <c r="BK31" s="281">
        <v>0</v>
      </c>
      <c r="BL31" s="281">
        <v>0</v>
      </c>
      <c r="BM31" s="281">
        <v>0</v>
      </c>
      <c r="BN31" s="281">
        <v>0</v>
      </c>
      <c r="BO31" s="281">
        <v>0</v>
      </c>
      <c r="BP31" s="281">
        <v>0</v>
      </c>
      <c r="BQ31" s="281">
        <v>0</v>
      </c>
      <c r="BR31" s="281">
        <v>0</v>
      </c>
    </row>
    <row r="32" spans="1:71" ht="15.75" hidden="1" customHeight="1" outlineLevel="1" x14ac:dyDescent="0.25">
      <c r="A32" s="130">
        <v>32</v>
      </c>
      <c r="B32" s="38" t="s">
        <v>282</v>
      </c>
      <c r="C32" s="38" t="s">
        <v>282</v>
      </c>
      <c r="D32" s="193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281">
        <v>0</v>
      </c>
      <c r="L32" s="281">
        <v>0</v>
      </c>
      <c r="M32" s="281">
        <v>0</v>
      </c>
      <c r="N32" s="281">
        <v>0</v>
      </c>
      <c r="O32" s="281">
        <v>0</v>
      </c>
      <c r="P32" s="281">
        <v>0</v>
      </c>
      <c r="Q32" s="281">
        <v>0</v>
      </c>
      <c r="R32" s="281">
        <v>0</v>
      </c>
      <c r="S32" s="281">
        <v>0</v>
      </c>
      <c r="T32" s="281">
        <v>0</v>
      </c>
      <c r="U32" s="281">
        <v>0</v>
      </c>
      <c r="V32" s="281">
        <v>0</v>
      </c>
      <c r="W32" s="281">
        <v>0</v>
      </c>
      <c r="X32" s="281">
        <v>0</v>
      </c>
      <c r="Y32" s="281">
        <v>0</v>
      </c>
      <c r="Z32" s="281">
        <v>0</v>
      </c>
      <c r="AA32" s="281">
        <v>0</v>
      </c>
      <c r="AB32" s="281">
        <v>0</v>
      </c>
      <c r="AC32" s="281">
        <v>0</v>
      </c>
      <c r="AD32" s="281">
        <v>0</v>
      </c>
      <c r="AE32" s="281">
        <v>0</v>
      </c>
      <c r="AF32" s="281">
        <v>0</v>
      </c>
      <c r="AG32" s="281">
        <v>0</v>
      </c>
      <c r="AH32" s="281">
        <v>0</v>
      </c>
      <c r="AI32" s="281">
        <v>0</v>
      </c>
      <c r="AJ32" s="281">
        <v>0</v>
      </c>
      <c r="AK32" s="281">
        <v>0</v>
      </c>
      <c r="AL32" s="281">
        <v>0</v>
      </c>
      <c r="AM32" s="281">
        <v>0</v>
      </c>
      <c r="AN32" s="281">
        <v>0</v>
      </c>
      <c r="AO32" s="281">
        <v>0</v>
      </c>
      <c r="AP32" s="281">
        <v>0</v>
      </c>
      <c r="AQ32" s="281">
        <v>0</v>
      </c>
      <c r="AR32" s="281">
        <v>0</v>
      </c>
      <c r="AS32" s="281">
        <v>0</v>
      </c>
      <c r="AT32" s="281">
        <v>0</v>
      </c>
      <c r="AU32" s="281">
        <v>0</v>
      </c>
      <c r="AV32" s="281">
        <v>0</v>
      </c>
      <c r="AW32" s="281">
        <v>0</v>
      </c>
      <c r="AX32" s="281">
        <v>0</v>
      </c>
      <c r="AY32" s="281">
        <v>0</v>
      </c>
      <c r="AZ32" s="281">
        <v>0</v>
      </c>
      <c r="BA32" s="281">
        <v>0</v>
      </c>
      <c r="BB32" s="281">
        <v>0</v>
      </c>
      <c r="BC32" s="281">
        <v>0</v>
      </c>
      <c r="BD32" s="281">
        <v>0</v>
      </c>
      <c r="BE32" s="281">
        <v>0</v>
      </c>
      <c r="BF32" s="281">
        <v>0</v>
      </c>
      <c r="BG32" s="281">
        <v>0</v>
      </c>
      <c r="BH32" s="281">
        <v>0</v>
      </c>
      <c r="BI32" s="281">
        <v>0</v>
      </c>
      <c r="BJ32" s="281">
        <v>0</v>
      </c>
      <c r="BK32" s="281">
        <v>0</v>
      </c>
      <c r="BL32" s="281">
        <v>0</v>
      </c>
      <c r="BM32" s="281">
        <v>0</v>
      </c>
      <c r="BN32" s="281">
        <v>0</v>
      </c>
      <c r="BO32" s="281">
        <v>0</v>
      </c>
      <c r="BP32" s="281">
        <v>0</v>
      </c>
      <c r="BQ32" s="281">
        <v>0</v>
      </c>
      <c r="BR32" s="281">
        <v>0</v>
      </c>
    </row>
    <row r="33" spans="1:71" ht="15.75" hidden="1" customHeight="1" outlineLevel="1" x14ac:dyDescent="0.25">
      <c r="A33" s="130">
        <v>33</v>
      </c>
      <c r="B33" s="38" t="s">
        <v>282</v>
      </c>
      <c r="C33" s="38" t="s">
        <v>282</v>
      </c>
      <c r="D33" s="193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281">
        <v>0</v>
      </c>
      <c r="L33" s="281">
        <v>0</v>
      </c>
      <c r="M33" s="281">
        <v>0</v>
      </c>
      <c r="N33" s="281">
        <v>0</v>
      </c>
      <c r="O33" s="281">
        <v>0</v>
      </c>
      <c r="P33" s="281">
        <v>0</v>
      </c>
      <c r="Q33" s="281">
        <v>0</v>
      </c>
      <c r="R33" s="281">
        <v>0</v>
      </c>
      <c r="S33" s="281">
        <v>0</v>
      </c>
      <c r="T33" s="281">
        <v>0</v>
      </c>
      <c r="U33" s="281">
        <v>0</v>
      </c>
      <c r="V33" s="281">
        <v>0</v>
      </c>
      <c r="W33" s="281">
        <v>0</v>
      </c>
      <c r="X33" s="281">
        <v>0</v>
      </c>
      <c r="Y33" s="281">
        <v>0</v>
      </c>
      <c r="Z33" s="281">
        <v>0</v>
      </c>
      <c r="AA33" s="281">
        <v>0</v>
      </c>
      <c r="AB33" s="281">
        <v>0</v>
      </c>
      <c r="AC33" s="281">
        <v>0</v>
      </c>
      <c r="AD33" s="281">
        <v>0</v>
      </c>
      <c r="AE33" s="281">
        <v>0</v>
      </c>
      <c r="AF33" s="281">
        <v>0</v>
      </c>
      <c r="AG33" s="281">
        <v>0</v>
      </c>
      <c r="AH33" s="281">
        <v>0</v>
      </c>
      <c r="AI33" s="281">
        <v>0</v>
      </c>
      <c r="AJ33" s="281">
        <v>0</v>
      </c>
      <c r="AK33" s="281">
        <v>0</v>
      </c>
      <c r="AL33" s="281">
        <v>0</v>
      </c>
      <c r="AM33" s="281">
        <v>0</v>
      </c>
      <c r="AN33" s="281">
        <v>0</v>
      </c>
      <c r="AO33" s="281">
        <v>0</v>
      </c>
      <c r="AP33" s="281">
        <v>0</v>
      </c>
      <c r="AQ33" s="281">
        <v>0</v>
      </c>
      <c r="AR33" s="281">
        <v>0</v>
      </c>
      <c r="AS33" s="281">
        <v>0</v>
      </c>
      <c r="AT33" s="281">
        <v>0</v>
      </c>
      <c r="AU33" s="281">
        <v>0</v>
      </c>
      <c r="AV33" s="281">
        <v>0</v>
      </c>
      <c r="AW33" s="281">
        <v>0</v>
      </c>
      <c r="AX33" s="281">
        <v>0</v>
      </c>
      <c r="AY33" s="281">
        <v>0</v>
      </c>
      <c r="AZ33" s="281">
        <v>0</v>
      </c>
      <c r="BA33" s="281">
        <v>0</v>
      </c>
      <c r="BB33" s="281">
        <v>0</v>
      </c>
      <c r="BC33" s="281">
        <v>0</v>
      </c>
      <c r="BD33" s="281">
        <v>0</v>
      </c>
      <c r="BE33" s="281">
        <v>0</v>
      </c>
      <c r="BF33" s="281">
        <v>0</v>
      </c>
      <c r="BG33" s="281">
        <v>0</v>
      </c>
      <c r="BH33" s="281">
        <v>0</v>
      </c>
      <c r="BI33" s="281">
        <v>0</v>
      </c>
      <c r="BJ33" s="281">
        <v>0</v>
      </c>
      <c r="BK33" s="281">
        <v>0</v>
      </c>
      <c r="BL33" s="281">
        <v>0</v>
      </c>
      <c r="BM33" s="281">
        <v>0</v>
      </c>
      <c r="BN33" s="281">
        <v>0</v>
      </c>
      <c r="BO33" s="281">
        <v>0</v>
      </c>
      <c r="BP33" s="281">
        <v>0</v>
      </c>
      <c r="BQ33" s="281">
        <v>0</v>
      </c>
      <c r="BR33" s="281">
        <v>0</v>
      </c>
    </row>
    <row r="34" spans="1:71" ht="15.75" hidden="1" customHeight="1" outlineLevel="1" x14ac:dyDescent="0.25">
      <c r="A34" s="130">
        <v>34</v>
      </c>
      <c r="B34" s="38" t="s">
        <v>282</v>
      </c>
      <c r="C34" s="38" t="s">
        <v>282</v>
      </c>
      <c r="D34" s="193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281">
        <v>0</v>
      </c>
      <c r="L34" s="281">
        <v>0</v>
      </c>
      <c r="M34" s="281">
        <v>0</v>
      </c>
      <c r="N34" s="281">
        <v>0</v>
      </c>
      <c r="O34" s="281">
        <v>0</v>
      </c>
      <c r="P34" s="281">
        <v>0</v>
      </c>
      <c r="Q34" s="281">
        <v>0</v>
      </c>
      <c r="R34" s="281">
        <v>0</v>
      </c>
      <c r="S34" s="281">
        <v>0</v>
      </c>
      <c r="T34" s="281">
        <v>0</v>
      </c>
      <c r="U34" s="281">
        <v>0</v>
      </c>
      <c r="V34" s="281">
        <v>0</v>
      </c>
      <c r="W34" s="281">
        <v>0</v>
      </c>
      <c r="X34" s="281">
        <v>0</v>
      </c>
      <c r="Y34" s="281">
        <v>0</v>
      </c>
      <c r="Z34" s="281">
        <v>0</v>
      </c>
      <c r="AA34" s="281">
        <v>0</v>
      </c>
      <c r="AB34" s="281">
        <v>0</v>
      </c>
      <c r="AC34" s="281">
        <v>0</v>
      </c>
      <c r="AD34" s="281">
        <v>0</v>
      </c>
      <c r="AE34" s="281">
        <v>0</v>
      </c>
      <c r="AF34" s="281">
        <v>0</v>
      </c>
      <c r="AG34" s="281">
        <v>0</v>
      </c>
      <c r="AH34" s="281">
        <v>0</v>
      </c>
      <c r="AI34" s="281">
        <v>0</v>
      </c>
      <c r="AJ34" s="281">
        <v>0</v>
      </c>
      <c r="AK34" s="281">
        <v>0</v>
      </c>
      <c r="AL34" s="281">
        <v>0</v>
      </c>
      <c r="AM34" s="281">
        <v>0</v>
      </c>
      <c r="AN34" s="281">
        <v>0</v>
      </c>
      <c r="AO34" s="281">
        <v>0</v>
      </c>
      <c r="AP34" s="281">
        <v>0</v>
      </c>
      <c r="AQ34" s="281">
        <v>0</v>
      </c>
      <c r="AR34" s="281">
        <v>0</v>
      </c>
      <c r="AS34" s="281">
        <v>0</v>
      </c>
      <c r="AT34" s="281">
        <v>0</v>
      </c>
      <c r="AU34" s="281">
        <v>0</v>
      </c>
      <c r="AV34" s="281">
        <v>0</v>
      </c>
      <c r="AW34" s="281">
        <v>0</v>
      </c>
      <c r="AX34" s="281">
        <v>0</v>
      </c>
      <c r="AY34" s="281">
        <v>0</v>
      </c>
      <c r="AZ34" s="281">
        <v>0</v>
      </c>
      <c r="BA34" s="281">
        <v>0</v>
      </c>
      <c r="BB34" s="281">
        <v>0</v>
      </c>
      <c r="BC34" s="281">
        <v>0</v>
      </c>
      <c r="BD34" s="281">
        <v>0</v>
      </c>
      <c r="BE34" s="281">
        <v>0</v>
      </c>
      <c r="BF34" s="281">
        <v>0</v>
      </c>
      <c r="BG34" s="281">
        <v>0</v>
      </c>
      <c r="BH34" s="281">
        <v>0</v>
      </c>
      <c r="BI34" s="281">
        <v>0</v>
      </c>
      <c r="BJ34" s="281">
        <v>0</v>
      </c>
      <c r="BK34" s="281">
        <v>0</v>
      </c>
      <c r="BL34" s="281">
        <v>0</v>
      </c>
      <c r="BM34" s="281">
        <v>0</v>
      </c>
      <c r="BN34" s="281">
        <v>0</v>
      </c>
      <c r="BO34" s="281">
        <v>0</v>
      </c>
      <c r="BP34" s="281">
        <v>0</v>
      </c>
      <c r="BQ34" s="281">
        <v>0</v>
      </c>
      <c r="BR34" s="281">
        <v>0</v>
      </c>
    </row>
    <row r="35" spans="1:71" ht="15.75" hidden="1" customHeight="1" outlineLevel="1" x14ac:dyDescent="0.25">
      <c r="A35" s="130">
        <v>35</v>
      </c>
      <c r="B35" s="38" t="s">
        <v>282</v>
      </c>
      <c r="C35" s="38" t="s">
        <v>282</v>
      </c>
      <c r="D35" s="193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281">
        <v>0</v>
      </c>
      <c r="L35" s="281">
        <v>0</v>
      </c>
      <c r="M35" s="281">
        <v>0</v>
      </c>
      <c r="N35" s="281">
        <v>0</v>
      </c>
      <c r="O35" s="281">
        <v>0</v>
      </c>
      <c r="P35" s="281">
        <v>0</v>
      </c>
      <c r="Q35" s="281">
        <v>0</v>
      </c>
      <c r="R35" s="281">
        <v>0</v>
      </c>
      <c r="S35" s="281">
        <v>0</v>
      </c>
      <c r="T35" s="281">
        <v>0</v>
      </c>
      <c r="U35" s="281">
        <v>0</v>
      </c>
      <c r="V35" s="281">
        <v>0</v>
      </c>
      <c r="W35" s="281">
        <v>0</v>
      </c>
      <c r="X35" s="281">
        <v>0</v>
      </c>
      <c r="Y35" s="281">
        <v>0</v>
      </c>
      <c r="Z35" s="281">
        <v>0</v>
      </c>
      <c r="AA35" s="281">
        <v>0</v>
      </c>
      <c r="AB35" s="281">
        <v>0</v>
      </c>
      <c r="AC35" s="281">
        <v>0</v>
      </c>
      <c r="AD35" s="281">
        <v>0</v>
      </c>
      <c r="AE35" s="281">
        <v>0</v>
      </c>
      <c r="AF35" s="281">
        <v>0</v>
      </c>
      <c r="AG35" s="281">
        <v>0</v>
      </c>
      <c r="AH35" s="281">
        <v>0</v>
      </c>
      <c r="AI35" s="281">
        <v>0</v>
      </c>
      <c r="AJ35" s="281">
        <v>0</v>
      </c>
      <c r="AK35" s="281">
        <v>0</v>
      </c>
      <c r="AL35" s="281">
        <v>0</v>
      </c>
      <c r="AM35" s="281">
        <v>0</v>
      </c>
      <c r="AN35" s="281">
        <v>0</v>
      </c>
      <c r="AO35" s="281">
        <v>0</v>
      </c>
      <c r="AP35" s="281">
        <v>0</v>
      </c>
      <c r="AQ35" s="281">
        <v>0</v>
      </c>
      <c r="AR35" s="281">
        <v>0</v>
      </c>
      <c r="AS35" s="281">
        <v>0</v>
      </c>
      <c r="AT35" s="281">
        <v>0</v>
      </c>
      <c r="AU35" s="281">
        <v>0</v>
      </c>
      <c r="AV35" s="281">
        <v>0</v>
      </c>
      <c r="AW35" s="281">
        <v>0</v>
      </c>
      <c r="AX35" s="281">
        <v>0</v>
      </c>
      <c r="AY35" s="281">
        <v>0</v>
      </c>
      <c r="AZ35" s="281">
        <v>0</v>
      </c>
      <c r="BA35" s="281">
        <v>0</v>
      </c>
      <c r="BB35" s="281">
        <v>0</v>
      </c>
      <c r="BC35" s="281">
        <v>0</v>
      </c>
      <c r="BD35" s="281">
        <v>0</v>
      </c>
      <c r="BE35" s="281">
        <v>0</v>
      </c>
      <c r="BF35" s="281">
        <v>0</v>
      </c>
      <c r="BG35" s="281">
        <v>0</v>
      </c>
      <c r="BH35" s="281">
        <v>0</v>
      </c>
      <c r="BI35" s="281">
        <v>0</v>
      </c>
      <c r="BJ35" s="281">
        <v>0</v>
      </c>
      <c r="BK35" s="281">
        <v>0</v>
      </c>
      <c r="BL35" s="281">
        <v>0</v>
      </c>
      <c r="BM35" s="281">
        <v>0</v>
      </c>
      <c r="BN35" s="281">
        <v>0</v>
      </c>
      <c r="BO35" s="281">
        <v>0</v>
      </c>
      <c r="BP35" s="281">
        <v>0</v>
      </c>
      <c r="BQ35" s="281">
        <v>0</v>
      </c>
      <c r="BR35" s="281">
        <v>0</v>
      </c>
    </row>
    <row r="36" spans="1:71" ht="15.75" hidden="1" customHeight="1" outlineLevel="1" x14ac:dyDescent="0.25">
      <c r="A36" s="130">
        <v>36</v>
      </c>
      <c r="B36" s="38" t="s">
        <v>282</v>
      </c>
      <c r="C36" s="38" t="s">
        <v>282</v>
      </c>
      <c r="D36" s="193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281">
        <v>0</v>
      </c>
      <c r="L36" s="281">
        <v>0</v>
      </c>
      <c r="M36" s="281">
        <v>0</v>
      </c>
      <c r="N36" s="281">
        <v>0</v>
      </c>
      <c r="O36" s="281">
        <v>0</v>
      </c>
      <c r="P36" s="281">
        <v>0</v>
      </c>
      <c r="Q36" s="281">
        <v>0</v>
      </c>
      <c r="R36" s="281">
        <v>0</v>
      </c>
      <c r="S36" s="281">
        <v>0</v>
      </c>
      <c r="T36" s="281">
        <v>0</v>
      </c>
      <c r="U36" s="281">
        <v>0</v>
      </c>
      <c r="V36" s="281">
        <v>0</v>
      </c>
      <c r="W36" s="281">
        <v>0</v>
      </c>
      <c r="X36" s="281">
        <v>0</v>
      </c>
      <c r="Y36" s="281">
        <v>0</v>
      </c>
      <c r="Z36" s="281">
        <v>0</v>
      </c>
      <c r="AA36" s="281">
        <v>0</v>
      </c>
      <c r="AB36" s="281">
        <v>0</v>
      </c>
      <c r="AC36" s="281">
        <v>0</v>
      </c>
      <c r="AD36" s="281">
        <v>0</v>
      </c>
      <c r="AE36" s="281">
        <v>0</v>
      </c>
      <c r="AF36" s="281">
        <v>0</v>
      </c>
      <c r="AG36" s="281">
        <v>0</v>
      </c>
      <c r="AH36" s="281">
        <v>0</v>
      </c>
      <c r="AI36" s="281">
        <v>0</v>
      </c>
      <c r="AJ36" s="281">
        <v>0</v>
      </c>
      <c r="AK36" s="281">
        <v>0</v>
      </c>
      <c r="AL36" s="281">
        <v>0</v>
      </c>
      <c r="AM36" s="281">
        <v>0</v>
      </c>
      <c r="AN36" s="281">
        <v>0</v>
      </c>
      <c r="AO36" s="281">
        <v>0</v>
      </c>
      <c r="AP36" s="281">
        <v>0</v>
      </c>
      <c r="AQ36" s="281">
        <v>0</v>
      </c>
      <c r="AR36" s="281">
        <v>0</v>
      </c>
      <c r="AS36" s="281">
        <v>0</v>
      </c>
      <c r="AT36" s="281">
        <v>0</v>
      </c>
      <c r="AU36" s="281">
        <v>0</v>
      </c>
      <c r="AV36" s="281">
        <v>0</v>
      </c>
      <c r="AW36" s="281">
        <v>0</v>
      </c>
      <c r="AX36" s="281">
        <v>0</v>
      </c>
      <c r="AY36" s="281">
        <v>0</v>
      </c>
      <c r="AZ36" s="281">
        <v>0</v>
      </c>
      <c r="BA36" s="281">
        <v>0</v>
      </c>
      <c r="BB36" s="281">
        <v>0</v>
      </c>
      <c r="BC36" s="281">
        <v>0</v>
      </c>
      <c r="BD36" s="281">
        <v>0</v>
      </c>
      <c r="BE36" s="281">
        <v>0</v>
      </c>
      <c r="BF36" s="281">
        <v>0</v>
      </c>
      <c r="BG36" s="281">
        <v>0</v>
      </c>
      <c r="BH36" s="281">
        <v>0</v>
      </c>
      <c r="BI36" s="281">
        <v>0</v>
      </c>
      <c r="BJ36" s="281">
        <v>0</v>
      </c>
      <c r="BK36" s="281">
        <v>0</v>
      </c>
      <c r="BL36" s="281">
        <v>0</v>
      </c>
      <c r="BM36" s="281">
        <v>0</v>
      </c>
      <c r="BN36" s="281">
        <v>0</v>
      </c>
      <c r="BO36" s="281">
        <v>0</v>
      </c>
      <c r="BP36" s="281">
        <v>0</v>
      </c>
      <c r="BQ36" s="281">
        <v>0</v>
      </c>
      <c r="BR36" s="281">
        <v>0</v>
      </c>
    </row>
    <row r="37" spans="1:71" ht="15.75" hidden="1" customHeight="1" outlineLevel="1" x14ac:dyDescent="0.25">
      <c r="A37" s="130">
        <v>37</v>
      </c>
      <c r="B37" s="38" t="s">
        <v>282</v>
      </c>
      <c r="C37" s="38" t="s">
        <v>282</v>
      </c>
      <c r="D37" s="193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281">
        <v>0</v>
      </c>
      <c r="L37" s="281">
        <v>0</v>
      </c>
      <c r="M37" s="281">
        <v>0</v>
      </c>
      <c r="N37" s="281">
        <v>0</v>
      </c>
      <c r="O37" s="281">
        <v>0</v>
      </c>
      <c r="P37" s="281">
        <v>0</v>
      </c>
      <c r="Q37" s="281">
        <v>0</v>
      </c>
      <c r="R37" s="281">
        <v>0</v>
      </c>
      <c r="S37" s="281">
        <v>0</v>
      </c>
      <c r="T37" s="281">
        <v>0</v>
      </c>
      <c r="U37" s="281">
        <v>0</v>
      </c>
      <c r="V37" s="281">
        <v>0</v>
      </c>
      <c r="W37" s="281">
        <v>0</v>
      </c>
      <c r="X37" s="281">
        <v>0</v>
      </c>
      <c r="Y37" s="281">
        <v>0</v>
      </c>
      <c r="Z37" s="281">
        <v>0</v>
      </c>
      <c r="AA37" s="281">
        <v>0</v>
      </c>
      <c r="AB37" s="281">
        <v>0</v>
      </c>
      <c r="AC37" s="281">
        <v>0</v>
      </c>
      <c r="AD37" s="281">
        <v>0</v>
      </c>
      <c r="AE37" s="281">
        <v>0</v>
      </c>
      <c r="AF37" s="281">
        <v>0</v>
      </c>
      <c r="AG37" s="281">
        <v>0</v>
      </c>
      <c r="AH37" s="281">
        <v>0</v>
      </c>
      <c r="AI37" s="281">
        <v>0</v>
      </c>
      <c r="AJ37" s="281">
        <v>0</v>
      </c>
      <c r="AK37" s="281">
        <v>0</v>
      </c>
      <c r="AL37" s="281">
        <v>0</v>
      </c>
      <c r="AM37" s="281">
        <v>0</v>
      </c>
      <c r="AN37" s="281">
        <v>0</v>
      </c>
      <c r="AO37" s="281">
        <v>0</v>
      </c>
      <c r="AP37" s="281">
        <v>0</v>
      </c>
      <c r="AQ37" s="281">
        <v>0</v>
      </c>
      <c r="AR37" s="281">
        <v>0</v>
      </c>
      <c r="AS37" s="281">
        <v>0</v>
      </c>
      <c r="AT37" s="281">
        <v>0</v>
      </c>
      <c r="AU37" s="281">
        <v>0</v>
      </c>
      <c r="AV37" s="281">
        <v>0</v>
      </c>
      <c r="AW37" s="281">
        <v>0</v>
      </c>
      <c r="AX37" s="281">
        <v>0</v>
      </c>
      <c r="AY37" s="281">
        <v>0</v>
      </c>
      <c r="AZ37" s="281">
        <v>0</v>
      </c>
      <c r="BA37" s="281">
        <v>0</v>
      </c>
      <c r="BB37" s="281">
        <v>0</v>
      </c>
      <c r="BC37" s="281">
        <v>0</v>
      </c>
      <c r="BD37" s="281">
        <v>0</v>
      </c>
      <c r="BE37" s="281">
        <v>0</v>
      </c>
      <c r="BF37" s="281">
        <v>0</v>
      </c>
      <c r="BG37" s="281">
        <v>0</v>
      </c>
      <c r="BH37" s="281">
        <v>0</v>
      </c>
      <c r="BI37" s="281">
        <v>0</v>
      </c>
      <c r="BJ37" s="281">
        <v>0</v>
      </c>
      <c r="BK37" s="281">
        <v>0</v>
      </c>
      <c r="BL37" s="281">
        <v>0</v>
      </c>
      <c r="BM37" s="281">
        <v>0</v>
      </c>
      <c r="BN37" s="281">
        <v>0</v>
      </c>
      <c r="BO37" s="281">
        <v>0</v>
      </c>
      <c r="BP37" s="281">
        <v>0</v>
      </c>
      <c r="BQ37" s="281">
        <v>0</v>
      </c>
      <c r="BR37" s="281">
        <v>0</v>
      </c>
    </row>
    <row r="38" spans="1:71" ht="15.75" hidden="1" customHeight="1" outlineLevel="1" x14ac:dyDescent="0.25">
      <c r="A38" s="130">
        <v>38</v>
      </c>
      <c r="B38" s="38" t="s">
        <v>282</v>
      </c>
      <c r="C38" s="38" t="s">
        <v>282</v>
      </c>
      <c r="D38" s="193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281">
        <v>0</v>
      </c>
      <c r="L38" s="281">
        <v>0</v>
      </c>
      <c r="M38" s="281">
        <v>0</v>
      </c>
      <c r="N38" s="281">
        <v>0</v>
      </c>
      <c r="O38" s="281">
        <v>0</v>
      </c>
      <c r="P38" s="281">
        <v>0</v>
      </c>
      <c r="Q38" s="281">
        <v>0</v>
      </c>
      <c r="R38" s="281">
        <v>0</v>
      </c>
      <c r="S38" s="281">
        <v>0</v>
      </c>
      <c r="T38" s="281">
        <v>0</v>
      </c>
      <c r="U38" s="281">
        <v>0</v>
      </c>
      <c r="V38" s="281">
        <v>0</v>
      </c>
      <c r="W38" s="281">
        <v>0</v>
      </c>
      <c r="X38" s="281">
        <v>0</v>
      </c>
      <c r="Y38" s="281">
        <v>0</v>
      </c>
      <c r="Z38" s="281">
        <v>0</v>
      </c>
      <c r="AA38" s="281">
        <v>0</v>
      </c>
      <c r="AB38" s="281">
        <v>0</v>
      </c>
      <c r="AC38" s="281">
        <v>0</v>
      </c>
      <c r="AD38" s="281">
        <v>0</v>
      </c>
      <c r="AE38" s="281">
        <v>0</v>
      </c>
      <c r="AF38" s="281">
        <v>0</v>
      </c>
      <c r="AG38" s="281">
        <v>0</v>
      </c>
      <c r="AH38" s="281">
        <v>0</v>
      </c>
      <c r="AI38" s="281">
        <v>0</v>
      </c>
      <c r="AJ38" s="281">
        <v>0</v>
      </c>
      <c r="AK38" s="281">
        <v>0</v>
      </c>
      <c r="AL38" s="281">
        <v>0</v>
      </c>
      <c r="AM38" s="281">
        <v>0</v>
      </c>
      <c r="AN38" s="281">
        <v>0</v>
      </c>
      <c r="AO38" s="281">
        <v>0</v>
      </c>
      <c r="AP38" s="281">
        <v>0</v>
      </c>
      <c r="AQ38" s="281">
        <v>0</v>
      </c>
      <c r="AR38" s="281">
        <v>0</v>
      </c>
      <c r="AS38" s="281">
        <v>0</v>
      </c>
      <c r="AT38" s="281">
        <v>0</v>
      </c>
      <c r="AU38" s="281">
        <v>0</v>
      </c>
      <c r="AV38" s="281">
        <v>0</v>
      </c>
      <c r="AW38" s="281">
        <v>0</v>
      </c>
      <c r="AX38" s="281">
        <v>0</v>
      </c>
      <c r="AY38" s="281">
        <v>0</v>
      </c>
      <c r="AZ38" s="281">
        <v>0</v>
      </c>
      <c r="BA38" s="281">
        <v>0</v>
      </c>
      <c r="BB38" s="281">
        <v>0</v>
      </c>
      <c r="BC38" s="281">
        <v>0</v>
      </c>
      <c r="BD38" s="281">
        <v>0</v>
      </c>
      <c r="BE38" s="281">
        <v>0</v>
      </c>
      <c r="BF38" s="281">
        <v>0</v>
      </c>
      <c r="BG38" s="281">
        <v>0</v>
      </c>
      <c r="BH38" s="281">
        <v>0</v>
      </c>
      <c r="BI38" s="281">
        <v>0</v>
      </c>
      <c r="BJ38" s="281">
        <v>0</v>
      </c>
      <c r="BK38" s="281">
        <v>0</v>
      </c>
      <c r="BL38" s="281">
        <v>0</v>
      </c>
      <c r="BM38" s="281">
        <v>0</v>
      </c>
      <c r="BN38" s="281">
        <v>0</v>
      </c>
      <c r="BO38" s="281">
        <v>0</v>
      </c>
      <c r="BP38" s="281">
        <v>0</v>
      </c>
      <c r="BQ38" s="281">
        <v>0</v>
      </c>
      <c r="BR38" s="281">
        <v>0</v>
      </c>
    </row>
    <row r="39" spans="1:71" ht="15.75" hidden="1" customHeight="1" outlineLevel="1" x14ac:dyDescent="0.25">
      <c r="A39" s="130">
        <v>39</v>
      </c>
      <c r="B39" s="38" t="s">
        <v>282</v>
      </c>
      <c r="C39" s="38" t="s">
        <v>282</v>
      </c>
      <c r="D39" s="193" t="s">
        <v>130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K39" s="281">
        <v>0</v>
      </c>
      <c r="L39" s="281"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0</v>
      </c>
      <c r="W39" s="281">
        <v>0</v>
      </c>
      <c r="X39" s="281">
        <v>0</v>
      </c>
      <c r="Y39" s="281">
        <v>0</v>
      </c>
      <c r="Z39" s="281">
        <v>0</v>
      </c>
      <c r="AA39" s="281">
        <v>0</v>
      </c>
      <c r="AB39" s="281">
        <v>0</v>
      </c>
      <c r="AC39" s="281">
        <v>0</v>
      </c>
      <c r="AD39" s="281">
        <v>0</v>
      </c>
      <c r="AE39" s="281">
        <v>0</v>
      </c>
      <c r="AF39" s="281">
        <v>0</v>
      </c>
      <c r="AG39" s="281">
        <v>0</v>
      </c>
      <c r="AH39" s="281">
        <v>0</v>
      </c>
      <c r="AI39" s="281">
        <v>0</v>
      </c>
      <c r="AJ39" s="281">
        <v>0</v>
      </c>
      <c r="AK39" s="281">
        <v>0</v>
      </c>
      <c r="AL39" s="281">
        <v>0</v>
      </c>
      <c r="AM39" s="281">
        <v>0</v>
      </c>
      <c r="AN39" s="281">
        <v>0</v>
      </c>
      <c r="AO39" s="281">
        <v>0</v>
      </c>
      <c r="AP39" s="281">
        <v>0</v>
      </c>
      <c r="AQ39" s="281">
        <v>0</v>
      </c>
      <c r="AR39" s="281">
        <v>0</v>
      </c>
      <c r="AS39" s="281">
        <v>0</v>
      </c>
      <c r="AT39" s="281">
        <v>0</v>
      </c>
      <c r="AU39" s="281">
        <v>0</v>
      </c>
      <c r="AV39" s="281">
        <v>0</v>
      </c>
      <c r="AW39" s="281">
        <v>0</v>
      </c>
      <c r="AX39" s="281">
        <v>0</v>
      </c>
      <c r="AY39" s="281">
        <v>0</v>
      </c>
      <c r="AZ39" s="281">
        <v>0</v>
      </c>
      <c r="BA39" s="281">
        <v>0</v>
      </c>
      <c r="BB39" s="281">
        <v>0</v>
      </c>
      <c r="BC39" s="281">
        <v>0</v>
      </c>
      <c r="BD39" s="281">
        <v>0</v>
      </c>
      <c r="BE39" s="281">
        <v>0</v>
      </c>
      <c r="BF39" s="281">
        <v>0</v>
      </c>
      <c r="BG39" s="281">
        <v>0</v>
      </c>
      <c r="BH39" s="281">
        <v>0</v>
      </c>
      <c r="BI39" s="281">
        <v>0</v>
      </c>
      <c r="BJ39" s="281">
        <v>0</v>
      </c>
      <c r="BK39" s="281">
        <v>0</v>
      </c>
      <c r="BL39" s="281">
        <v>0</v>
      </c>
      <c r="BM39" s="281">
        <v>0</v>
      </c>
      <c r="BN39" s="281">
        <v>0</v>
      </c>
      <c r="BO39" s="281">
        <v>0</v>
      </c>
      <c r="BP39" s="281">
        <v>0</v>
      </c>
      <c r="BQ39" s="281">
        <v>0</v>
      </c>
      <c r="BR39" s="281">
        <v>0</v>
      </c>
    </row>
    <row r="40" spans="1:71" ht="13" hidden="1" outlineLevel="1" x14ac:dyDescent="0.25">
      <c r="A40" s="130">
        <v>40</v>
      </c>
      <c r="B40" s="120" t="s">
        <v>243</v>
      </c>
      <c r="C40" s="120"/>
      <c r="D40" s="121" t="s">
        <v>130</v>
      </c>
      <c r="E40" s="122">
        <v>15891</v>
      </c>
      <c r="F40" s="122">
        <v>22163.399999999998</v>
      </c>
      <c r="G40" s="122">
        <v>23271.57</v>
      </c>
      <c r="H40" s="122">
        <v>24435.148500000003</v>
      </c>
      <c r="I40" s="122">
        <v>25799.120156249999</v>
      </c>
      <c r="J40" s="122"/>
      <c r="K40" s="122">
        <v>0</v>
      </c>
      <c r="L40" s="122">
        <v>0</v>
      </c>
      <c r="M40" s="122">
        <v>0</v>
      </c>
      <c r="N40" s="122">
        <v>1716.0000000000002</v>
      </c>
      <c r="O40" s="122">
        <v>1763.9999999999998</v>
      </c>
      <c r="P40" s="122">
        <v>1785</v>
      </c>
      <c r="Q40" s="122">
        <v>1763.9999999999998</v>
      </c>
      <c r="R40" s="122">
        <v>1798.5000000000002</v>
      </c>
      <c r="S40" s="122">
        <v>1750.5000000000002</v>
      </c>
      <c r="T40" s="122">
        <v>1763.9999999999998</v>
      </c>
      <c r="U40" s="122">
        <v>1750.5000000000002</v>
      </c>
      <c r="V40" s="122">
        <v>1798.5000000000002</v>
      </c>
      <c r="W40" s="122">
        <v>1852.1999999999998</v>
      </c>
      <c r="X40" s="122">
        <v>1701</v>
      </c>
      <c r="Y40" s="122">
        <v>1924.65</v>
      </c>
      <c r="Z40" s="122">
        <v>1801.8000000000002</v>
      </c>
      <c r="AA40" s="122">
        <v>1888.4250000000002</v>
      </c>
      <c r="AB40" s="122">
        <v>1838.0249999999999</v>
      </c>
      <c r="AC40" s="122">
        <v>1852.1999999999998</v>
      </c>
      <c r="AD40" s="122">
        <v>1924.65</v>
      </c>
      <c r="AE40" s="122">
        <v>1801.8000000000002</v>
      </c>
      <c r="AF40" s="122">
        <v>1852.1999999999998</v>
      </c>
      <c r="AG40" s="122">
        <v>1874.2500000000002</v>
      </c>
      <c r="AH40" s="122">
        <v>1852.1999999999998</v>
      </c>
      <c r="AI40" s="122">
        <v>1982.8462500000001</v>
      </c>
      <c r="AJ40" s="122">
        <v>1786.0500000000002</v>
      </c>
      <c r="AK40" s="122">
        <v>1982.8462500000001</v>
      </c>
      <c r="AL40" s="122">
        <v>1891.89</v>
      </c>
      <c r="AM40" s="122">
        <v>2020.8825000000002</v>
      </c>
      <c r="AN40" s="122">
        <v>1891.89</v>
      </c>
      <c r="AO40" s="122">
        <v>1944.81</v>
      </c>
      <c r="AP40" s="122">
        <v>2020.8825000000002</v>
      </c>
      <c r="AQ40" s="122">
        <v>1891.89</v>
      </c>
      <c r="AR40" s="122">
        <v>1982.8462500000001</v>
      </c>
      <c r="AS40" s="122">
        <v>1929.9262500000002</v>
      </c>
      <c r="AT40" s="122">
        <v>1944.81</v>
      </c>
      <c r="AU40" s="122">
        <v>2121.9266250000001</v>
      </c>
      <c r="AV40" s="122">
        <v>1875.3525000000004</v>
      </c>
      <c r="AW40" s="122">
        <v>2042.0505000000003</v>
      </c>
      <c r="AX40" s="122">
        <v>1986.4845000000005</v>
      </c>
      <c r="AY40" s="122">
        <v>2121.9266250000001</v>
      </c>
      <c r="AZ40" s="122">
        <v>1986.4845000000005</v>
      </c>
      <c r="BA40" s="122">
        <v>2081.9885625000006</v>
      </c>
      <c r="BB40" s="122">
        <v>2081.9885625000006</v>
      </c>
      <c r="BC40" s="122">
        <v>1986.4845000000005</v>
      </c>
      <c r="BD40" s="122">
        <v>2121.9266250000001</v>
      </c>
      <c r="BE40" s="122">
        <v>1986.4845000000005</v>
      </c>
      <c r="BF40" s="122">
        <v>2042.0505000000003</v>
      </c>
      <c r="BG40" s="122">
        <v>2228.0229562499999</v>
      </c>
      <c r="BH40" s="122">
        <v>2027.4644250000001</v>
      </c>
      <c r="BI40" s="122">
        <v>2144.1530249999996</v>
      </c>
      <c r="BJ40" s="122">
        <v>2169.6786562500001</v>
      </c>
      <c r="BK40" s="122">
        <v>2144.1530249999996</v>
      </c>
      <c r="BL40" s="122">
        <v>2085.8087250000003</v>
      </c>
      <c r="BM40" s="122">
        <v>2228.0229562499999</v>
      </c>
      <c r="BN40" s="122">
        <v>2144.1530249999996</v>
      </c>
      <c r="BO40" s="122">
        <v>2127.743690625</v>
      </c>
      <c r="BP40" s="122">
        <v>2186.0879906250002</v>
      </c>
      <c r="BQ40" s="122">
        <v>2085.8087250000003</v>
      </c>
      <c r="BR40" s="122">
        <v>2228.0229562499999</v>
      </c>
      <c r="BS40" s="40"/>
    </row>
    <row r="41" spans="1:71" ht="15.75" hidden="1" customHeight="1" outlineLevel="1" x14ac:dyDescent="0.25">
      <c r="A41" s="130">
        <v>41</v>
      </c>
    </row>
    <row r="42" spans="1:71" ht="13" hidden="1" outlineLevel="1" x14ac:dyDescent="0.25">
      <c r="A42" s="130">
        <v>42</v>
      </c>
      <c r="B42" s="70" t="s">
        <v>218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40"/>
    </row>
    <row r="43" spans="1:71" ht="15.75" hidden="1" customHeight="1" outlineLevel="1" x14ac:dyDescent="0.25">
      <c r="A43" s="130">
        <v>43</v>
      </c>
      <c r="L43" s="194"/>
    </row>
    <row r="44" spans="1:71" ht="15.75" hidden="1" customHeight="1" outlineLevel="1" x14ac:dyDescent="0.25">
      <c r="A44" s="130">
        <v>44</v>
      </c>
      <c r="B44" s="38" t="s">
        <v>271</v>
      </c>
      <c r="C44" s="38" t="s">
        <v>275</v>
      </c>
      <c r="D44" s="42" t="s">
        <v>213</v>
      </c>
      <c r="E44" s="281">
        <v>20</v>
      </c>
      <c r="F44" s="281">
        <v>20.599999999999998</v>
      </c>
      <c r="G44" s="281">
        <v>21.217999999999996</v>
      </c>
      <c r="H44" s="281">
        <v>21.854539999999997</v>
      </c>
      <c r="I44" s="281">
        <v>22.510176199999993</v>
      </c>
      <c r="K44" s="281">
        <v>20</v>
      </c>
      <c r="L44" s="281">
        <v>20</v>
      </c>
      <c r="M44" s="281">
        <v>20</v>
      </c>
      <c r="N44" s="281">
        <v>20</v>
      </c>
      <c r="O44" s="281">
        <v>20</v>
      </c>
      <c r="P44" s="281">
        <v>20</v>
      </c>
      <c r="Q44" s="281">
        <v>20</v>
      </c>
      <c r="R44" s="281">
        <v>20</v>
      </c>
      <c r="S44" s="281">
        <v>20</v>
      </c>
      <c r="T44" s="281">
        <v>20</v>
      </c>
      <c r="U44" s="281">
        <v>20</v>
      </c>
      <c r="V44" s="281">
        <v>20</v>
      </c>
      <c r="W44" s="281">
        <v>20.6</v>
      </c>
      <c r="X44" s="281">
        <v>20.6</v>
      </c>
      <c r="Y44" s="281">
        <v>20.6</v>
      </c>
      <c r="Z44" s="281">
        <v>20.6</v>
      </c>
      <c r="AA44" s="281">
        <v>20.6</v>
      </c>
      <c r="AB44" s="281">
        <v>20.6</v>
      </c>
      <c r="AC44" s="281">
        <v>20.6</v>
      </c>
      <c r="AD44" s="281">
        <v>20.6</v>
      </c>
      <c r="AE44" s="281">
        <v>20.6</v>
      </c>
      <c r="AF44" s="281">
        <v>20.6</v>
      </c>
      <c r="AG44" s="281">
        <v>20.6</v>
      </c>
      <c r="AH44" s="281">
        <v>20.6</v>
      </c>
      <c r="AI44" s="281">
        <v>21.218</v>
      </c>
      <c r="AJ44" s="281">
        <v>21.218</v>
      </c>
      <c r="AK44" s="281">
        <v>21.218</v>
      </c>
      <c r="AL44" s="281">
        <v>21.218</v>
      </c>
      <c r="AM44" s="281">
        <v>21.218</v>
      </c>
      <c r="AN44" s="281">
        <v>21.218</v>
      </c>
      <c r="AO44" s="281">
        <v>21.218</v>
      </c>
      <c r="AP44" s="281">
        <v>21.218</v>
      </c>
      <c r="AQ44" s="281">
        <v>21.218</v>
      </c>
      <c r="AR44" s="281">
        <v>21.218</v>
      </c>
      <c r="AS44" s="281">
        <v>21.218</v>
      </c>
      <c r="AT44" s="281">
        <v>21.218</v>
      </c>
      <c r="AU44" s="281">
        <v>21.85454</v>
      </c>
      <c r="AV44" s="281">
        <v>21.85454</v>
      </c>
      <c r="AW44" s="281">
        <v>21.85454</v>
      </c>
      <c r="AX44" s="281">
        <v>21.85454</v>
      </c>
      <c r="AY44" s="281">
        <v>21.85454</v>
      </c>
      <c r="AZ44" s="281">
        <v>21.85454</v>
      </c>
      <c r="BA44" s="281">
        <v>21.85454</v>
      </c>
      <c r="BB44" s="281">
        <v>21.85454</v>
      </c>
      <c r="BC44" s="281">
        <v>21.85454</v>
      </c>
      <c r="BD44" s="281">
        <v>21.85454</v>
      </c>
      <c r="BE44" s="281">
        <v>21.85454</v>
      </c>
      <c r="BF44" s="281">
        <v>21.85454</v>
      </c>
      <c r="BG44" s="281">
        <v>22.510176199999997</v>
      </c>
      <c r="BH44" s="281">
        <v>22.510176199999997</v>
      </c>
      <c r="BI44" s="281">
        <v>22.510176199999997</v>
      </c>
      <c r="BJ44" s="281">
        <v>22.510176199999997</v>
      </c>
      <c r="BK44" s="281">
        <v>22.510176199999997</v>
      </c>
      <c r="BL44" s="281">
        <v>22.510176199999997</v>
      </c>
      <c r="BM44" s="281">
        <v>22.510176199999997</v>
      </c>
      <c r="BN44" s="281">
        <v>22.510176199999997</v>
      </c>
      <c r="BO44" s="281">
        <v>22.510176199999997</v>
      </c>
      <c r="BP44" s="281">
        <v>22.510176199999997</v>
      </c>
      <c r="BQ44" s="281">
        <v>22.510176199999997</v>
      </c>
      <c r="BR44" s="281">
        <v>22.510176199999997</v>
      </c>
    </row>
    <row r="45" spans="1:71" ht="15.75" hidden="1" customHeight="1" outlineLevel="1" x14ac:dyDescent="0.25">
      <c r="A45" s="130">
        <v>45</v>
      </c>
      <c r="B45" s="38" t="s">
        <v>272</v>
      </c>
      <c r="C45" s="38" t="s">
        <v>275</v>
      </c>
      <c r="D45" s="42" t="s">
        <v>213</v>
      </c>
      <c r="E45" s="281">
        <v>30</v>
      </c>
      <c r="F45" s="281">
        <v>30.899999999999995</v>
      </c>
      <c r="G45" s="281">
        <v>31.826999999999998</v>
      </c>
      <c r="H45" s="281">
        <v>32.78181</v>
      </c>
      <c r="I45" s="281">
        <v>33.765264300000005</v>
      </c>
      <c r="K45" s="281">
        <v>30</v>
      </c>
      <c r="L45" s="281">
        <v>30</v>
      </c>
      <c r="M45" s="281">
        <v>30</v>
      </c>
      <c r="N45" s="281">
        <v>30</v>
      </c>
      <c r="O45" s="281">
        <v>30</v>
      </c>
      <c r="P45" s="281">
        <v>30</v>
      </c>
      <c r="Q45" s="281">
        <v>30</v>
      </c>
      <c r="R45" s="281">
        <v>30</v>
      </c>
      <c r="S45" s="281">
        <v>30</v>
      </c>
      <c r="T45" s="281">
        <v>30</v>
      </c>
      <c r="U45" s="281">
        <v>30</v>
      </c>
      <c r="V45" s="281">
        <v>30</v>
      </c>
      <c r="W45" s="281">
        <v>30.900000000000002</v>
      </c>
      <c r="X45" s="281">
        <v>30.900000000000002</v>
      </c>
      <c r="Y45" s="281">
        <v>30.900000000000002</v>
      </c>
      <c r="Z45" s="281">
        <v>30.900000000000002</v>
      </c>
      <c r="AA45" s="281">
        <v>30.900000000000002</v>
      </c>
      <c r="AB45" s="281">
        <v>30.900000000000002</v>
      </c>
      <c r="AC45" s="281">
        <v>30.900000000000002</v>
      </c>
      <c r="AD45" s="281">
        <v>30.900000000000002</v>
      </c>
      <c r="AE45" s="281">
        <v>30.900000000000002</v>
      </c>
      <c r="AF45" s="281">
        <v>30.900000000000002</v>
      </c>
      <c r="AG45" s="281">
        <v>30.900000000000002</v>
      </c>
      <c r="AH45" s="281">
        <v>30.900000000000002</v>
      </c>
      <c r="AI45" s="281">
        <v>31.826999999999998</v>
      </c>
      <c r="AJ45" s="281">
        <v>31.826999999999998</v>
      </c>
      <c r="AK45" s="281">
        <v>31.826999999999998</v>
      </c>
      <c r="AL45" s="281">
        <v>31.826999999999998</v>
      </c>
      <c r="AM45" s="281">
        <v>31.826999999999998</v>
      </c>
      <c r="AN45" s="281">
        <v>31.826999999999998</v>
      </c>
      <c r="AO45" s="281">
        <v>31.826999999999998</v>
      </c>
      <c r="AP45" s="281">
        <v>31.826999999999998</v>
      </c>
      <c r="AQ45" s="281">
        <v>31.826999999999998</v>
      </c>
      <c r="AR45" s="281">
        <v>31.826999999999998</v>
      </c>
      <c r="AS45" s="281">
        <v>31.826999999999998</v>
      </c>
      <c r="AT45" s="281">
        <v>31.826999999999998</v>
      </c>
      <c r="AU45" s="281">
        <v>32.78181</v>
      </c>
      <c r="AV45" s="281">
        <v>32.78181</v>
      </c>
      <c r="AW45" s="281">
        <v>32.78181</v>
      </c>
      <c r="AX45" s="281">
        <v>32.78181</v>
      </c>
      <c r="AY45" s="281">
        <v>32.78181</v>
      </c>
      <c r="AZ45" s="281">
        <v>32.78181</v>
      </c>
      <c r="BA45" s="281">
        <v>32.78181</v>
      </c>
      <c r="BB45" s="281">
        <v>32.78181</v>
      </c>
      <c r="BC45" s="281">
        <v>32.78181</v>
      </c>
      <c r="BD45" s="281">
        <v>32.78181</v>
      </c>
      <c r="BE45" s="281">
        <v>32.78181</v>
      </c>
      <c r="BF45" s="281">
        <v>32.78181</v>
      </c>
      <c r="BG45" s="281">
        <v>33.765264299999998</v>
      </c>
      <c r="BH45" s="281">
        <v>33.765264299999998</v>
      </c>
      <c r="BI45" s="281">
        <v>33.765264299999998</v>
      </c>
      <c r="BJ45" s="281">
        <v>33.765264299999998</v>
      </c>
      <c r="BK45" s="281">
        <v>33.765264299999998</v>
      </c>
      <c r="BL45" s="281">
        <v>33.765264299999998</v>
      </c>
      <c r="BM45" s="281">
        <v>33.765264299999998</v>
      </c>
      <c r="BN45" s="281">
        <v>33.765264299999998</v>
      </c>
      <c r="BO45" s="281">
        <v>33.765264299999998</v>
      </c>
      <c r="BP45" s="281">
        <v>33.765264299999998</v>
      </c>
      <c r="BQ45" s="281">
        <v>33.765264299999998</v>
      </c>
      <c r="BR45" s="281">
        <v>33.765264299999998</v>
      </c>
    </row>
    <row r="46" spans="1:71" ht="15.75" hidden="1" customHeight="1" outlineLevel="1" x14ac:dyDescent="0.25">
      <c r="A46" s="130">
        <v>46</v>
      </c>
      <c r="B46" s="38" t="s">
        <v>273</v>
      </c>
      <c r="C46" s="38" t="s">
        <v>276</v>
      </c>
      <c r="D46" s="42" t="s">
        <v>213</v>
      </c>
      <c r="E46" s="281">
        <v>15</v>
      </c>
      <c r="F46" s="281">
        <v>15.449999999999998</v>
      </c>
      <c r="G46" s="281">
        <v>15.913499999999999</v>
      </c>
      <c r="H46" s="281">
        <v>16.390905</v>
      </c>
      <c r="I46" s="281">
        <v>16.882632150000003</v>
      </c>
      <c r="K46" s="281">
        <v>15</v>
      </c>
      <c r="L46" s="281">
        <v>15</v>
      </c>
      <c r="M46" s="281">
        <v>15</v>
      </c>
      <c r="N46" s="281">
        <v>15</v>
      </c>
      <c r="O46" s="281">
        <v>15</v>
      </c>
      <c r="P46" s="281">
        <v>15</v>
      </c>
      <c r="Q46" s="281">
        <v>15</v>
      </c>
      <c r="R46" s="281">
        <v>15</v>
      </c>
      <c r="S46" s="281">
        <v>15</v>
      </c>
      <c r="T46" s="281">
        <v>15</v>
      </c>
      <c r="U46" s="281">
        <v>15</v>
      </c>
      <c r="V46" s="281">
        <v>15</v>
      </c>
      <c r="W46" s="281">
        <v>15.450000000000001</v>
      </c>
      <c r="X46" s="281">
        <v>15.450000000000001</v>
      </c>
      <c r="Y46" s="281">
        <v>15.450000000000001</v>
      </c>
      <c r="Z46" s="281">
        <v>15.450000000000001</v>
      </c>
      <c r="AA46" s="281">
        <v>15.450000000000001</v>
      </c>
      <c r="AB46" s="281">
        <v>15.450000000000001</v>
      </c>
      <c r="AC46" s="281">
        <v>15.450000000000001</v>
      </c>
      <c r="AD46" s="281">
        <v>15.450000000000001</v>
      </c>
      <c r="AE46" s="281">
        <v>15.450000000000001</v>
      </c>
      <c r="AF46" s="281">
        <v>15.450000000000001</v>
      </c>
      <c r="AG46" s="281">
        <v>15.450000000000001</v>
      </c>
      <c r="AH46" s="281">
        <v>15.450000000000001</v>
      </c>
      <c r="AI46" s="281">
        <v>15.913499999999999</v>
      </c>
      <c r="AJ46" s="281">
        <v>15.913499999999999</v>
      </c>
      <c r="AK46" s="281">
        <v>15.913499999999999</v>
      </c>
      <c r="AL46" s="281">
        <v>15.913499999999999</v>
      </c>
      <c r="AM46" s="281">
        <v>15.913499999999999</v>
      </c>
      <c r="AN46" s="281">
        <v>15.913499999999999</v>
      </c>
      <c r="AO46" s="281">
        <v>15.913499999999999</v>
      </c>
      <c r="AP46" s="281">
        <v>15.913499999999999</v>
      </c>
      <c r="AQ46" s="281">
        <v>15.913499999999999</v>
      </c>
      <c r="AR46" s="281">
        <v>15.913499999999999</v>
      </c>
      <c r="AS46" s="281">
        <v>15.913499999999999</v>
      </c>
      <c r="AT46" s="281">
        <v>15.913499999999999</v>
      </c>
      <c r="AU46" s="281">
        <v>16.390905</v>
      </c>
      <c r="AV46" s="281">
        <v>16.390905</v>
      </c>
      <c r="AW46" s="281">
        <v>16.390905</v>
      </c>
      <c r="AX46" s="281">
        <v>16.390905</v>
      </c>
      <c r="AY46" s="281">
        <v>16.390905</v>
      </c>
      <c r="AZ46" s="281">
        <v>16.390905</v>
      </c>
      <c r="BA46" s="281">
        <v>16.390905</v>
      </c>
      <c r="BB46" s="281">
        <v>16.390905</v>
      </c>
      <c r="BC46" s="281">
        <v>16.390905</v>
      </c>
      <c r="BD46" s="281">
        <v>16.390905</v>
      </c>
      <c r="BE46" s="281">
        <v>16.390905</v>
      </c>
      <c r="BF46" s="281">
        <v>16.390905</v>
      </c>
      <c r="BG46" s="281">
        <v>16.882632149999999</v>
      </c>
      <c r="BH46" s="281">
        <v>16.882632149999999</v>
      </c>
      <c r="BI46" s="281">
        <v>16.882632149999999</v>
      </c>
      <c r="BJ46" s="281">
        <v>16.882632149999999</v>
      </c>
      <c r="BK46" s="281">
        <v>16.882632149999999</v>
      </c>
      <c r="BL46" s="281">
        <v>16.882632149999999</v>
      </c>
      <c r="BM46" s="281">
        <v>16.882632149999999</v>
      </c>
      <c r="BN46" s="281">
        <v>16.882632149999999</v>
      </c>
      <c r="BO46" s="281">
        <v>16.882632149999999</v>
      </c>
      <c r="BP46" s="281">
        <v>16.882632149999999</v>
      </c>
      <c r="BQ46" s="281">
        <v>16.882632149999999</v>
      </c>
      <c r="BR46" s="281">
        <v>16.882632149999999</v>
      </c>
    </row>
    <row r="47" spans="1:71" ht="15.75" hidden="1" customHeight="1" outlineLevel="1" x14ac:dyDescent="0.25">
      <c r="A47" s="130">
        <v>47</v>
      </c>
      <c r="B47" s="38" t="s">
        <v>274</v>
      </c>
      <c r="C47" s="38" t="s">
        <v>274</v>
      </c>
      <c r="D47" s="42" t="s">
        <v>213</v>
      </c>
      <c r="E47" s="281">
        <v>15</v>
      </c>
      <c r="F47" s="281">
        <v>15.449999999999998</v>
      </c>
      <c r="G47" s="281">
        <v>15.913499999999999</v>
      </c>
      <c r="H47" s="281">
        <v>16.390905</v>
      </c>
      <c r="I47" s="281">
        <v>16.882632150000003</v>
      </c>
      <c r="K47" s="281">
        <v>15</v>
      </c>
      <c r="L47" s="281">
        <v>15</v>
      </c>
      <c r="M47" s="281">
        <v>15</v>
      </c>
      <c r="N47" s="281">
        <v>15</v>
      </c>
      <c r="O47" s="281">
        <v>15</v>
      </c>
      <c r="P47" s="281">
        <v>15</v>
      </c>
      <c r="Q47" s="281">
        <v>15</v>
      </c>
      <c r="R47" s="281">
        <v>15</v>
      </c>
      <c r="S47" s="281">
        <v>15</v>
      </c>
      <c r="T47" s="281">
        <v>15</v>
      </c>
      <c r="U47" s="281">
        <v>15</v>
      </c>
      <c r="V47" s="281">
        <v>15</v>
      </c>
      <c r="W47" s="281">
        <v>15.450000000000001</v>
      </c>
      <c r="X47" s="281">
        <v>15.450000000000001</v>
      </c>
      <c r="Y47" s="281">
        <v>15.450000000000001</v>
      </c>
      <c r="Z47" s="281">
        <v>15.450000000000001</v>
      </c>
      <c r="AA47" s="281">
        <v>15.450000000000001</v>
      </c>
      <c r="AB47" s="281">
        <v>15.450000000000001</v>
      </c>
      <c r="AC47" s="281">
        <v>15.450000000000001</v>
      </c>
      <c r="AD47" s="281">
        <v>15.450000000000001</v>
      </c>
      <c r="AE47" s="281">
        <v>15.450000000000001</v>
      </c>
      <c r="AF47" s="281">
        <v>15.450000000000001</v>
      </c>
      <c r="AG47" s="281">
        <v>15.450000000000001</v>
      </c>
      <c r="AH47" s="281">
        <v>15.450000000000001</v>
      </c>
      <c r="AI47" s="281">
        <v>15.913499999999999</v>
      </c>
      <c r="AJ47" s="281">
        <v>15.913499999999999</v>
      </c>
      <c r="AK47" s="281">
        <v>15.913499999999999</v>
      </c>
      <c r="AL47" s="281">
        <v>15.913499999999999</v>
      </c>
      <c r="AM47" s="281">
        <v>15.913499999999999</v>
      </c>
      <c r="AN47" s="281">
        <v>15.913499999999999</v>
      </c>
      <c r="AO47" s="281">
        <v>15.913499999999999</v>
      </c>
      <c r="AP47" s="281">
        <v>15.913499999999999</v>
      </c>
      <c r="AQ47" s="281">
        <v>15.913499999999999</v>
      </c>
      <c r="AR47" s="281">
        <v>15.913499999999999</v>
      </c>
      <c r="AS47" s="281">
        <v>15.913499999999999</v>
      </c>
      <c r="AT47" s="281">
        <v>15.913499999999999</v>
      </c>
      <c r="AU47" s="281">
        <v>16.390905</v>
      </c>
      <c r="AV47" s="281">
        <v>16.390905</v>
      </c>
      <c r="AW47" s="281">
        <v>16.390905</v>
      </c>
      <c r="AX47" s="281">
        <v>16.390905</v>
      </c>
      <c r="AY47" s="281">
        <v>16.390905</v>
      </c>
      <c r="AZ47" s="281">
        <v>16.390905</v>
      </c>
      <c r="BA47" s="281">
        <v>16.390905</v>
      </c>
      <c r="BB47" s="281">
        <v>16.390905</v>
      </c>
      <c r="BC47" s="281">
        <v>16.390905</v>
      </c>
      <c r="BD47" s="281">
        <v>16.390905</v>
      </c>
      <c r="BE47" s="281">
        <v>16.390905</v>
      </c>
      <c r="BF47" s="281">
        <v>16.390905</v>
      </c>
      <c r="BG47" s="281">
        <v>16.882632149999999</v>
      </c>
      <c r="BH47" s="281">
        <v>16.882632149999999</v>
      </c>
      <c r="BI47" s="281">
        <v>16.882632149999999</v>
      </c>
      <c r="BJ47" s="281">
        <v>16.882632149999999</v>
      </c>
      <c r="BK47" s="281">
        <v>16.882632149999999</v>
      </c>
      <c r="BL47" s="281">
        <v>16.882632149999999</v>
      </c>
      <c r="BM47" s="281">
        <v>16.882632149999999</v>
      </c>
      <c r="BN47" s="281">
        <v>16.882632149999999</v>
      </c>
      <c r="BO47" s="281">
        <v>16.882632149999999</v>
      </c>
      <c r="BP47" s="281">
        <v>16.882632149999999</v>
      </c>
      <c r="BQ47" s="281">
        <v>16.882632149999999</v>
      </c>
      <c r="BR47" s="281">
        <v>16.882632149999999</v>
      </c>
    </row>
    <row r="48" spans="1:71" ht="15.75" hidden="1" customHeight="1" outlineLevel="1" x14ac:dyDescent="0.25">
      <c r="A48" s="130">
        <v>48</v>
      </c>
      <c r="B48" s="38" t="s">
        <v>282</v>
      </c>
      <c r="C48" s="38" t="s">
        <v>282</v>
      </c>
      <c r="D48" s="42" t="s">
        <v>213</v>
      </c>
      <c r="E48" s="281">
        <v>0</v>
      </c>
      <c r="F48" s="281">
        <v>0</v>
      </c>
      <c r="G48" s="281">
        <v>0</v>
      </c>
      <c r="H48" s="281">
        <v>0</v>
      </c>
      <c r="I48" s="281">
        <v>0</v>
      </c>
      <c r="K48" s="281">
        <v>0</v>
      </c>
      <c r="L48" s="281">
        <v>0</v>
      </c>
      <c r="M48" s="281">
        <v>0</v>
      </c>
      <c r="N48" s="281">
        <v>0</v>
      </c>
      <c r="O48" s="281">
        <v>0</v>
      </c>
      <c r="P48" s="281">
        <v>0</v>
      </c>
      <c r="Q48" s="281">
        <v>0</v>
      </c>
      <c r="R48" s="281">
        <v>0</v>
      </c>
      <c r="S48" s="281">
        <v>0</v>
      </c>
      <c r="T48" s="281">
        <v>0</v>
      </c>
      <c r="U48" s="281">
        <v>0</v>
      </c>
      <c r="V48" s="281">
        <v>0</v>
      </c>
      <c r="W48" s="281">
        <v>0</v>
      </c>
      <c r="X48" s="281">
        <v>0</v>
      </c>
      <c r="Y48" s="281">
        <v>0</v>
      </c>
      <c r="Z48" s="281">
        <v>0</v>
      </c>
      <c r="AA48" s="281">
        <v>0</v>
      </c>
      <c r="AB48" s="281">
        <v>0</v>
      </c>
      <c r="AC48" s="281">
        <v>0</v>
      </c>
      <c r="AD48" s="281">
        <v>0</v>
      </c>
      <c r="AE48" s="281">
        <v>0</v>
      </c>
      <c r="AF48" s="281">
        <v>0</v>
      </c>
      <c r="AG48" s="281">
        <v>0</v>
      </c>
      <c r="AH48" s="281">
        <v>0</v>
      </c>
      <c r="AI48" s="281">
        <v>0</v>
      </c>
      <c r="AJ48" s="281">
        <v>0</v>
      </c>
      <c r="AK48" s="281">
        <v>0</v>
      </c>
      <c r="AL48" s="281">
        <v>0</v>
      </c>
      <c r="AM48" s="281">
        <v>0</v>
      </c>
      <c r="AN48" s="281">
        <v>0</v>
      </c>
      <c r="AO48" s="281">
        <v>0</v>
      </c>
      <c r="AP48" s="281">
        <v>0</v>
      </c>
      <c r="AQ48" s="281">
        <v>0</v>
      </c>
      <c r="AR48" s="281">
        <v>0</v>
      </c>
      <c r="AS48" s="281">
        <v>0</v>
      </c>
      <c r="AT48" s="281">
        <v>0</v>
      </c>
      <c r="AU48" s="281">
        <v>0</v>
      </c>
      <c r="AV48" s="281">
        <v>0</v>
      </c>
      <c r="AW48" s="281">
        <v>0</v>
      </c>
      <c r="AX48" s="281">
        <v>0</v>
      </c>
      <c r="AY48" s="281">
        <v>0</v>
      </c>
      <c r="AZ48" s="281">
        <v>0</v>
      </c>
      <c r="BA48" s="281">
        <v>0</v>
      </c>
      <c r="BB48" s="281">
        <v>0</v>
      </c>
      <c r="BC48" s="281">
        <v>0</v>
      </c>
      <c r="BD48" s="281">
        <v>0</v>
      </c>
      <c r="BE48" s="281">
        <v>0</v>
      </c>
      <c r="BF48" s="281">
        <v>0</v>
      </c>
      <c r="BG48" s="281">
        <v>0</v>
      </c>
      <c r="BH48" s="281">
        <v>0</v>
      </c>
      <c r="BI48" s="281">
        <v>0</v>
      </c>
      <c r="BJ48" s="281">
        <v>0</v>
      </c>
      <c r="BK48" s="281">
        <v>0</v>
      </c>
      <c r="BL48" s="281">
        <v>0</v>
      </c>
      <c r="BM48" s="281">
        <v>0</v>
      </c>
      <c r="BN48" s="281">
        <v>0</v>
      </c>
      <c r="BO48" s="281">
        <v>0</v>
      </c>
      <c r="BP48" s="281">
        <v>0</v>
      </c>
      <c r="BQ48" s="281">
        <v>0</v>
      </c>
      <c r="BR48" s="281">
        <v>0</v>
      </c>
    </row>
    <row r="49" spans="1:71" ht="15.75" hidden="1" customHeight="1" outlineLevel="1" x14ac:dyDescent="0.25">
      <c r="A49" s="130">
        <v>49</v>
      </c>
      <c r="B49" s="38" t="s">
        <v>282</v>
      </c>
      <c r="C49" s="38" t="s">
        <v>282</v>
      </c>
      <c r="D49" s="42" t="s">
        <v>213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K49" s="281">
        <v>0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1">
        <v>0</v>
      </c>
      <c r="Y49" s="281">
        <v>0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0</v>
      </c>
      <c r="AK49" s="281">
        <v>0</v>
      </c>
      <c r="AL49" s="281">
        <v>0</v>
      </c>
      <c r="AM49" s="281">
        <v>0</v>
      </c>
      <c r="AN49" s="281">
        <v>0</v>
      </c>
      <c r="AO49" s="281">
        <v>0</v>
      </c>
      <c r="AP49" s="281">
        <v>0</v>
      </c>
      <c r="AQ49" s="281">
        <v>0</v>
      </c>
      <c r="AR49" s="281">
        <v>0</v>
      </c>
      <c r="AS49" s="281">
        <v>0</v>
      </c>
      <c r="AT49" s="281">
        <v>0</v>
      </c>
      <c r="AU49" s="281">
        <v>0</v>
      </c>
      <c r="AV49" s="281">
        <v>0</v>
      </c>
      <c r="AW49" s="281">
        <v>0</v>
      </c>
      <c r="AX49" s="281">
        <v>0</v>
      </c>
      <c r="AY49" s="281">
        <v>0</v>
      </c>
      <c r="AZ49" s="281">
        <v>0</v>
      </c>
      <c r="BA49" s="281">
        <v>0</v>
      </c>
      <c r="BB49" s="281">
        <v>0</v>
      </c>
      <c r="BC49" s="281">
        <v>0</v>
      </c>
      <c r="BD49" s="281">
        <v>0</v>
      </c>
      <c r="BE49" s="281">
        <v>0</v>
      </c>
      <c r="BF49" s="281">
        <v>0</v>
      </c>
      <c r="BG49" s="281">
        <v>0</v>
      </c>
      <c r="BH49" s="281">
        <v>0</v>
      </c>
      <c r="BI49" s="281">
        <v>0</v>
      </c>
      <c r="BJ49" s="281">
        <v>0</v>
      </c>
      <c r="BK49" s="281">
        <v>0</v>
      </c>
      <c r="BL49" s="281">
        <v>0</v>
      </c>
      <c r="BM49" s="281">
        <v>0</v>
      </c>
      <c r="BN49" s="281">
        <v>0</v>
      </c>
      <c r="BO49" s="281">
        <v>0</v>
      </c>
      <c r="BP49" s="281">
        <v>0</v>
      </c>
      <c r="BQ49" s="281">
        <v>0</v>
      </c>
      <c r="BR49" s="281">
        <v>0</v>
      </c>
    </row>
    <row r="50" spans="1:71" ht="15.75" hidden="1" customHeight="1" outlineLevel="1" x14ac:dyDescent="0.25">
      <c r="A50" s="130">
        <v>50</v>
      </c>
      <c r="B50" s="38" t="s">
        <v>282</v>
      </c>
      <c r="C50" s="38" t="s">
        <v>282</v>
      </c>
      <c r="D50" s="42" t="s">
        <v>213</v>
      </c>
      <c r="E50" s="281">
        <v>0</v>
      </c>
      <c r="F50" s="281">
        <v>0</v>
      </c>
      <c r="G50" s="281">
        <v>0</v>
      </c>
      <c r="H50" s="281">
        <v>0</v>
      </c>
      <c r="I50" s="281">
        <v>0</v>
      </c>
      <c r="K50" s="281">
        <v>0</v>
      </c>
      <c r="L50" s="281">
        <v>0</v>
      </c>
      <c r="M50" s="281">
        <v>0</v>
      </c>
      <c r="N50" s="281">
        <v>0</v>
      </c>
      <c r="O50" s="281">
        <v>0</v>
      </c>
      <c r="P50" s="281">
        <v>0</v>
      </c>
      <c r="Q50" s="281">
        <v>0</v>
      </c>
      <c r="R50" s="281">
        <v>0</v>
      </c>
      <c r="S50" s="281">
        <v>0</v>
      </c>
      <c r="T50" s="281">
        <v>0</v>
      </c>
      <c r="U50" s="281">
        <v>0</v>
      </c>
      <c r="V50" s="281">
        <v>0</v>
      </c>
      <c r="W50" s="281">
        <v>0</v>
      </c>
      <c r="X50" s="281">
        <v>0</v>
      </c>
      <c r="Y50" s="281">
        <v>0</v>
      </c>
      <c r="Z50" s="281">
        <v>0</v>
      </c>
      <c r="AA50" s="281">
        <v>0</v>
      </c>
      <c r="AB50" s="281">
        <v>0</v>
      </c>
      <c r="AC50" s="281">
        <v>0</v>
      </c>
      <c r="AD50" s="281">
        <v>0</v>
      </c>
      <c r="AE50" s="281">
        <v>0</v>
      </c>
      <c r="AF50" s="281">
        <v>0</v>
      </c>
      <c r="AG50" s="281">
        <v>0</v>
      </c>
      <c r="AH50" s="281">
        <v>0</v>
      </c>
      <c r="AI50" s="281">
        <v>0</v>
      </c>
      <c r="AJ50" s="281">
        <v>0</v>
      </c>
      <c r="AK50" s="281">
        <v>0</v>
      </c>
      <c r="AL50" s="281">
        <v>0</v>
      </c>
      <c r="AM50" s="281">
        <v>0</v>
      </c>
      <c r="AN50" s="281">
        <v>0</v>
      </c>
      <c r="AO50" s="281">
        <v>0</v>
      </c>
      <c r="AP50" s="281">
        <v>0</v>
      </c>
      <c r="AQ50" s="281">
        <v>0</v>
      </c>
      <c r="AR50" s="281">
        <v>0</v>
      </c>
      <c r="AS50" s="281">
        <v>0</v>
      </c>
      <c r="AT50" s="281">
        <v>0</v>
      </c>
      <c r="AU50" s="281">
        <v>0</v>
      </c>
      <c r="AV50" s="281">
        <v>0</v>
      </c>
      <c r="AW50" s="281">
        <v>0</v>
      </c>
      <c r="AX50" s="281">
        <v>0</v>
      </c>
      <c r="AY50" s="281">
        <v>0</v>
      </c>
      <c r="AZ50" s="281">
        <v>0</v>
      </c>
      <c r="BA50" s="281">
        <v>0</v>
      </c>
      <c r="BB50" s="281">
        <v>0</v>
      </c>
      <c r="BC50" s="281">
        <v>0</v>
      </c>
      <c r="BD50" s="281">
        <v>0</v>
      </c>
      <c r="BE50" s="281">
        <v>0</v>
      </c>
      <c r="BF50" s="281">
        <v>0</v>
      </c>
      <c r="BG50" s="281">
        <v>0</v>
      </c>
      <c r="BH50" s="281">
        <v>0</v>
      </c>
      <c r="BI50" s="281">
        <v>0</v>
      </c>
      <c r="BJ50" s="281">
        <v>0</v>
      </c>
      <c r="BK50" s="281">
        <v>0</v>
      </c>
      <c r="BL50" s="281">
        <v>0</v>
      </c>
      <c r="BM50" s="281">
        <v>0</v>
      </c>
      <c r="BN50" s="281">
        <v>0</v>
      </c>
      <c r="BO50" s="281">
        <v>0</v>
      </c>
      <c r="BP50" s="281">
        <v>0</v>
      </c>
      <c r="BQ50" s="281">
        <v>0</v>
      </c>
      <c r="BR50" s="281">
        <v>0</v>
      </c>
    </row>
    <row r="51" spans="1:71" ht="15.75" hidden="1" customHeight="1" outlineLevel="1" x14ac:dyDescent="0.25">
      <c r="A51" s="130">
        <v>51</v>
      </c>
      <c r="B51" s="38" t="s">
        <v>282</v>
      </c>
      <c r="C51" s="38" t="s">
        <v>282</v>
      </c>
      <c r="D51" s="42" t="s">
        <v>213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K51" s="281">
        <v>0</v>
      </c>
      <c r="L51" s="281">
        <v>0</v>
      </c>
      <c r="M51" s="281">
        <v>0</v>
      </c>
      <c r="N51" s="281">
        <v>0</v>
      </c>
      <c r="O51" s="281">
        <v>0</v>
      </c>
      <c r="P51" s="281">
        <v>0</v>
      </c>
      <c r="Q51" s="281">
        <v>0</v>
      </c>
      <c r="R51" s="281">
        <v>0</v>
      </c>
      <c r="S51" s="281">
        <v>0</v>
      </c>
      <c r="T51" s="281">
        <v>0</v>
      </c>
      <c r="U51" s="281">
        <v>0</v>
      </c>
      <c r="V51" s="281">
        <v>0</v>
      </c>
      <c r="W51" s="281">
        <v>0</v>
      </c>
      <c r="X51" s="281">
        <v>0</v>
      </c>
      <c r="Y51" s="281">
        <v>0</v>
      </c>
      <c r="Z51" s="281">
        <v>0</v>
      </c>
      <c r="AA51" s="281">
        <v>0</v>
      </c>
      <c r="AB51" s="281">
        <v>0</v>
      </c>
      <c r="AC51" s="281">
        <v>0</v>
      </c>
      <c r="AD51" s="281">
        <v>0</v>
      </c>
      <c r="AE51" s="281">
        <v>0</v>
      </c>
      <c r="AF51" s="281">
        <v>0</v>
      </c>
      <c r="AG51" s="281">
        <v>0</v>
      </c>
      <c r="AH51" s="281">
        <v>0</v>
      </c>
      <c r="AI51" s="281">
        <v>0</v>
      </c>
      <c r="AJ51" s="281">
        <v>0</v>
      </c>
      <c r="AK51" s="281">
        <v>0</v>
      </c>
      <c r="AL51" s="281">
        <v>0</v>
      </c>
      <c r="AM51" s="281">
        <v>0</v>
      </c>
      <c r="AN51" s="281">
        <v>0</v>
      </c>
      <c r="AO51" s="281">
        <v>0</v>
      </c>
      <c r="AP51" s="281">
        <v>0</v>
      </c>
      <c r="AQ51" s="281">
        <v>0</v>
      </c>
      <c r="AR51" s="281">
        <v>0</v>
      </c>
      <c r="AS51" s="281">
        <v>0</v>
      </c>
      <c r="AT51" s="281">
        <v>0</v>
      </c>
      <c r="AU51" s="281">
        <v>0</v>
      </c>
      <c r="AV51" s="281">
        <v>0</v>
      </c>
      <c r="AW51" s="281">
        <v>0</v>
      </c>
      <c r="AX51" s="281">
        <v>0</v>
      </c>
      <c r="AY51" s="281">
        <v>0</v>
      </c>
      <c r="AZ51" s="281">
        <v>0</v>
      </c>
      <c r="BA51" s="281">
        <v>0</v>
      </c>
      <c r="BB51" s="281">
        <v>0</v>
      </c>
      <c r="BC51" s="281">
        <v>0</v>
      </c>
      <c r="BD51" s="281">
        <v>0</v>
      </c>
      <c r="BE51" s="281">
        <v>0</v>
      </c>
      <c r="BF51" s="281">
        <v>0</v>
      </c>
      <c r="BG51" s="281">
        <v>0</v>
      </c>
      <c r="BH51" s="281">
        <v>0</v>
      </c>
      <c r="BI51" s="281">
        <v>0</v>
      </c>
      <c r="BJ51" s="281">
        <v>0</v>
      </c>
      <c r="BK51" s="281">
        <v>0</v>
      </c>
      <c r="BL51" s="281">
        <v>0</v>
      </c>
      <c r="BM51" s="281">
        <v>0</v>
      </c>
      <c r="BN51" s="281">
        <v>0</v>
      </c>
      <c r="BO51" s="281">
        <v>0</v>
      </c>
      <c r="BP51" s="281">
        <v>0</v>
      </c>
      <c r="BQ51" s="281">
        <v>0</v>
      </c>
      <c r="BR51" s="281">
        <v>0</v>
      </c>
    </row>
    <row r="52" spans="1:71" ht="15.75" hidden="1" customHeight="1" outlineLevel="1" x14ac:dyDescent="0.25">
      <c r="A52" s="130">
        <v>52</v>
      </c>
      <c r="B52" s="38" t="s">
        <v>282</v>
      </c>
      <c r="C52" s="38" t="s">
        <v>282</v>
      </c>
      <c r="D52" s="42" t="s">
        <v>213</v>
      </c>
      <c r="E52" s="281">
        <v>0</v>
      </c>
      <c r="F52" s="281">
        <v>0</v>
      </c>
      <c r="G52" s="281">
        <v>0</v>
      </c>
      <c r="H52" s="281">
        <v>0</v>
      </c>
      <c r="I52" s="281">
        <v>0</v>
      </c>
      <c r="K52" s="281">
        <v>0</v>
      </c>
      <c r="L52" s="281">
        <v>0</v>
      </c>
      <c r="M52" s="281">
        <v>0</v>
      </c>
      <c r="N52" s="281">
        <v>0</v>
      </c>
      <c r="O52" s="281">
        <v>0</v>
      </c>
      <c r="P52" s="281">
        <v>0</v>
      </c>
      <c r="Q52" s="281">
        <v>0</v>
      </c>
      <c r="R52" s="281">
        <v>0</v>
      </c>
      <c r="S52" s="281">
        <v>0</v>
      </c>
      <c r="T52" s="281">
        <v>0</v>
      </c>
      <c r="U52" s="281">
        <v>0</v>
      </c>
      <c r="V52" s="281">
        <v>0</v>
      </c>
      <c r="W52" s="281">
        <v>0</v>
      </c>
      <c r="X52" s="281">
        <v>0</v>
      </c>
      <c r="Y52" s="281">
        <v>0</v>
      </c>
      <c r="Z52" s="281">
        <v>0</v>
      </c>
      <c r="AA52" s="281">
        <v>0</v>
      </c>
      <c r="AB52" s="281">
        <v>0</v>
      </c>
      <c r="AC52" s="281">
        <v>0</v>
      </c>
      <c r="AD52" s="281">
        <v>0</v>
      </c>
      <c r="AE52" s="281">
        <v>0</v>
      </c>
      <c r="AF52" s="281">
        <v>0</v>
      </c>
      <c r="AG52" s="281">
        <v>0</v>
      </c>
      <c r="AH52" s="281">
        <v>0</v>
      </c>
      <c r="AI52" s="281">
        <v>0</v>
      </c>
      <c r="AJ52" s="281">
        <v>0</v>
      </c>
      <c r="AK52" s="281">
        <v>0</v>
      </c>
      <c r="AL52" s="281">
        <v>0</v>
      </c>
      <c r="AM52" s="281">
        <v>0</v>
      </c>
      <c r="AN52" s="281">
        <v>0</v>
      </c>
      <c r="AO52" s="281">
        <v>0</v>
      </c>
      <c r="AP52" s="281">
        <v>0</v>
      </c>
      <c r="AQ52" s="281">
        <v>0</v>
      </c>
      <c r="AR52" s="281">
        <v>0</v>
      </c>
      <c r="AS52" s="281">
        <v>0</v>
      </c>
      <c r="AT52" s="281">
        <v>0</v>
      </c>
      <c r="AU52" s="281">
        <v>0</v>
      </c>
      <c r="AV52" s="281">
        <v>0</v>
      </c>
      <c r="AW52" s="281">
        <v>0</v>
      </c>
      <c r="AX52" s="281">
        <v>0</v>
      </c>
      <c r="AY52" s="281">
        <v>0</v>
      </c>
      <c r="AZ52" s="281">
        <v>0</v>
      </c>
      <c r="BA52" s="281">
        <v>0</v>
      </c>
      <c r="BB52" s="281">
        <v>0</v>
      </c>
      <c r="BC52" s="281">
        <v>0</v>
      </c>
      <c r="BD52" s="281">
        <v>0</v>
      </c>
      <c r="BE52" s="281">
        <v>0</v>
      </c>
      <c r="BF52" s="281">
        <v>0</v>
      </c>
      <c r="BG52" s="281">
        <v>0</v>
      </c>
      <c r="BH52" s="281">
        <v>0</v>
      </c>
      <c r="BI52" s="281">
        <v>0</v>
      </c>
      <c r="BJ52" s="281">
        <v>0</v>
      </c>
      <c r="BK52" s="281">
        <v>0</v>
      </c>
      <c r="BL52" s="281">
        <v>0</v>
      </c>
      <c r="BM52" s="281">
        <v>0</v>
      </c>
      <c r="BN52" s="281">
        <v>0</v>
      </c>
      <c r="BO52" s="281">
        <v>0</v>
      </c>
      <c r="BP52" s="281">
        <v>0</v>
      </c>
      <c r="BQ52" s="281">
        <v>0</v>
      </c>
      <c r="BR52" s="281">
        <v>0</v>
      </c>
    </row>
    <row r="53" spans="1:71" ht="15.75" hidden="1" customHeight="1" outlineLevel="1" x14ac:dyDescent="0.25">
      <c r="A53" s="130">
        <v>53</v>
      </c>
      <c r="B53" s="38" t="s">
        <v>282</v>
      </c>
      <c r="C53" s="38" t="s">
        <v>282</v>
      </c>
      <c r="D53" s="42" t="s">
        <v>213</v>
      </c>
      <c r="E53" s="281">
        <v>0</v>
      </c>
      <c r="F53" s="281">
        <v>0</v>
      </c>
      <c r="G53" s="281">
        <v>0</v>
      </c>
      <c r="H53" s="281">
        <v>0</v>
      </c>
      <c r="I53" s="281">
        <v>0</v>
      </c>
      <c r="K53" s="281">
        <v>0</v>
      </c>
      <c r="L53" s="281">
        <v>0</v>
      </c>
      <c r="M53" s="281">
        <v>0</v>
      </c>
      <c r="N53" s="281">
        <v>0</v>
      </c>
      <c r="O53" s="281">
        <v>0</v>
      </c>
      <c r="P53" s="281">
        <v>0</v>
      </c>
      <c r="Q53" s="281">
        <v>0</v>
      </c>
      <c r="R53" s="281">
        <v>0</v>
      </c>
      <c r="S53" s="281">
        <v>0</v>
      </c>
      <c r="T53" s="281">
        <v>0</v>
      </c>
      <c r="U53" s="281">
        <v>0</v>
      </c>
      <c r="V53" s="281">
        <v>0</v>
      </c>
      <c r="W53" s="281">
        <v>0</v>
      </c>
      <c r="X53" s="281">
        <v>0</v>
      </c>
      <c r="Y53" s="281">
        <v>0</v>
      </c>
      <c r="Z53" s="281">
        <v>0</v>
      </c>
      <c r="AA53" s="281">
        <v>0</v>
      </c>
      <c r="AB53" s="281">
        <v>0</v>
      </c>
      <c r="AC53" s="281">
        <v>0</v>
      </c>
      <c r="AD53" s="281">
        <v>0</v>
      </c>
      <c r="AE53" s="281">
        <v>0</v>
      </c>
      <c r="AF53" s="281">
        <v>0</v>
      </c>
      <c r="AG53" s="281">
        <v>0</v>
      </c>
      <c r="AH53" s="281">
        <v>0</v>
      </c>
      <c r="AI53" s="281">
        <v>0</v>
      </c>
      <c r="AJ53" s="281">
        <v>0</v>
      </c>
      <c r="AK53" s="281">
        <v>0</v>
      </c>
      <c r="AL53" s="281">
        <v>0</v>
      </c>
      <c r="AM53" s="281">
        <v>0</v>
      </c>
      <c r="AN53" s="281">
        <v>0</v>
      </c>
      <c r="AO53" s="281">
        <v>0</v>
      </c>
      <c r="AP53" s="281">
        <v>0</v>
      </c>
      <c r="AQ53" s="281">
        <v>0</v>
      </c>
      <c r="AR53" s="281">
        <v>0</v>
      </c>
      <c r="AS53" s="281">
        <v>0</v>
      </c>
      <c r="AT53" s="281">
        <v>0</v>
      </c>
      <c r="AU53" s="281">
        <v>0</v>
      </c>
      <c r="AV53" s="281">
        <v>0</v>
      </c>
      <c r="AW53" s="281">
        <v>0</v>
      </c>
      <c r="AX53" s="281">
        <v>0</v>
      </c>
      <c r="AY53" s="281">
        <v>0</v>
      </c>
      <c r="AZ53" s="281">
        <v>0</v>
      </c>
      <c r="BA53" s="281">
        <v>0</v>
      </c>
      <c r="BB53" s="281">
        <v>0</v>
      </c>
      <c r="BC53" s="281">
        <v>0</v>
      </c>
      <c r="BD53" s="281">
        <v>0</v>
      </c>
      <c r="BE53" s="281">
        <v>0</v>
      </c>
      <c r="BF53" s="281">
        <v>0</v>
      </c>
      <c r="BG53" s="281">
        <v>0</v>
      </c>
      <c r="BH53" s="281">
        <v>0</v>
      </c>
      <c r="BI53" s="281">
        <v>0</v>
      </c>
      <c r="BJ53" s="281">
        <v>0</v>
      </c>
      <c r="BK53" s="281">
        <v>0</v>
      </c>
      <c r="BL53" s="281">
        <v>0</v>
      </c>
      <c r="BM53" s="281">
        <v>0</v>
      </c>
      <c r="BN53" s="281">
        <v>0</v>
      </c>
      <c r="BO53" s="281">
        <v>0</v>
      </c>
      <c r="BP53" s="281">
        <v>0</v>
      </c>
      <c r="BQ53" s="281">
        <v>0</v>
      </c>
      <c r="BR53" s="281">
        <v>0</v>
      </c>
    </row>
    <row r="54" spans="1:71" ht="15.75" hidden="1" customHeight="1" outlineLevel="1" x14ac:dyDescent="0.25">
      <c r="A54" s="130">
        <v>54</v>
      </c>
      <c r="B54" s="38" t="s">
        <v>282</v>
      </c>
      <c r="C54" s="38" t="s">
        <v>282</v>
      </c>
      <c r="D54" s="42" t="s">
        <v>213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K54" s="281">
        <v>0</v>
      </c>
      <c r="L54" s="281">
        <v>0</v>
      </c>
      <c r="M54" s="281">
        <v>0</v>
      </c>
      <c r="N54" s="281">
        <v>0</v>
      </c>
      <c r="O54" s="281">
        <v>0</v>
      </c>
      <c r="P54" s="281">
        <v>0</v>
      </c>
      <c r="Q54" s="281">
        <v>0</v>
      </c>
      <c r="R54" s="281">
        <v>0</v>
      </c>
      <c r="S54" s="281">
        <v>0</v>
      </c>
      <c r="T54" s="281">
        <v>0</v>
      </c>
      <c r="U54" s="281">
        <v>0</v>
      </c>
      <c r="V54" s="281">
        <v>0</v>
      </c>
      <c r="W54" s="281">
        <v>0</v>
      </c>
      <c r="X54" s="281">
        <v>0</v>
      </c>
      <c r="Y54" s="281">
        <v>0</v>
      </c>
      <c r="Z54" s="281">
        <v>0</v>
      </c>
      <c r="AA54" s="281">
        <v>0</v>
      </c>
      <c r="AB54" s="281">
        <v>0</v>
      </c>
      <c r="AC54" s="281">
        <v>0</v>
      </c>
      <c r="AD54" s="281">
        <v>0</v>
      </c>
      <c r="AE54" s="281">
        <v>0</v>
      </c>
      <c r="AF54" s="281">
        <v>0</v>
      </c>
      <c r="AG54" s="281">
        <v>0</v>
      </c>
      <c r="AH54" s="281">
        <v>0</v>
      </c>
      <c r="AI54" s="281">
        <v>0</v>
      </c>
      <c r="AJ54" s="281">
        <v>0</v>
      </c>
      <c r="AK54" s="281">
        <v>0</v>
      </c>
      <c r="AL54" s="281">
        <v>0</v>
      </c>
      <c r="AM54" s="281">
        <v>0</v>
      </c>
      <c r="AN54" s="281">
        <v>0</v>
      </c>
      <c r="AO54" s="281">
        <v>0</v>
      </c>
      <c r="AP54" s="281">
        <v>0</v>
      </c>
      <c r="AQ54" s="281">
        <v>0</v>
      </c>
      <c r="AR54" s="281">
        <v>0</v>
      </c>
      <c r="AS54" s="281">
        <v>0</v>
      </c>
      <c r="AT54" s="281">
        <v>0</v>
      </c>
      <c r="AU54" s="281">
        <v>0</v>
      </c>
      <c r="AV54" s="281">
        <v>0</v>
      </c>
      <c r="AW54" s="281">
        <v>0</v>
      </c>
      <c r="AX54" s="281">
        <v>0</v>
      </c>
      <c r="AY54" s="281">
        <v>0</v>
      </c>
      <c r="AZ54" s="281">
        <v>0</v>
      </c>
      <c r="BA54" s="281">
        <v>0</v>
      </c>
      <c r="BB54" s="281">
        <v>0</v>
      </c>
      <c r="BC54" s="281">
        <v>0</v>
      </c>
      <c r="BD54" s="281">
        <v>0</v>
      </c>
      <c r="BE54" s="281">
        <v>0</v>
      </c>
      <c r="BF54" s="281">
        <v>0</v>
      </c>
      <c r="BG54" s="281">
        <v>0</v>
      </c>
      <c r="BH54" s="281">
        <v>0</v>
      </c>
      <c r="BI54" s="281">
        <v>0</v>
      </c>
      <c r="BJ54" s="281">
        <v>0</v>
      </c>
      <c r="BK54" s="281">
        <v>0</v>
      </c>
      <c r="BL54" s="281">
        <v>0</v>
      </c>
      <c r="BM54" s="281">
        <v>0</v>
      </c>
      <c r="BN54" s="281">
        <v>0</v>
      </c>
      <c r="BO54" s="281">
        <v>0</v>
      </c>
      <c r="BP54" s="281">
        <v>0</v>
      </c>
      <c r="BQ54" s="281">
        <v>0</v>
      </c>
      <c r="BR54" s="281">
        <v>0</v>
      </c>
    </row>
    <row r="55" spans="1:71" ht="15.75" hidden="1" customHeight="1" outlineLevel="1" x14ac:dyDescent="0.25">
      <c r="A55" s="130">
        <v>55</v>
      </c>
      <c r="B55" s="38" t="s">
        <v>282</v>
      </c>
      <c r="C55" s="38" t="s">
        <v>282</v>
      </c>
      <c r="D55" s="42" t="s">
        <v>213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K55" s="281">
        <v>0</v>
      </c>
      <c r="L55" s="281">
        <v>0</v>
      </c>
      <c r="M55" s="281">
        <v>0</v>
      </c>
      <c r="N55" s="281">
        <v>0</v>
      </c>
      <c r="O55" s="281">
        <v>0</v>
      </c>
      <c r="P55" s="281">
        <v>0</v>
      </c>
      <c r="Q55" s="281">
        <v>0</v>
      </c>
      <c r="R55" s="281">
        <v>0</v>
      </c>
      <c r="S55" s="281">
        <v>0</v>
      </c>
      <c r="T55" s="281">
        <v>0</v>
      </c>
      <c r="U55" s="281">
        <v>0</v>
      </c>
      <c r="V55" s="281">
        <v>0</v>
      </c>
      <c r="W55" s="281">
        <v>0</v>
      </c>
      <c r="X55" s="281">
        <v>0</v>
      </c>
      <c r="Y55" s="281">
        <v>0</v>
      </c>
      <c r="Z55" s="281">
        <v>0</v>
      </c>
      <c r="AA55" s="281">
        <v>0</v>
      </c>
      <c r="AB55" s="281">
        <v>0</v>
      </c>
      <c r="AC55" s="281">
        <v>0</v>
      </c>
      <c r="AD55" s="281">
        <v>0</v>
      </c>
      <c r="AE55" s="281">
        <v>0</v>
      </c>
      <c r="AF55" s="281">
        <v>0</v>
      </c>
      <c r="AG55" s="281">
        <v>0</v>
      </c>
      <c r="AH55" s="281">
        <v>0</v>
      </c>
      <c r="AI55" s="281">
        <v>0</v>
      </c>
      <c r="AJ55" s="281">
        <v>0</v>
      </c>
      <c r="AK55" s="281">
        <v>0</v>
      </c>
      <c r="AL55" s="281">
        <v>0</v>
      </c>
      <c r="AM55" s="281">
        <v>0</v>
      </c>
      <c r="AN55" s="281">
        <v>0</v>
      </c>
      <c r="AO55" s="281">
        <v>0</v>
      </c>
      <c r="AP55" s="281">
        <v>0</v>
      </c>
      <c r="AQ55" s="281">
        <v>0</v>
      </c>
      <c r="AR55" s="281">
        <v>0</v>
      </c>
      <c r="AS55" s="281">
        <v>0</v>
      </c>
      <c r="AT55" s="281">
        <v>0</v>
      </c>
      <c r="AU55" s="281">
        <v>0</v>
      </c>
      <c r="AV55" s="281">
        <v>0</v>
      </c>
      <c r="AW55" s="281">
        <v>0</v>
      </c>
      <c r="AX55" s="281">
        <v>0</v>
      </c>
      <c r="AY55" s="281">
        <v>0</v>
      </c>
      <c r="AZ55" s="281">
        <v>0</v>
      </c>
      <c r="BA55" s="281">
        <v>0</v>
      </c>
      <c r="BB55" s="281">
        <v>0</v>
      </c>
      <c r="BC55" s="281">
        <v>0</v>
      </c>
      <c r="BD55" s="281">
        <v>0</v>
      </c>
      <c r="BE55" s="281">
        <v>0</v>
      </c>
      <c r="BF55" s="281">
        <v>0</v>
      </c>
      <c r="BG55" s="281">
        <v>0</v>
      </c>
      <c r="BH55" s="281">
        <v>0</v>
      </c>
      <c r="BI55" s="281">
        <v>0</v>
      </c>
      <c r="BJ55" s="281">
        <v>0</v>
      </c>
      <c r="BK55" s="281">
        <v>0</v>
      </c>
      <c r="BL55" s="281">
        <v>0</v>
      </c>
      <c r="BM55" s="281">
        <v>0</v>
      </c>
      <c r="BN55" s="281">
        <v>0</v>
      </c>
      <c r="BO55" s="281">
        <v>0</v>
      </c>
      <c r="BP55" s="281">
        <v>0</v>
      </c>
      <c r="BQ55" s="281">
        <v>0</v>
      </c>
      <c r="BR55" s="281">
        <v>0</v>
      </c>
    </row>
    <row r="56" spans="1:71" ht="15.75" hidden="1" customHeight="1" outlineLevel="1" x14ac:dyDescent="0.25">
      <c r="A56" s="130">
        <v>56</v>
      </c>
      <c r="B56" s="38" t="s">
        <v>282</v>
      </c>
      <c r="C56" s="38" t="s">
        <v>282</v>
      </c>
      <c r="D56" s="42" t="s">
        <v>213</v>
      </c>
      <c r="E56" s="281">
        <v>0</v>
      </c>
      <c r="F56" s="281">
        <v>0</v>
      </c>
      <c r="G56" s="281">
        <v>0</v>
      </c>
      <c r="H56" s="281">
        <v>0</v>
      </c>
      <c r="I56" s="281">
        <v>0</v>
      </c>
      <c r="K56" s="281">
        <v>0</v>
      </c>
      <c r="L56" s="281">
        <v>0</v>
      </c>
      <c r="M56" s="281">
        <v>0</v>
      </c>
      <c r="N56" s="281">
        <v>0</v>
      </c>
      <c r="O56" s="281">
        <v>0</v>
      </c>
      <c r="P56" s="281">
        <v>0</v>
      </c>
      <c r="Q56" s="281">
        <v>0</v>
      </c>
      <c r="R56" s="281">
        <v>0</v>
      </c>
      <c r="S56" s="281">
        <v>0</v>
      </c>
      <c r="T56" s="281">
        <v>0</v>
      </c>
      <c r="U56" s="281">
        <v>0</v>
      </c>
      <c r="V56" s="281">
        <v>0</v>
      </c>
      <c r="W56" s="281">
        <v>0</v>
      </c>
      <c r="X56" s="281">
        <v>0</v>
      </c>
      <c r="Y56" s="281">
        <v>0</v>
      </c>
      <c r="Z56" s="281">
        <v>0</v>
      </c>
      <c r="AA56" s="281">
        <v>0</v>
      </c>
      <c r="AB56" s="281">
        <v>0</v>
      </c>
      <c r="AC56" s="281">
        <v>0</v>
      </c>
      <c r="AD56" s="281">
        <v>0</v>
      </c>
      <c r="AE56" s="281">
        <v>0</v>
      </c>
      <c r="AF56" s="281">
        <v>0</v>
      </c>
      <c r="AG56" s="281">
        <v>0</v>
      </c>
      <c r="AH56" s="281">
        <v>0</v>
      </c>
      <c r="AI56" s="281">
        <v>0</v>
      </c>
      <c r="AJ56" s="281">
        <v>0</v>
      </c>
      <c r="AK56" s="281">
        <v>0</v>
      </c>
      <c r="AL56" s="281">
        <v>0</v>
      </c>
      <c r="AM56" s="281">
        <v>0</v>
      </c>
      <c r="AN56" s="281">
        <v>0</v>
      </c>
      <c r="AO56" s="281">
        <v>0</v>
      </c>
      <c r="AP56" s="281">
        <v>0</v>
      </c>
      <c r="AQ56" s="281">
        <v>0</v>
      </c>
      <c r="AR56" s="281">
        <v>0</v>
      </c>
      <c r="AS56" s="281">
        <v>0</v>
      </c>
      <c r="AT56" s="281">
        <v>0</v>
      </c>
      <c r="AU56" s="281">
        <v>0</v>
      </c>
      <c r="AV56" s="281">
        <v>0</v>
      </c>
      <c r="AW56" s="281">
        <v>0</v>
      </c>
      <c r="AX56" s="281">
        <v>0</v>
      </c>
      <c r="AY56" s="281">
        <v>0</v>
      </c>
      <c r="AZ56" s="281">
        <v>0</v>
      </c>
      <c r="BA56" s="281">
        <v>0</v>
      </c>
      <c r="BB56" s="281">
        <v>0</v>
      </c>
      <c r="BC56" s="281">
        <v>0</v>
      </c>
      <c r="BD56" s="281">
        <v>0</v>
      </c>
      <c r="BE56" s="281">
        <v>0</v>
      </c>
      <c r="BF56" s="281">
        <v>0</v>
      </c>
      <c r="BG56" s="281">
        <v>0</v>
      </c>
      <c r="BH56" s="281">
        <v>0</v>
      </c>
      <c r="BI56" s="281">
        <v>0</v>
      </c>
      <c r="BJ56" s="281">
        <v>0</v>
      </c>
      <c r="BK56" s="281">
        <v>0</v>
      </c>
      <c r="BL56" s="281">
        <v>0</v>
      </c>
      <c r="BM56" s="281">
        <v>0</v>
      </c>
      <c r="BN56" s="281">
        <v>0</v>
      </c>
      <c r="BO56" s="281">
        <v>0</v>
      </c>
      <c r="BP56" s="281">
        <v>0</v>
      </c>
      <c r="BQ56" s="281">
        <v>0</v>
      </c>
      <c r="BR56" s="281">
        <v>0</v>
      </c>
    </row>
    <row r="57" spans="1:71" ht="15.75" hidden="1" customHeight="1" outlineLevel="1" x14ac:dyDescent="0.25">
      <c r="A57" s="130">
        <v>57</v>
      </c>
      <c r="B57" s="38" t="s">
        <v>282</v>
      </c>
      <c r="C57" s="38" t="s">
        <v>282</v>
      </c>
      <c r="D57" s="42" t="s">
        <v>213</v>
      </c>
      <c r="E57" s="281">
        <v>0</v>
      </c>
      <c r="F57" s="281">
        <v>0</v>
      </c>
      <c r="G57" s="281">
        <v>0</v>
      </c>
      <c r="H57" s="281">
        <v>0</v>
      </c>
      <c r="I57" s="281">
        <v>0</v>
      </c>
      <c r="K57" s="281">
        <v>0</v>
      </c>
      <c r="L57" s="281">
        <v>0</v>
      </c>
      <c r="M57" s="281">
        <v>0</v>
      </c>
      <c r="N57" s="281">
        <v>0</v>
      </c>
      <c r="O57" s="281">
        <v>0</v>
      </c>
      <c r="P57" s="281">
        <v>0</v>
      </c>
      <c r="Q57" s="281">
        <v>0</v>
      </c>
      <c r="R57" s="281">
        <v>0</v>
      </c>
      <c r="S57" s="281">
        <v>0</v>
      </c>
      <c r="T57" s="281">
        <v>0</v>
      </c>
      <c r="U57" s="281">
        <v>0</v>
      </c>
      <c r="V57" s="281">
        <v>0</v>
      </c>
      <c r="W57" s="281">
        <v>0</v>
      </c>
      <c r="X57" s="281">
        <v>0</v>
      </c>
      <c r="Y57" s="281">
        <v>0</v>
      </c>
      <c r="Z57" s="281">
        <v>0</v>
      </c>
      <c r="AA57" s="281">
        <v>0</v>
      </c>
      <c r="AB57" s="281">
        <v>0</v>
      </c>
      <c r="AC57" s="281">
        <v>0</v>
      </c>
      <c r="AD57" s="281">
        <v>0</v>
      </c>
      <c r="AE57" s="281">
        <v>0</v>
      </c>
      <c r="AF57" s="281">
        <v>0</v>
      </c>
      <c r="AG57" s="281">
        <v>0</v>
      </c>
      <c r="AH57" s="281">
        <v>0</v>
      </c>
      <c r="AI57" s="281">
        <v>0</v>
      </c>
      <c r="AJ57" s="281">
        <v>0</v>
      </c>
      <c r="AK57" s="281">
        <v>0</v>
      </c>
      <c r="AL57" s="281">
        <v>0</v>
      </c>
      <c r="AM57" s="281">
        <v>0</v>
      </c>
      <c r="AN57" s="281">
        <v>0</v>
      </c>
      <c r="AO57" s="281">
        <v>0</v>
      </c>
      <c r="AP57" s="281">
        <v>0</v>
      </c>
      <c r="AQ57" s="281">
        <v>0</v>
      </c>
      <c r="AR57" s="281">
        <v>0</v>
      </c>
      <c r="AS57" s="281">
        <v>0</v>
      </c>
      <c r="AT57" s="281">
        <v>0</v>
      </c>
      <c r="AU57" s="281">
        <v>0</v>
      </c>
      <c r="AV57" s="281">
        <v>0</v>
      </c>
      <c r="AW57" s="281">
        <v>0</v>
      </c>
      <c r="AX57" s="281">
        <v>0</v>
      </c>
      <c r="AY57" s="281">
        <v>0</v>
      </c>
      <c r="AZ57" s="281">
        <v>0</v>
      </c>
      <c r="BA57" s="281">
        <v>0</v>
      </c>
      <c r="BB57" s="281">
        <v>0</v>
      </c>
      <c r="BC57" s="281">
        <v>0</v>
      </c>
      <c r="BD57" s="281">
        <v>0</v>
      </c>
      <c r="BE57" s="281">
        <v>0</v>
      </c>
      <c r="BF57" s="281">
        <v>0</v>
      </c>
      <c r="BG57" s="281">
        <v>0</v>
      </c>
      <c r="BH57" s="281">
        <v>0</v>
      </c>
      <c r="BI57" s="281">
        <v>0</v>
      </c>
      <c r="BJ57" s="281">
        <v>0</v>
      </c>
      <c r="BK57" s="281">
        <v>0</v>
      </c>
      <c r="BL57" s="281">
        <v>0</v>
      </c>
      <c r="BM57" s="281">
        <v>0</v>
      </c>
      <c r="BN57" s="281">
        <v>0</v>
      </c>
      <c r="BO57" s="281">
        <v>0</v>
      </c>
      <c r="BP57" s="281">
        <v>0</v>
      </c>
      <c r="BQ57" s="281">
        <v>0</v>
      </c>
      <c r="BR57" s="281">
        <v>0</v>
      </c>
    </row>
    <row r="58" spans="1:71" ht="15.75" hidden="1" customHeight="1" outlineLevel="1" x14ac:dyDescent="0.25">
      <c r="A58" s="130">
        <v>58</v>
      </c>
      <c r="B58" s="38" t="s">
        <v>282</v>
      </c>
      <c r="C58" s="38" t="s">
        <v>282</v>
      </c>
      <c r="D58" s="42" t="s">
        <v>213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281">
        <v>0</v>
      </c>
      <c r="S58" s="281">
        <v>0</v>
      </c>
      <c r="T58" s="281">
        <v>0</v>
      </c>
      <c r="U58" s="281">
        <v>0</v>
      </c>
      <c r="V58" s="281">
        <v>0</v>
      </c>
      <c r="W58" s="281">
        <v>0</v>
      </c>
      <c r="X58" s="281">
        <v>0</v>
      </c>
      <c r="Y58" s="281">
        <v>0</v>
      </c>
      <c r="Z58" s="281">
        <v>0</v>
      </c>
      <c r="AA58" s="281">
        <v>0</v>
      </c>
      <c r="AB58" s="281">
        <v>0</v>
      </c>
      <c r="AC58" s="281">
        <v>0</v>
      </c>
      <c r="AD58" s="281">
        <v>0</v>
      </c>
      <c r="AE58" s="281">
        <v>0</v>
      </c>
      <c r="AF58" s="281">
        <v>0</v>
      </c>
      <c r="AG58" s="281">
        <v>0</v>
      </c>
      <c r="AH58" s="281">
        <v>0</v>
      </c>
      <c r="AI58" s="281">
        <v>0</v>
      </c>
      <c r="AJ58" s="281">
        <v>0</v>
      </c>
      <c r="AK58" s="281">
        <v>0</v>
      </c>
      <c r="AL58" s="281">
        <v>0</v>
      </c>
      <c r="AM58" s="281">
        <v>0</v>
      </c>
      <c r="AN58" s="281">
        <v>0</v>
      </c>
      <c r="AO58" s="281">
        <v>0</v>
      </c>
      <c r="AP58" s="281">
        <v>0</v>
      </c>
      <c r="AQ58" s="281">
        <v>0</v>
      </c>
      <c r="AR58" s="281">
        <v>0</v>
      </c>
      <c r="AS58" s="281">
        <v>0</v>
      </c>
      <c r="AT58" s="281">
        <v>0</v>
      </c>
      <c r="AU58" s="281">
        <v>0</v>
      </c>
      <c r="AV58" s="281">
        <v>0</v>
      </c>
      <c r="AW58" s="281">
        <v>0</v>
      </c>
      <c r="AX58" s="281">
        <v>0</v>
      </c>
      <c r="AY58" s="281">
        <v>0</v>
      </c>
      <c r="AZ58" s="281">
        <v>0</v>
      </c>
      <c r="BA58" s="281">
        <v>0</v>
      </c>
      <c r="BB58" s="281">
        <v>0</v>
      </c>
      <c r="BC58" s="281">
        <v>0</v>
      </c>
      <c r="BD58" s="281">
        <v>0</v>
      </c>
      <c r="BE58" s="281">
        <v>0</v>
      </c>
      <c r="BF58" s="281">
        <v>0</v>
      </c>
      <c r="BG58" s="281">
        <v>0</v>
      </c>
      <c r="BH58" s="281">
        <v>0</v>
      </c>
      <c r="BI58" s="281">
        <v>0</v>
      </c>
      <c r="BJ58" s="281">
        <v>0</v>
      </c>
      <c r="BK58" s="281">
        <v>0</v>
      </c>
      <c r="BL58" s="281">
        <v>0</v>
      </c>
      <c r="BM58" s="281">
        <v>0</v>
      </c>
      <c r="BN58" s="281">
        <v>0</v>
      </c>
      <c r="BO58" s="281">
        <v>0</v>
      </c>
      <c r="BP58" s="281">
        <v>0</v>
      </c>
      <c r="BQ58" s="281">
        <v>0</v>
      </c>
      <c r="BR58" s="281">
        <v>0</v>
      </c>
    </row>
    <row r="59" spans="1:71" ht="15.75" hidden="1" customHeight="1" outlineLevel="1" x14ac:dyDescent="0.25">
      <c r="A59" s="130">
        <v>59</v>
      </c>
      <c r="K59" s="194"/>
    </row>
    <row r="60" spans="1:71" ht="13" hidden="1" outlineLevel="1" x14ac:dyDescent="0.25">
      <c r="A60" s="130">
        <v>60</v>
      </c>
      <c r="B60" s="70" t="s">
        <v>159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40"/>
    </row>
    <row r="61" spans="1:71" ht="15.75" hidden="1" customHeight="1" outlineLevel="1" x14ac:dyDescent="0.25">
      <c r="A61" s="130">
        <v>61</v>
      </c>
    </row>
    <row r="62" spans="1:71" ht="15.75" hidden="1" customHeight="1" outlineLevel="1" x14ac:dyDescent="0.25">
      <c r="A62" s="130">
        <v>62</v>
      </c>
      <c r="B62" s="38" t="s">
        <v>271</v>
      </c>
      <c r="C62" s="38" t="s">
        <v>275</v>
      </c>
      <c r="D62" s="42" t="s">
        <v>213</v>
      </c>
      <c r="E62" s="60">
        <v>95346</v>
      </c>
      <c r="F62" s="60">
        <v>136969.81200000001</v>
      </c>
      <c r="G62" s="60">
        <v>148132.85167800001</v>
      </c>
      <c r="H62" s="60">
        <v>160205.67908975703</v>
      </c>
      <c r="I62" s="60">
        <v>174222.82215664772</v>
      </c>
      <c r="K62" s="281">
        <v>0</v>
      </c>
      <c r="L62" s="281">
        <v>0</v>
      </c>
      <c r="M62" s="281">
        <v>0</v>
      </c>
      <c r="N62" s="281">
        <v>10296</v>
      </c>
      <c r="O62" s="281">
        <v>10584</v>
      </c>
      <c r="P62" s="281">
        <v>10710</v>
      </c>
      <c r="Q62" s="281">
        <v>10584</v>
      </c>
      <c r="R62" s="281">
        <v>10791</v>
      </c>
      <c r="S62" s="281">
        <v>10503.000000000002</v>
      </c>
      <c r="T62" s="281">
        <v>10584</v>
      </c>
      <c r="U62" s="281">
        <v>10503.000000000002</v>
      </c>
      <c r="V62" s="281">
        <v>10791</v>
      </c>
      <c r="W62" s="281">
        <v>11446.596</v>
      </c>
      <c r="X62" s="281">
        <v>10512.180000000002</v>
      </c>
      <c r="Y62" s="281">
        <v>11894.337000000001</v>
      </c>
      <c r="Z62" s="281">
        <v>11135.124000000002</v>
      </c>
      <c r="AA62" s="281">
        <v>11670.466500000002</v>
      </c>
      <c r="AB62" s="281">
        <v>11358.994500000001</v>
      </c>
      <c r="AC62" s="281">
        <v>11446.596</v>
      </c>
      <c r="AD62" s="281">
        <v>11894.337000000001</v>
      </c>
      <c r="AE62" s="281">
        <v>11135.124000000002</v>
      </c>
      <c r="AF62" s="281">
        <v>11446.596</v>
      </c>
      <c r="AG62" s="281">
        <v>11582.865000000003</v>
      </c>
      <c r="AH62" s="281">
        <v>11446.596</v>
      </c>
      <c r="AI62" s="281">
        <v>12621.60951975</v>
      </c>
      <c r="AJ62" s="281">
        <v>11368.922670000002</v>
      </c>
      <c r="AK62" s="281">
        <v>12621.60951975</v>
      </c>
      <c r="AL62" s="281">
        <v>12042.636606</v>
      </c>
      <c r="AM62" s="281">
        <v>12863.725465500002</v>
      </c>
      <c r="AN62" s="281">
        <v>12042.636606</v>
      </c>
      <c r="AO62" s="281">
        <v>12379.493574</v>
      </c>
      <c r="AP62" s="281">
        <v>12863.725465500002</v>
      </c>
      <c r="AQ62" s="281">
        <v>12042.636606</v>
      </c>
      <c r="AR62" s="281">
        <v>12621.60951975</v>
      </c>
      <c r="AS62" s="281">
        <v>12284.752551750002</v>
      </c>
      <c r="AT62" s="281">
        <v>12379.493574</v>
      </c>
      <c r="AU62" s="281">
        <v>13912.119090938251</v>
      </c>
      <c r="AV62" s="281">
        <v>12295.489867605003</v>
      </c>
      <c r="AW62" s="281">
        <v>13388.422300281001</v>
      </c>
      <c r="AX62" s="281">
        <v>13024.111489389004</v>
      </c>
      <c r="AY62" s="281">
        <v>13912.119090938251</v>
      </c>
      <c r="AZ62" s="281">
        <v>13024.111489389004</v>
      </c>
      <c r="BA62" s="281">
        <v>13650.27069560963</v>
      </c>
      <c r="BB62" s="281">
        <v>13650.27069560963</v>
      </c>
      <c r="BC62" s="281">
        <v>13024.111489389004</v>
      </c>
      <c r="BD62" s="281">
        <v>13912.119090938251</v>
      </c>
      <c r="BE62" s="281">
        <v>13024.111489389004</v>
      </c>
      <c r="BF62" s="281">
        <v>13388.422300281001</v>
      </c>
      <c r="BG62" s="281">
        <v>15045.956796849716</v>
      </c>
      <c r="BH62" s="281">
        <v>13691.574433794505</v>
      </c>
      <c r="BI62" s="281">
        <v>14479.5787177539</v>
      </c>
      <c r="BJ62" s="281">
        <v>14651.954654870018</v>
      </c>
      <c r="BK62" s="281">
        <v>14479.5787177539</v>
      </c>
      <c r="BL62" s="281">
        <v>14085.576575774203</v>
      </c>
      <c r="BM62" s="281">
        <v>15045.956796849716</v>
      </c>
      <c r="BN62" s="281">
        <v>14479.5787177539</v>
      </c>
      <c r="BO62" s="281">
        <v>14368.765615322109</v>
      </c>
      <c r="BP62" s="281">
        <v>14762.76775730181</v>
      </c>
      <c r="BQ62" s="281">
        <v>14085.576575774203</v>
      </c>
      <c r="BR62" s="281">
        <v>15045.956796849716</v>
      </c>
    </row>
    <row r="63" spans="1:71" ht="15.75" hidden="1" customHeight="1" outlineLevel="1" x14ac:dyDescent="0.25">
      <c r="A63" s="130">
        <v>63</v>
      </c>
      <c r="B63" s="38" t="s">
        <v>272</v>
      </c>
      <c r="C63" s="38" t="s">
        <v>275</v>
      </c>
      <c r="D63" s="42" t="s">
        <v>213</v>
      </c>
      <c r="E63" s="60">
        <v>111237</v>
      </c>
      <c r="F63" s="60">
        <v>159798.114</v>
      </c>
      <c r="G63" s="60">
        <v>172821.66029099995</v>
      </c>
      <c r="H63" s="60">
        <v>186906.62560471657</v>
      </c>
      <c r="I63" s="60">
        <v>203259.95918275564</v>
      </c>
      <c r="K63" s="281">
        <v>0</v>
      </c>
      <c r="L63" s="281">
        <v>0</v>
      </c>
      <c r="M63" s="281">
        <v>0</v>
      </c>
      <c r="N63" s="281">
        <v>12012.000000000002</v>
      </c>
      <c r="O63" s="281">
        <v>12347.999999999998</v>
      </c>
      <c r="P63" s="281">
        <v>12495</v>
      </c>
      <c r="Q63" s="281">
        <v>12347.999999999998</v>
      </c>
      <c r="R63" s="281">
        <v>12589.500000000002</v>
      </c>
      <c r="S63" s="281">
        <v>12253.500000000002</v>
      </c>
      <c r="T63" s="281">
        <v>12347.999999999998</v>
      </c>
      <c r="U63" s="281">
        <v>12253.500000000002</v>
      </c>
      <c r="V63" s="281">
        <v>12589.500000000002</v>
      </c>
      <c r="W63" s="281">
        <v>13354.361999999999</v>
      </c>
      <c r="X63" s="281">
        <v>12264.210000000001</v>
      </c>
      <c r="Y63" s="281">
        <v>13876.726500000002</v>
      </c>
      <c r="Z63" s="281">
        <v>12990.978000000001</v>
      </c>
      <c r="AA63" s="281">
        <v>13615.544250000003</v>
      </c>
      <c r="AB63" s="281">
        <v>13252.160250000001</v>
      </c>
      <c r="AC63" s="281">
        <v>13354.361999999999</v>
      </c>
      <c r="AD63" s="281">
        <v>13876.726500000002</v>
      </c>
      <c r="AE63" s="281">
        <v>12990.978000000001</v>
      </c>
      <c r="AF63" s="281">
        <v>13354.361999999999</v>
      </c>
      <c r="AG63" s="281">
        <v>13513.342500000001</v>
      </c>
      <c r="AH63" s="281">
        <v>13354.361999999999</v>
      </c>
      <c r="AI63" s="281">
        <v>14725.211106375</v>
      </c>
      <c r="AJ63" s="281">
        <v>13263.743114999999</v>
      </c>
      <c r="AK63" s="281">
        <v>14725.211106375</v>
      </c>
      <c r="AL63" s="281">
        <v>14049.742706999999</v>
      </c>
      <c r="AM63" s="281">
        <v>15007.679709749998</v>
      </c>
      <c r="AN63" s="281">
        <v>14049.742706999999</v>
      </c>
      <c r="AO63" s="281">
        <v>14442.742502999999</v>
      </c>
      <c r="AP63" s="281">
        <v>15007.679709749998</v>
      </c>
      <c r="AQ63" s="281">
        <v>14049.742706999999</v>
      </c>
      <c r="AR63" s="281">
        <v>14725.211106375</v>
      </c>
      <c r="AS63" s="281">
        <v>14332.211310375</v>
      </c>
      <c r="AT63" s="281">
        <v>14442.742502999999</v>
      </c>
      <c r="AU63" s="281">
        <v>16230.805606094627</v>
      </c>
      <c r="AV63" s="281">
        <v>14344.738178872502</v>
      </c>
      <c r="AW63" s="281">
        <v>15619.826016994502</v>
      </c>
      <c r="AX63" s="281">
        <v>15194.796737620505</v>
      </c>
      <c r="AY63" s="281">
        <v>16230.805606094627</v>
      </c>
      <c r="AZ63" s="281">
        <v>15194.796737620505</v>
      </c>
      <c r="BA63" s="281">
        <v>15925.315811544564</v>
      </c>
      <c r="BB63" s="281">
        <v>15925.315811544564</v>
      </c>
      <c r="BC63" s="281">
        <v>15194.796737620505</v>
      </c>
      <c r="BD63" s="281">
        <v>16230.805606094627</v>
      </c>
      <c r="BE63" s="281">
        <v>15194.796737620505</v>
      </c>
      <c r="BF63" s="281">
        <v>15619.826016994502</v>
      </c>
      <c r="BG63" s="281">
        <v>17553.616262991334</v>
      </c>
      <c r="BH63" s="281">
        <v>15973.50350609359</v>
      </c>
      <c r="BI63" s="281">
        <v>16892.84183737955</v>
      </c>
      <c r="BJ63" s="281">
        <v>17093.947097348355</v>
      </c>
      <c r="BK63" s="281">
        <v>16892.84183737955</v>
      </c>
      <c r="BL63" s="281">
        <v>16433.172671736571</v>
      </c>
      <c r="BM63" s="281">
        <v>17553.616262991334</v>
      </c>
      <c r="BN63" s="281">
        <v>16892.84183737955</v>
      </c>
      <c r="BO63" s="281">
        <v>16763.559884542461</v>
      </c>
      <c r="BP63" s="281">
        <v>17223.229050185444</v>
      </c>
      <c r="BQ63" s="281">
        <v>16433.172671736571</v>
      </c>
      <c r="BR63" s="281">
        <v>17553.616262991334</v>
      </c>
    </row>
    <row r="64" spans="1:71" ht="15.75" hidden="1" customHeight="1" outlineLevel="1" x14ac:dyDescent="0.25">
      <c r="A64" s="130">
        <v>64</v>
      </c>
      <c r="B64" s="38" t="s">
        <v>273</v>
      </c>
      <c r="C64" s="38" t="s">
        <v>276</v>
      </c>
      <c r="D64" s="42" t="s">
        <v>213</v>
      </c>
      <c r="E64" s="60">
        <v>55618.5</v>
      </c>
      <c r="F64" s="60">
        <v>79899.057000000001</v>
      </c>
      <c r="G64" s="60">
        <v>86410.830145499975</v>
      </c>
      <c r="H64" s="60">
        <v>93453.312802358283</v>
      </c>
      <c r="I64" s="60">
        <v>101629.97959137782</v>
      </c>
      <c r="K64" s="281">
        <v>0</v>
      </c>
      <c r="L64" s="281">
        <v>0</v>
      </c>
      <c r="M64" s="281">
        <v>0</v>
      </c>
      <c r="N64" s="281">
        <v>6006.0000000000009</v>
      </c>
      <c r="O64" s="281">
        <v>6173.9999999999991</v>
      </c>
      <c r="P64" s="281">
        <v>6247.5</v>
      </c>
      <c r="Q64" s="281">
        <v>6173.9999999999991</v>
      </c>
      <c r="R64" s="281">
        <v>6294.7500000000009</v>
      </c>
      <c r="S64" s="281">
        <v>6126.7500000000009</v>
      </c>
      <c r="T64" s="281">
        <v>6173.9999999999991</v>
      </c>
      <c r="U64" s="281">
        <v>6126.7500000000009</v>
      </c>
      <c r="V64" s="281">
        <v>6294.7500000000009</v>
      </c>
      <c r="W64" s="281">
        <v>6677.1809999999996</v>
      </c>
      <c r="X64" s="281">
        <v>6132.1050000000005</v>
      </c>
      <c r="Y64" s="281">
        <v>6938.3632500000012</v>
      </c>
      <c r="Z64" s="281">
        <v>6495.4890000000005</v>
      </c>
      <c r="AA64" s="281">
        <v>6807.7721250000013</v>
      </c>
      <c r="AB64" s="281">
        <v>6626.0801250000004</v>
      </c>
      <c r="AC64" s="281">
        <v>6677.1809999999996</v>
      </c>
      <c r="AD64" s="281">
        <v>6938.3632500000012</v>
      </c>
      <c r="AE64" s="281">
        <v>6495.4890000000005</v>
      </c>
      <c r="AF64" s="281">
        <v>6677.1809999999996</v>
      </c>
      <c r="AG64" s="281">
        <v>6756.6712500000003</v>
      </c>
      <c r="AH64" s="281">
        <v>6677.1809999999996</v>
      </c>
      <c r="AI64" s="281">
        <v>7362.6055531874999</v>
      </c>
      <c r="AJ64" s="281">
        <v>6631.8715574999997</v>
      </c>
      <c r="AK64" s="281">
        <v>7362.6055531874999</v>
      </c>
      <c r="AL64" s="281">
        <v>7024.8713534999997</v>
      </c>
      <c r="AM64" s="281">
        <v>7503.8398548749992</v>
      </c>
      <c r="AN64" s="281">
        <v>7024.8713534999997</v>
      </c>
      <c r="AO64" s="281">
        <v>7221.3712514999997</v>
      </c>
      <c r="AP64" s="281">
        <v>7503.8398548749992</v>
      </c>
      <c r="AQ64" s="281">
        <v>7024.8713534999997</v>
      </c>
      <c r="AR64" s="281">
        <v>7362.6055531874999</v>
      </c>
      <c r="AS64" s="281">
        <v>7166.1056551874999</v>
      </c>
      <c r="AT64" s="281">
        <v>7221.3712514999997</v>
      </c>
      <c r="AU64" s="281">
        <v>8115.4028030473137</v>
      </c>
      <c r="AV64" s="281">
        <v>7172.3690894362508</v>
      </c>
      <c r="AW64" s="281">
        <v>7809.9130084972512</v>
      </c>
      <c r="AX64" s="281">
        <v>7597.3983688102526</v>
      </c>
      <c r="AY64" s="281">
        <v>8115.4028030473137</v>
      </c>
      <c r="AZ64" s="281">
        <v>7597.3983688102526</v>
      </c>
      <c r="BA64" s="281">
        <v>7962.657905772282</v>
      </c>
      <c r="BB64" s="281">
        <v>7962.657905772282</v>
      </c>
      <c r="BC64" s="281">
        <v>7597.3983688102526</v>
      </c>
      <c r="BD64" s="281">
        <v>8115.4028030473137</v>
      </c>
      <c r="BE64" s="281">
        <v>7597.3983688102526</v>
      </c>
      <c r="BF64" s="281">
        <v>7809.9130084972512</v>
      </c>
      <c r="BG64" s="281">
        <v>8776.8081314956671</v>
      </c>
      <c r="BH64" s="281">
        <v>7986.7517530467949</v>
      </c>
      <c r="BI64" s="281">
        <v>8446.4209186897751</v>
      </c>
      <c r="BJ64" s="281">
        <v>8546.9735486741774</v>
      </c>
      <c r="BK64" s="281">
        <v>8446.4209186897751</v>
      </c>
      <c r="BL64" s="281">
        <v>8216.5863358682855</v>
      </c>
      <c r="BM64" s="281">
        <v>8776.8081314956671</v>
      </c>
      <c r="BN64" s="281">
        <v>8446.4209186897751</v>
      </c>
      <c r="BO64" s="281">
        <v>8381.7799422712305</v>
      </c>
      <c r="BP64" s="281">
        <v>8611.614525092722</v>
      </c>
      <c r="BQ64" s="281">
        <v>8216.5863358682855</v>
      </c>
      <c r="BR64" s="281">
        <v>8776.8081314956671</v>
      </c>
    </row>
    <row r="65" spans="1:70" ht="15.75" hidden="1" customHeight="1" outlineLevel="1" x14ac:dyDescent="0.25">
      <c r="A65" s="130">
        <v>65</v>
      </c>
      <c r="B65" s="38" t="s">
        <v>274</v>
      </c>
      <c r="C65" s="38" t="s">
        <v>274</v>
      </c>
      <c r="D65" s="42" t="s">
        <v>213</v>
      </c>
      <c r="E65" s="60">
        <v>55618.5</v>
      </c>
      <c r="F65" s="60">
        <v>79899.057000000001</v>
      </c>
      <c r="G65" s="60">
        <v>86410.830145499975</v>
      </c>
      <c r="H65" s="60">
        <v>93453.312802358283</v>
      </c>
      <c r="I65" s="60">
        <v>101629.97959137782</v>
      </c>
      <c r="K65" s="281">
        <v>0</v>
      </c>
      <c r="L65" s="281">
        <v>0</v>
      </c>
      <c r="M65" s="281">
        <v>0</v>
      </c>
      <c r="N65" s="281">
        <v>6006.0000000000009</v>
      </c>
      <c r="O65" s="281">
        <v>6173.9999999999991</v>
      </c>
      <c r="P65" s="281">
        <v>6247.5</v>
      </c>
      <c r="Q65" s="281">
        <v>6173.9999999999991</v>
      </c>
      <c r="R65" s="281">
        <v>6294.7500000000009</v>
      </c>
      <c r="S65" s="281">
        <v>6126.7500000000009</v>
      </c>
      <c r="T65" s="281">
        <v>6173.9999999999991</v>
      </c>
      <c r="U65" s="281">
        <v>6126.7500000000009</v>
      </c>
      <c r="V65" s="281">
        <v>6294.7500000000009</v>
      </c>
      <c r="W65" s="281">
        <v>6677.1809999999996</v>
      </c>
      <c r="X65" s="281">
        <v>6132.1050000000005</v>
      </c>
      <c r="Y65" s="281">
        <v>6938.3632500000012</v>
      </c>
      <c r="Z65" s="281">
        <v>6495.4890000000005</v>
      </c>
      <c r="AA65" s="281">
        <v>6807.7721250000013</v>
      </c>
      <c r="AB65" s="281">
        <v>6626.0801250000004</v>
      </c>
      <c r="AC65" s="281">
        <v>6677.1809999999996</v>
      </c>
      <c r="AD65" s="281">
        <v>6938.3632500000012</v>
      </c>
      <c r="AE65" s="281">
        <v>6495.4890000000005</v>
      </c>
      <c r="AF65" s="281">
        <v>6677.1809999999996</v>
      </c>
      <c r="AG65" s="281">
        <v>6756.6712500000003</v>
      </c>
      <c r="AH65" s="281">
        <v>6677.1809999999996</v>
      </c>
      <c r="AI65" s="281">
        <v>7362.6055531874999</v>
      </c>
      <c r="AJ65" s="281">
        <v>6631.8715574999997</v>
      </c>
      <c r="AK65" s="281">
        <v>7362.6055531874999</v>
      </c>
      <c r="AL65" s="281">
        <v>7024.8713534999997</v>
      </c>
      <c r="AM65" s="281">
        <v>7503.8398548749992</v>
      </c>
      <c r="AN65" s="281">
        <v>7024.8713534999997</v>
      </c>
      <c r="AO65" s="281">
        <v>7221.3712514999997</v>
      </c>
      <c r="AP65" s="281">
        <v>7503.8398548749992</v>
      </c>
      <c r="AQ65" s="281">
        <v>7024.8713534999997</v>
      </c>
      <c r="AR65" s="281">
        <v>7362.6055531874999</v>
      </c>
      <c r="AS65" s="281">
        <v>7166.1056551874999</v>
      </c>
      <c r="AT65" s="281">
        <v>7221.3712514999997</v>
      </c>
      <c r="AU65" s="281">
        <v>8115.4028030473137</v>
      </c>
      <c r="AV65" s="281">
        <v>7172.3690894362508</v>
      </c>
      <c r="AW65" s="281">
        <v>7809.9130084972512</v>
      </c>
      <c r="AX65" s="281">
        <v>7597.3983688102526</v>
      </c>
      <c r="AY65" s="281">
        <v>8115.4028030473137</v>
      </c>
      <c r="AZ65" s="281">
        <v>7597.3983688102526</v>
      </c>
      <c r="BA65" s="281">
        <v>7962.657905772282</v>
      </c>
      <c r="BB65" s="281">
        <v>7962.657905772282</v>
      </c>
      <c r="BC65" s="281">
        <v>7597.3983688102526</v>
      </c>
      <c r="BD65" s="281">
        <v>8115.4028030473137</v>
      </c>
      <c r="BE65" s="281">
        <v>7597.3983688102526</v>
      </c>
      <c r="BF65" s="281">
        <v>7809.9130084972512</v>
      </c>
      <c r="BG65" s="281">
        <v>8776.8081314956671</v>
      </c>
      <c r="BH65" s="281">
        <v>7986.7517530467949</v>
      </c>
      <c r="BI65" s="281">
        <v>8446.4209186897751</v>
      </c>
      <c r="BJ65" s="281">
        <v>8546.9735486741774</v>
      </c>
      <c r="BK65" s="281">
        <v>8446.4209186897751</v>
      </c>
      <c r="BL65" s="281">
        <v>8216.5863358682855</v>
      </c>
      <c r="BM65" s="281">
        <v>8776.8081314956671</v>
      </c>
      <c r="BN65" s="281">
        <v>8446.4209186897751</v>
      </c>
      <c r="BO65" s="281">
        <v>8381.7799422712305</v>
      </c>
      <c r="BP65" s="281">
        <v>8611.614525092722</v>
      </c>
      <c r="BQ65" s="281">
        <v>8216.5863358682855</v>
      </c>
      <c r="BR65" s="281">
        <v>8776.8081314956671</v>
      </c>
    </row>
    <row r="66" spans="1:70" ht="15.75" hidden="1" customHeight="1" outlineLevel="1" x14ac:dyDescent="0.25">
      <c r="A66" s="130">
        <v>66</v>
      </c>
      <c r="B66" s="38" t="s">
        <v>282</v>
      </c>
      <c r="C66" s="38" t="s">
        <v>282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281">
        <v>0</v>
      </c>
      <c r="AY66" s="281">
        <v>0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0</v>
      </c>
      <c r="BF66" s="281">
        <v>0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0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</row>
    <row r="67" spans="1:70" ht="15.75" hidden="1" customHeight="1" outlineLevel="1" x14ac:dyDescent="0.25">
      <c r="A67" s="130">
        <v>67</v>
      </c>
      <c r="B67" s="38" t="s">
        <v>282</v>
      </c>
      <c r="C67" s="38" t="s">
        <v>282</v>
      </c>
      <c r="D67" s="42" t="s">
        <v>213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K67" s="281">
        <v>0</v>
      </c>
      <c r="L67" s="281">
        <v>0</v>
      </c>
      <c r="M67" s="281">
        <v>0</v>
      </c>
      <c r="N67" s="281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  <c r="V67" s="281">
        <v>0</v>
      </c>
      <c r="W67" s="281">
        <v>0</v>
      </c>
      <c r="X67" s="281">
        <v>0</v>
      </c>
      <c r="Y67" s="281">
        <v>0</v>
      </c>
      <c r="Z67" s="281">
        <v>0</v>
      </c>
      <c r="AA67" s="281">
        <v>0</v>
      </c>
      <c r="AB67" s="281">
        <v>0</v>
      </c>
      <c r="AC67" s="281">
        <v>0</v>
      </c>
      <c r="AD67" s="281">
        <v>0</v>
      </c>
      <c r="AE67" s="281">
        <v>0</v>
      </c>
      <c r="AF67" s="281">
        <v>0</v>
      </c>
      <c r="AG67" s="281">
        <v>0</v>
      </c>
      <c r="AH67" s="281">
        <v>0</v>
      </c>
      <c r="AI67" s="281">
        <v>0</v>
      </c>
      <c r="AJ67" s="281">
        <v>0</v>
      </c>
      <c r="AK67" s="281">
        <v>0</v>
      </c>
      <c r="AL67" s="281">
        <v>0</v>
      </c>
      <c r="AM67" s="281">
        <v>0</v>
      </c>
      <c r="AN67" s="281">
        <v>0</v>
      </c>
      <c r="AO67" s="281">
        <v>0</v>
      </c>
      <c r="AP67" s="281">
        <v>0</v>
      </c>
      <c r="AQ67" s="281">
        <v>0</v>
      </c>
      <c r="AR67" s="281">
        <v>0</v>
      </c>
      <c r="AS67" s="281">
        <v>0</v>
      </c>
      <c r="AT67" s="281">
        <v>0</v>
      </c>
      <c r="AU67" s="281">
        <v>0</v>
      </c>
      <c r="AV67" s="281">
        <v>0</v>
      </c>
      <c r="AW67" s="281">
        <v>0</v>
      </c>
      <c r="AX67" s="281">
        <v>0</v>
      </c>
      <c r="AY67" s="281">
        <v>0</v>
      </c>
      <c r="AZ67" s="281">
        <v>0</v>
      </c>
      <c r="BA67" s="281">
        <v>0</v>
      </c>
      <c r="BB67" s="281">
        <v>0</v>
      </c>
      <c r="BC67" s="281">
        <v>0</v>
      </c>
      <c r="BD67" s="281">
        <v>0</v>
      </c>
      <c r="BE67" s="281">
        <v>0</v>
      </c>
      <c r="BF67" s="281">
        <v>0</v>
      </c>
      <c r="BG67" s="281">
        <v>0</v>
      </c>
      <c r="BH67" s="281">
        <v>0</v>
      </c>
      <c r="BI67" s="281">
        <v>0</v>
      </c>
      <c r="BJ67" s="281">
        <v>0</v>
      </c>
      <c r="BK67" s="281">
        <v>0</v>
      </c>
      <c r="BL67" s="281">
        <v>0</v>
      </c>
      <c r="BM67" s="281">
        <v>0</v>
      </c>
      <c r="BN67" s="281">
        <v>0</v>
      </c>
      <c r="BO67" s="281">
        <v>0</v>
      </c>
      <c r="BP67" s="281">
        <v>0</v>
      </c>
      <c r="BQ67" s="281">
        <v>0</v>
      </c>
      <c r="BR67" s="281">
        <v>0</v>
      </c>
    </row>
    <row r="68" spans="1:70" ht="15.75" hidden="1" customHeight="1" outlineLevel="1" x14ac:dyDescent="0.25">
      <c r="A68" s="130">
        <v>68</v>
      </c>
      <c r="B68" s="38" t="s">
        <v>282</v>
      </c>
      <c r="C68" s="38" t="s">
        <v>282</v>
      </c>
      <c r="D68" s="42" t="s">
        <v>213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0</v>
      </c>
      <c r="BH68" s="281">
        <v>0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</row>
    <row r="69" spans="1:70" ht="15.75" hidden="1" customHeight="1" outlineLevel="1" x14ac:dyDescent="0.25">
      <c r="A69" s="130">
        <v>69</v>
      </c>
      <c r="B69" s="38" t="s">
        <v>282</v>
      </c>
      <c r="C69" s="38" t="s">
        <v>282</v>
      </c>
      <c r="D69" s="42" t="s">
        <v>213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281">
        <v>0</v>
      </c>
      <c r="L69" s="281">
        <v>0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v>0</v>
      </c>
      <c r="S69" s="281">
        <v>0</v>
      </c>
      <c r="T69" s="281">
        <v>0</v>
      </c>
      <c r="U69" s="281">
        <v>0</v>
      </c>
      <c r="V69" s="281">
        <v>0</v>
      </c>
      <c r="W69" s="281">
        <v>0</v>
      </c>
      <c r="X69" s="281">
        <v>0</v>
      </c>
      <c r="Y69" s="281">
        <v>0</v>
      </c>
      <c r="Z69" s="281">
        <v>0</v>
      </c>
      <c r="AA69" s="281">
        <v>0</v>
      </c>
      <c r="AB69" s="281">
        <v>0</v>
      </c>
      <c r="AC69" s="281">
        <v>0</v>
      </c>
      <c r="AD69" s="281">
        <v>0</v>
      </c>
      <c r="AE69" s="281">
        <v>0</v>
      </c>
      <c r="AF69" s="281">
        <v>0</v>
      </c>
      <c r="AG69" s="281">
        <v>0</v>
      </c>
      <c r="AH69" s="281">
        <v>0</v>
      </c>
      <c r="AI69" s="281">
        <v>0</v>
      </c>
      <c r="AJ69" s="281">
        <v>0</v>
      </c>
      <c r="AK69" s="281">
        <v>0</v>
      </c>
      <c r="AL69" s="281">
        <v>0</v>
      </c>
      <c r="AM69" s="281">
        <v>0</v>
      </c>
      <c r="AN69" s="281">
        <v>0</v>
      </c>
      <c r="AO69" s="281">
        <v>0</v>
      </c>
      <c r="AP69" s="281">
        <v>0</v>
      </c>
      <c r="AQ69" s="281">
        <v>0</v>
      </c>
      <c r="AR69" s="281">
        <v>0</v>
      </c>
      <c r="AS69" s="281">
        <v>0</v>
      </c>
      <c r="AT69" s="281">
        <v>0</v>
      </c>
      <c r="AU69" s="281">
        <v>0</v>
      </c>
      <c r="AV69" s="281">
        <v>0</v>
      </c>
      <c r="AW69" s="281">
        <v>0</v>
      </c>
      <c r="AX69" s="281">
        <v>0</v>
      </c>
      <c r="AY69" s="281">
        <v>0</v>
      </c>
      <c r="AZ69" s="281">
        <v>0</v>
      </c>
      <c r="BA69" s="281">
        <v>0</v>
      </c>
      <c r="BB69" s="281">
        <v>0</v>
      </c>
      <c r="BC69" s="281">
        <v>0</v>
      </c>
      <c r="BD69" s="281">
        <v>0</v>
      </c>
      <c r="BE69" s="281">
        <v>0</v>
      </c>
      <c r="BF69" s="281">
        <v>0</v>
      </c>
      <c r="BG69" s="281">
        <v>0</v>
      </c>
      <c r="BH69" s="281">
        <v>0</v>
      </c>
      <c r="BI69" s="281">
        <v>0</v>
      </c>
      <c r="BJ69" s="281">
        <v>0</v>
      </c>
      <c r="BK69" s="281">
        <v>0</v>
      </c>
      <c r="BL69" s="281">
        <v>0</v>
      </c>
      <c r="BM69" s="281">
        <v>0</v>
      </c>
      <c r="BN69" s="281">
        <v>0</v>
      </c>
      <c r="BO69" s="281">
        <v>0</v>
      </c>
      <c r="BP69" s="281">
        <v>0</v>
      </c>
      <c r="BQ69" s="281">
        <v>0</v>
      </c>
      <c r="BR69" s="281">
        <v>0</v>
      </c>
    </row>
    <row r="70" spans="1:70" ht="15.75" hidden="1" customHeight="1" outlineLevel="1" x14ac:dyDescent="0.25">
      <c r="A70" s="130">
        <v>70</v>
      </c>
      <c r="B70" s="38" t="s">
        <v>282</v>
      </c>
      <c r="C70" s="38" t="s">
        <v>282</v>
      </c>
      <c r="D70" s="42" t="s">
        <v>213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281">
        <v>0</v>
      </c>
      <c r="L70" s="281">
        <v>0</v>
      </c>
      <c r="M70" s="281">
        <v>0</v>
      </c>
      <c r="N70" s="281">
        <v>0</v>
      </c>
      <c r="O70" s="281">
        <v>0</v>
      </c>
      <c r="P70" s="281">
        <v>0</v>
      </c>
      <c r="Q70" s="281">
        <v>0</v>
      </c>
      <c r="R70" s="281">
        <v>0</v>
      </c>
      <c r="S70" s="281">
        <v>0</v>
      </c>
      <c r="T70" s="281">
        <v>0</v>
      </c>
      <c r="U70" s="281">
        <v>0</v>
      </c>
      <c r="V70" s="281">
        <v>0</v>
      </c>
      <c r="W70" s="281">
        <v>0</v>
      </c>
      <c r="X70" s="281">
        <v>0</v>
      </c>
      <c r="Y70" s="281">
        <v>0</v>
      </c>
      <c r="Z70" s="281">
        <v>0</v>
      </c>
      <c r="AA70" s="281">
        <v>0</v>
      </c>
      <c r="AB70" s="281">
        <v>0</v>
      </c>
      <c r="AC70" s="281">
        <v>0</v>
      </c>
      <c r="AD70" s="281">
        <v>0</v>
      </c>
      <c r="AE70" s="281">
        <v>0</v>
      </c>
      <c r="AF70" s="281">
        <v>0</v>
      </c>
      <c r="AG70" s="281">
        <v>0</v>
      </c>
      <c r="AH70" s="281">
        <v>0</v>
      </c>
      <c r="AI70" s="281">
        <v>0</v>
      </c>
      <c r="AJ70" s="281">
        <v>0</v>
      </c>
      <c r="AK70" s="281">
        <v>0</v>
      </c>
      <c r="AL70" s="281">
        <v>0</v>
      </c>
      <c r="AM70" s="281">
        <v>0</v>
      </c>
      <c r="AN70" s="281">
        <v>0</v>
      </c>
      <c r="AO70" s="281">
        <v>0</v>
      </c>
      <c r="AP70" s="281">
        <v>0</v>
      </c>
      <c r="AQ70" s="281">
        <v>0</v>
      </c>
      <c r="AR70" s="281">
        <v>0</v>
      </c>
      <c r="AS70" s="281">
        <v>0</v>
      </c>
      <c r="AT70" s="281">
        <v>0</v>
      </c>
      <c r="AU70" s="281">
        <v>0</v>
      </c>
      <c r="AV70" s="281">
        <v>0</v>
      </c>
      <c r="AW70" s="281">
        <v>0</v>
      </c>
      <c r="AX70" s="281">
        <v>0</v>
      </c>
      <c r="AY70" s="281">
        <v>0</v>
      </c>
      <c r="AZ70" s="281">
        <v>0</v>
      </c>
      <c r="BA70" s="281">
        <v>0</v>
      </c>
      <c r="BB70" s="281">
        <v>0</v>
      </c>
      <c r="BC70" s="281">
        <v>0</v>
      </c>
      <c r="BD70" s="281">
        <v>0</v>
      </c>
      <c r="BE70" s="281">
        <v>0</v>
      </c>
      <c r="BF70" s="281">
        <v>0</v>
      </c>
      <c r="BG70" s="281">
        <v>0</v>
      </c>
      <c r="BH70" s="281">
        <v>0</v>
      </c>
      <c r="BI70" s="281">
        <v>0</v>
      </c>
      <c r="BJ70" s="281">
        <v>0</v>
      </c>
      <c r="BK70" s="281">
        <v>0</v>
      </c>
      <c r="BL70" s="281">
        <v>0</v>
      </c>
      <c r="BM70" s="281">
        <v>0</v>
      </c>
      <c r="BN70" s="281">
        <v>0</v>
      </c>
      <c r="BO70" s="281">
        <v>0</v>
      </c>
      <c r="BP70" s="281">
        <v>0</v>
      </c>
      <c r="BQ70" s="281">
        <v>0</v>
      </c>
      <c r="BR70" s="281">
        <v>0</v>
      </c>
    </row>
    <row r="71" spans="1:70" ht="15.75" hidden="1" customHeight="1" outlineLevel="1" x14ac:dyDescent="0.25">
      <c r="A71" s="130">
        <v>71</v>
      </c>
      <c r="B71" s="38" t="s">
        <v>282</v>
      </c>
      <c r="C71" s="38" t="s">
        <v>282</v>
      </c>
      <c r="D71" s="42" t="s">
        <v>213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281">
        <v>0</v>
      </c>
      <c r="L71" s="281">
        <v>0</v>
      </c>
      <c r="M71" s="281">
        <v>0</v>
      </c>
      <c r="N71" s="281">
        <v>0</v>
      </c>
      <c r="O71" s="281">
        <v>0</v>
      </c>
      <c r="P71" s="281">
        <v>0</v>
      </c>
      <c r="Q71" s="281">
        <v>0</v>
      </c>
      <c r="R71" s="281">
        <v>0</v>
      </c>
      <c r="S71" s="281">
        <v>0</v>
      </c>
      <c r="T71" s="281">
        <v>0</v>
      </c>
      <c r="U71" s="281">
        <v>0</v>
      </c>
      <c r="V71" s="281">
        <v>0</v>
      </c>
      <c r="W71" s="281">
        <v>0</v>
      </c>
      <c r="X71" s="281">
        <v>0</v>
      </c>
      <c r="Y71" s="281">
        <v>0</v>
      </c>
      <c r="Z71" s="281">
        <v>0</v>
      </c>
      <c r="AA71" s="281">
        <v>0</v>
      </c>
      <c r="AB71" s="281">
        <v>0</v>
      </c>
      <c r="AC71" s="281">
        <v>0</v>
      </c>
      <c r="AD71" s="281">
        <v>0</v>
      </c>
      <c r="AE71" s="281">
        <v>0</v>
      </c>
      <c r="AF71" s="281">
        <v>0</v>
      </c>
      <c r="AG71" s="281">
        <v>0</v>
      </c>
      <c r="AH71" s="281">
        <v>0</v>
      </c>
      <c r="AI71" s="281">
        <v>0</v>
      </c>
      <c r="AJ71" s="281">
        <v>0</v>
      </c>
      <c r="AK71" s="281">
        <v>0</v>
      </c>
      <c r="AL71" s="281">
        <v>0</v>
      </c>
      <c r="AM71" s="281">
        <v>0</v>
      </c>
      <c r="AN71" s="281">
        <v>0</v>
      </c>
      <c r="AO71" s="281">
        <v>0</v>
      </c>
      <c r="AP71" s="281">
        <v>0</v>
      </c>
      <c r="AQ71" s="281">
        <v>0</v>
      </c>
      <c r="AR71" s="281">
        <v>0</v>
      </c>
      <c r="AS71" s="281">
        <v>0</v>
      </c>
      <c r="AT71" s="281">
        <v>0</v>
      </c>
      <c r="AU71" s="281">
        <v>0</v>
      </c>
      <c r="AV71" s="281">
        <v>0</v>
      </c>
      <c r="AW71" s="281">
        <v>0</v>
      </c>
      <c r="AX71" s="281">
        <v>0</v>
      </c>
      <c r="AY71" s="281">
        <v>0</v>
      </c>
      <c r="AZ71" s="281">
        <v>0</v>
      </c>
      <c r="BA71" s="281">
        <v>0</v>
      </c>
      <c r="BB71" s="281">
        <v>0</v>
      </c>
      <c r="BC71" s="281">
        <v>0</v>
      </c>
      <c r="BD71" s="281">
        <v>0</v>
      </c>
      <c r="BE71" s="281">
        <v>0</v>
      </c>
      <c r="BF71" s="281">
        <v>0</v>
      </c>
      <c r="BG71" s="281">
        <v>0</v>
      </c>
      <c r="BH71" s="281">
        <v>0</v>
      </c>
      <c r="BI71" s="281">
        <v>0</v>
      </c>
      <c r="BJ71" s="281">
        <v>0</v>
      </c>
      <c r="BK71" s="281">
        <v>0</v>
      </c>
      <c r="BL71" s="281">
        <v>0</v>
      </c>
      <c r="BM71" s="281">
        <v>0</v>
      </c>
      <c r="BN71" s="281">
        <v>0</v>
      </c>
      <c r="BO71" s="281">
        <v>0</v>
      </c>
      <c r="BP71" s="281">
        <v>0</v>
      </c>
      <c r="BQ71" s="281">
        <v>0</v>
      </c>
      <c r="BR71" s="281">
        <v>0</v>
      </c>
    </row>
    <row r="72" spans="1:70" ht="15.75" hidden="1" customHeight="1" outlineLevel="1" x14ac:dyDescent="0.25">
      <c r="A72" s="130">
        <v>72</v>
      </c>
      <c r="B72" s="38" t="s">
        <v>282</v>
      </c>
      <c r="C72" s="38" t="s">
        <v>282</v>
      </c>
      <c r="D72" s="42" t="s">
        <v>213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281">
        <v>0</v>
      </c>
      <c r="L72" s="281">
        <v>0</v>
      </c>
      <c r="M72" s="281">
        <v>0</v>
      </c>
      <c r="N72" s="281">
        <v>0</v>
      </c>
      <c r="O72" s="281">
        <v>0</v>
      </c>
      <c r="P72" s="281">
        <v>0</v>
      </c>
      <c r="Q72" s="281">
        <v>0</v>
      </c>
      <c r="R72" s="281">
        <v>0</v>
      </c>
      <c r="S72" s="281">
        <v>0</v>
      </c>
      <c r="T72" s="281">
        <v>0</v>
      </c>
      <c r="U72" s="281">
        <v>0</v>
      </c>
      <c r="V72" s="281">
        <v>0</v>
      </c>
      <c r="W72" s="281">
        <v>0</v>
      </c>
      <c r="X72" s="281">
        <v>0</v>
      </c>
      <c r="Y72" s="281">
        <v>0</v>
      </c>
      <c r="Z72" s="281">
        <v>0</v>
      </c>
      <c r="AA72" s="281">
        <v>0</v>
      </c>
      <c r="AB72" s="281">
        <v>0</v>
      </c>
      <c r="AC72" s="281">
        <v>0</v>
      </c>
      <c r="AD72" s="281">
        <v>0</v>
      </c>
      <c r="AE72" s="281">
        <v>0</v>
      </c>
      <c r="AF72" s="281">
        <v>0</v>
      </c>
      <c r="AG72" s="281">
        <v>0</v>
      </c>
      <c r="AH72" s="281">
        <v>0</v>
      </c>
      <c r="AI72" s="281">
        <v>0</v>
      </c>
      <c r="AJ72" s="281">
        <v>0</v>
      </c>
      <c r="AK72" s="281">
        <v>0</v>
      </c>
      <c r="AL72" s="281">
        <v>0</v>
      </c>
      <c r="AM72" s="281">
        <v>0</v>
      </c>
      <c r="AN72" s="281">
        <v>0</v>
      </c>
      <c r="AO72" s="281">
        <v>0</v>
      </c>
      <c r="AP72" s="281">
        <v>0</v>
      </c>
      <c r="AQ72" s="281">
        <v>0</v>
      </c>
      <c r="AR72" s="281">
        <v>0</v>
      </c>
      <c r="AS72" s="281">
        <v>0</v>
      </c>
      <c r="AT72" s="281">
        <v>0</v>
      </c>
      <c r="AU72" s="281">
        <v>0</v>
      </c>
      <c r="AV72" s="281">
        <v>0</v>
      </c>
      <c r="AW72" s="281">
        <v>0</v>
      </c>
      <c r="AX72" s="281">
        <v>0</v>
      </c>
      <c r="AY72" s="281">
        <v>0</v>
      </c>
      <c r="AZ72" s="281">
        <v>0</v>
      </c>
      <c r="BA72" s="281">
        <v>0</v>
      </c>
      <c r="BB72" s="281">
        <v>0</v>
      </c>
      <c r="BC72" s="281">
        <v>0</v>
      </c>
      <c r="BD72" s="281">
        <v>0</v>
      </c>
      <c r="BE72" s="281">
        <v>0</v>
      </c>
      <c r="BF72" s="281">
        <v>0</v>
      </c>
      <c r="BG72" s="281">
        <v>0</v>
      </c>
      <c r="BH72" s="281">
        <v>0</v>
      </c>
      <c r="BI72" s="281">
        <v>0</v>
      </c>
      <c r="BJ72" s="281">
        <v>0</v>
      </c>
      <c r="BK72" s="281">
        <v>0</v>
      </c>
      <c r="BL72" s="281">
        <v>0</v>
      </c>
      <c r="BM72" s="281">
        <v>0</v>
      </c>
      <c r="BN72" s="281">
        <v>0</v>
      </c>
      <c r="BO72" s="281">
        <v>0</v>
      </c>
      <c r="BP72" s="281">
        <v>0</v>
      </c>
      <c r="BQ72" s="281">
        <v>0</v>
      </c>
      <c r="BR72" s="281">
        <v>0</v>
      </c>
    </row>
    <row r="73" spans="1:70" ht="15.75" hidden="1" customHeight="1" outlineLevel="1" x14ac:dyDescent="0.25">
      <c r="A73" s="130">
        <v>73</v>
      </c>
      <c r="B73" s="38" t="s">
        <v>282</v>
      </c>
      <c r="C73" s="38" t="s">
        <v>282</v>
      </c>
      <c r="D73" s="42" t="s">
        <v>213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281">
        <v>0</v>
      </c>
      <c r="L73" s="281">
        <v>0</v>
      </c>
      <c r="M73" s="281">
        <v>0</v>
      </c>
      <c r="N73" s="281">
        <v>0</v>
      </c>
      <c r="O73" s="281">
        <v>0</v>
      </c>
      <c r="P73" s="281">
        <v>0</v>
      </c>
      <c r="Q73" s="281">
        <v>0</v>
      </c>
      <c r="R73" s="281">
        <v>0</v>
      </c>
      <c r="S73" s="281">
        <v>0</v>
      </c>
      <c r="T73" s="281">
        <v>0</v>
      </c>
      <c r="U73" s="281">
        <v>0</v>
      </c>
      <c r="V73" s="281">
        <v>0</v>
      </c>
      <c r="W73" s="281">
        <v>0</v>
      </c>
      <c r="X73" s="281">
        <v>0</v>
      </c>
      <c r="Y73" s="281">
        <v>0</v>
      </c>
      <c r="Z73" s="281">
        <v>0</v>
      </c>
      <c r="AA73" s="281">
        <v>0</v>
      </c>
      <c r="AB73" s="281">
        <v>0</v>
      </c>
      <c r="AC73" s="281">
        <v>0</v>
      </c>
      <c r="AD73" s="281">
        <v>0</v>
      </c>
      <c r="AE73" s="281">
        <v>0</v>
      </c>
      <c r="AF73" s="281">
        <v>0</v>
      </c>
      <c r="AG73" s="281">
        <v>0</v>
      </c>
      <c r="AH73" s="281">
        <v>0</v>
      </c>
      <c r="AI73" s="281">
        <v>0</v>
      </c>
      <c r="AJ73" s="281">
        <v>0</v>
      </c>
      <c r="AK73" s="281">
        <v>0</v>
      </c>
      <c r="AL73" s="281">
        <v>0</v>
      </c>
      <c r="AM73" s="281">
        <v>0</v>
      </c>
      <c r="AN73" s="281">
        <v>0</v>
      </c>
      <c r="AO73" s="281">
        <v>0</v>
      </c>
      <c r="AP73" s="281">
        <v>0</v>
      </c>
      <c r="AQ73" s="281">
        <v>0</v>
      </c>
      <c r="AR73" s="281">
        <v>0</v>
      </c>
      <c r="AS73" s="281">
        <v>0</v>
      </c>
      <c r="AT73" s="281">
        <v>0</v>
      </c>
      <c r="AU73" s="281">
        <v>0</v>
      </c>
      <c r="AV73" s="281">
        <v>0</v>
      </c>
      <c r="AW73" s="281">
        <v>0</v>
      </c>
      <c r="AX73" s="281">
        <v>0</v>
      </c>
      <c r="AY73" s="281">
        <v>0</v>
      </c>
      <c r="AZ73" s="281">
        <v>0</v>
      </c>
      <c r="BA73" s="281">
        <v>0</v>
      </c>
      <c r="BB73" s="281">
        <v>0</v>
      </c>
      <c r="BC73" s="281">
        <v>0</v>
      </c>
      <c r="BD73" s="281">
        <v>0</v>
      </c>
      <c r="BE73" s="281">
        <v>0</v>
      </c>
      <c r="BF73" s="281">
        <v>0</v>
      </c>
      <c r="BG73" s="281">
        <v>0</v>
      </c>
      <c r="BH73" s="281">
        <v>0</v>
      </c>
      <c r="BI73" s="281">
        <v>0</v>
      </c>
      <c r="BJ73" s="281">
        <v>0</v>
      </c>
      <c r="BK73" s="281">
        <v>0</v>
      </c>
      <c r="BL73" s="281">
        <v>0</v>
      </c>
      <c r="BM73" s="281">
        <v>0</v>
      </c>
      <c r="BN73" s="281">
        <v>0</v>
      </c>
      <c r="BO73" s="281">
        <v>0</v>
      </c>
      <c r="BP73" s="281">
        <v>0</v>
      </c>
      <c r="BQ73" s="281">
        <v>0</v>
      </c>
      <c r="BR73" s="281">
        <v>0</v>
      </c>
    </row>
    <row r="74" spans="1:70" ht="15.75" hidden="1" customHeight="1" outlineLevel="1" x14ac:dyDescent="0.25">
      <c r="A74" s="130">
        <v>74</v>
      </c>
      <c r="B74" s="38" t="s">
        <v>282</v>
      </c>
      <c r="C74" s="38" t="s">
        <v>282</v>
      </c>
      <c r="D74" s="42" t="s">
        <v>213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281">
        <v>0</v>
      </c>
      <c r="L74" s="281">
        <v>0</v>
      </c>
      <c r="M74" s="281">
        <v>0</v>
      </c>
      <c r="N74" s="281">
        <v>0</v>
      </c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281">
        <v>0</v>
      </c>
      <c r="AF74" s="281">
        <v>0</v>
      </c>
      <c r="AG74" s="281">
        <v>0</v>
      </c>
      <c r="AH74" s="281">
        <v>0</v>
      </c>
      <c r="AI74" s="281">
        <v>0</v>
      </c>
      <c r="AJ74" s="281">
        <v>0</v>
      </c>
      <c r="AK74" s="281">
        <v>0</v>
      </c>
      <c r="AL74" s="281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281">
        <v>0</v>
      </c>
      <c r="AV74" s="281">
        <v>0</v>
      </c>
      <c r="AW74" s="281">
        <v>0</v>
      </c>
      <c r="AX74" s="281">
        <v>0</v>
      </c>
      <c r="AY74" s="281">
        <v>0</v>
      </c>
      <c r="AZ74" s="281">
        <v>0</v>
      </c>
      <c r="BA74" s="281">
        <v>0</v>
      </c>
      <c r="BB74" s="281">
        <v>0</v>
      </c>
      <c r="BC74" s="281">
        <v>0</v>
      </c>
      <c r="BD74" s="281">
        <v>0</v>
      </c>
      <c r="BE74" s="281">
        <v>0</v>
      </c>
      <c r="BF74" s="281">
        <v>0</v>
      </c>
      <c r="BG74" s="281">
        <v>0</v>
      </c>
      <c r="BH74" s="281">
        <v>0</v>
      </c>
      <c r="BI74" s="281">
        <v>0</v>
      </c>
      <c r="BJ74" s="281">
        <v>0</v>
      </c>
      <c r="BK74" s="281">
        <v>0</v>
      </c>
      <c r="BL74" s="281">
        <v>0</v>
      </c>
      <c r="BM74" s="281">
        <v>0</v>
      </c>
      <c r="BN74" s="281">
        <v>0</v>
      </c>
      <c r="BO74" s="281">
        <v>0</v>
      </c>
      <c r="BP74" s="281">
        <v>0</v>
      </c>
      <c r="BQ74" s="281">
        <v>0</v>
      </c>
      <c r="BR74" s="281">
        <v>0</v>
      </c>
    </row>
    <row r="75" spans="1:70" ht="15.75" hidden="1" customHeight="1" outlineLevel="1" x14ac:dyDescent="0.25">
      <c r="A75" s="130">
        <v>75</v>
      </c>
      <c r="B75" s="38" t="s">
        <v>282</v>
      </c>
      <c r="C75" s="38" t="s">
        <v>282</v>
      </c>
      <c r="D75" s="42" t="s">
        <v>213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281">
        <v>0</v>
      </c>
      <c r="L75" s="281">
        <v>0</v>
      </c>
      <c r="M75" s="281">
        <v>0</v>
      </c>
      <c r="N75" s="281">
        <v>0</v>
      </c>
      <c r="O75" s="281">
        <v>0</v>
      </c>
      <c r="P75" s="281">
        <v>0</v>
      </c>
      <c r="Q75" s="281">
        <v>0</v>
      </c>
      <c r="R75" s="281">
        <v>0</v>
      </c>
      <c r="S75" s="281">
        <v>0</v>
      </c>
      <c r="T75" s="281">
        <v>0</v>
      </c>
      <c r="U75" s="281">
        <v>0</v>
      </c>
      <c r="V75" s="281">
        <v>0</v>
      </c>
      <c r="W75" s="281">
        <v>0</v>
      </c>
      <c r="X75" s="281">
        <v>0</v>
      </c>
      <c r="Y75" s="281">
        <v>0</v>
      </c>
      <c r="Z75" s="281">
        <v>0</v>
      </c>
      <c r="AA75" s="281">
        <v>0</v>
      </c>
      <c r="AB75" s="281">
        <v>0</v>
      </c>
      <c r="AC75" s="281">
        <v>0</v>
      </c>
      <c r="AD75" s="281">
        <v>0</v>
      </c>
      <c r="AE75" s="281">
        <v>0</v>
      </c>
      <c r="AF75" s="281">
        <v>0</v>
      </c>
      <c r="AG75" s="281">
        <v>0</v>
      </c>
      <c r="AH75" s="281">
        <v>0</v>
      </c>
      <c r="AI75" s="281">
        <v>0</v>
      </c>
      <c r="AJ75" s="281">
        <v>0</v>
      </c>
      <c r="AK75" s="281">
        <v>0</v>
      </c>
      <c r="AL75" s="281">
        <v>0</v>
      </c>
      <c r="AM75" s="281">
        <v>0</v>
      </c>
      <c r="AN75" s="281">
        <v>0</v>
      </c>
      <c r="AO75" s="281">
        <v>0</v>
      </c>
      <c r="AP75" s="281">
        <v>0</v>
      </c>
      <c r="AQ75" s="281">
        <v>0</v>
      </c>
      <c r="AR75" s="281">
        <v>0</v>
      </c>
      <c r="AS75" s="281">
        <v>0</v>
      </c>
      <c r="AT75" s="281">
        <v>0</v>
      </c>
      <c r="AU75" s="281">
        <v>0</v>
      </c>
      <c r="AV75" s="281">
        <v>0</v>
      </c>
      <c r="AW75" s="281">
        <v>0</v>
      </c>
      <c r="AX75" s="281">
        <v>0</v>
      </c>
      <c r="AY75" s="281">
        <v>0</v>
      </c>
      <c r="AZ75" s="281">
        <v>0</v>
      </c>
      <c r="BA75" s="281">
        <v>0</v>
      </c>
      <c r="BB75" s="281">
        <v>0</v>
      </c>
      <c r="BC75" s="281">
        <v>0</v>
      </c>
      <c r="BD75" s="281">
        <v>0</v>
      </c>
      <c r="BE75" s="281">
        <v>0</v>
      </c>
      <c r="BF75" s="281">
        <v>0</v>
      </c>
      <c r="BG75" s="281">
        <v>0</v>
      </c>
      <c r="BH75" s="281">
        <v>0</v>
      </c>
      <c r="BI75" s="281">
        <v>0</v>
      </c>
      <c r="BJ75" s="281">
        <v>0</v>
      </c>
      <c r="BK75" s="281">
        <v>0</v>
      </c>
      <c r="BL75" s="281">
        <v>0</v>
      </c>
      <c r="BM75" s="281">
        <v>0</v>
      </c>
      <c r="BN75" s="281">
        <v>0</v>
      </c>
      <c r="BO75" s="281">
        <v>0</v>
      </c>
      <c r="BP75" s="281">
        <v>0</v>
      </c>
      <c r="BQ75" s="281">
        <v>0</v>
      </c>
      <c r="BR75" s="281">
        <v>0</v>
      </c>
    </row>
    <row r="76" spans="1:70" ht="15.75" hidden="1" customHeight="1" outlineLevel="1" x14ac:dyDescent="0.25">
      <c r="A76" s="130">
        <v>76</v>
      </c>
      <c r="B76" s="38" t="s">
        <v>282</v>
      </c>
      <c r="C76" s="38" t="s">
        <v>282</v>
      </c>
      <c r="D76" s="42" t="s">
        <v>213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1">
        <v>0</v>
      </c>
      <c r="Y76" s="281">
        <v>0</v>
      </c>
      <c r="Z76" s="281">
        <v>0</v>
      </c>
      <c r="AA76" s="281">
        <v>0</v>
      </c>
      <c r="AB76" s="281">
        <v>0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81">
        <v>0</v>
      </c>
      <c r="AO76" s="281">
        <v>0</v>
      </c>
      <c r="AP76" s="281">
        <v>0</v>
      </c>
      <c r="AQ76" s="281">
        <v>0</v>
      </c>
      <c r="AR76" s="281">
        <v>0</v>
      </c>
      <c r="AS76" s="281">
        <v>0</v>
      </c>
      <c r="AT76" s="281">
        <v>0</v>
      </c>
      <c r="AU76" s="281">
        <v>0</v>
      </c>
      <c r="AV76" s="281">
        <v>0</v>
      </c>
      <c r="AW76" s="281">
        <v>0</v>
      </c>
      <c r="AX76" s="281">
        <v>0</v>
      </c>
      <c r="AY76" s="281">
        <v>0</v>
      </c>
      <c r="AZ76" s="281">
        <v>0</v>
      </c>
      <c r="BA76" s="281">
        <v>0</v>
      </c>
      <c r="BB76" s="281">
        <v>0</v>
      </c>
      <c r="BC76" s="281">
        <v>0</v>
      </c>
      <c r="BD76" s="281">
        <v>0</v>
      </c>
      <c r="BE76" s="281">
        <v>0</v>
      </c>
      <c r="BF76" s="281">
        <v>0</v>
      </c>
      <c r="BG76" s="281">
        <v>0</v>
      </c>
      <c r="BH76" s="281">
        <v>0</v>
      </c>
      <c r="BI76" s="281">
        <v>0</v>
      </c>
      <c r="BJ76" s="281">
        <v>0</v>
      </c>
      <c r="BK76" s="281">
        <v>0</v>
      </c>
      <c r="BL76" s="281">
        <v>0</v>
      </c>
      <c r="BM76" s="281">
        <v>0</v>
      </c>
      <c r="BN76" s="281">
        <v>0</v>
      </c>
      <c r="BO76" s="281">
        <v>0</v>
      </c>
      <c r="BP76" s="281">
        <v>0</v>
      </c>
      <c r="BQ76" s="281">
        <v>0</v>
      </c>
      <c r="BR76" s="281">
        <v>0</v>
      </c>
    </row>
    <row r="77" spans="1:70" ht="15.75" hidden="1" customHeight="1" outlineLevel="1" x14ac:dyDescent="0.25">
      <c r="A77" s="130">
        <v>77</v>
      </c>
      <c r="B77" s="120" t="s">
        <v>0</v>
      </c>
      <c r="C77" s="120"/>
      <c r="D77" s="121" t="s">
        <v>213</v>
      </c>
      <c r="E77" s="122">
        <v>317820</v>
      </c>
      <c r="F77" s="122">
        <v>456566.04000000004</v>
      </c>
      <c r="G77" s="122">
        <v>493776.1722599999</v>
      </c>
      <c r="H77" s="122">
        <v>534018.93029919022</v>
      </c>
      <c r="I77" s="122">
        <v>580742.74052215903</v>
      </c>
      <c r="J77" s="122"/>
      <c r="K77" s="283">
        <v>0</v>
      </c>
      <c r="L77" s="122">
        <v>0</v>
      </c>
      <c r="M77" s="122">
        <v>0</v>
      </c>
      <c r="N77" s="122">
        <v>34320</v>
      </c>
      <c r="O77" s="122">
        <v>35280</v>
      </c>
      <c r="P77" s="122">
        <v>35700</v>
      </c>
      <c r="Q77" s="122">
        <v>35280</v>
      </c>
      <c r="R77" s="122">
        <v>35970</v>
      </c>
      <c r="S77" s="122">
        <v>35010.000000000007</v>
      </c>
      <c r="T77" s="122">
        <v>35280</v>
      </c>
      <c r="U77" s="122">
        <v>35010.000000000007</v>
      </c>
      <c r="V77" s="122">
        <v>35970</v>
      </c>
      <c r="W77" s="122">
        <v>38155.32</v>
      </c>
      <c r="X77" s="122">
        <v>35040.600000000006</v>
      </c>
      <c r="Y77" s="122">
        <v>39647.790000000008</v>
      </c>
      <c r="Z77" s="122">
        <v>37117.08</v>
      </c>
      <c r="AA77" s="122">
        <v>38901.555000000008</v>
      </c>
      <c r="AB77" s="122">
        <v>37863.315000000002</v>
      </c>
      <c r="AC77" s="122">
        <v>38155.32</v>
      </c>
      <c r="AD77" s="122">
        <v>39647.790000000008</v>
      </c>
      <c r="AE77" s="122">
        <v>37117.08</v>
      </c>
      <c r="AF77" s="122">
        <v>38155.32</v>
      </c>
      <c r="AG77" s="122">
        <v>38609.550000000003</v>
      </c>
      <c r="AH77" s="122">
        <v>38155.32</v>
      </c>
      <c r="AI77" s="122">
        <v>42072.031732500007</v>
      </c>
      <c r="AJ77" s="122">
        <v>37896.408900000002</v>
      </c>
      <c r="AK77" s="122">
        <v>42072.031732500007</v>
      </c>
      <c r="AL77" s="122">
        <v>40142.122019999995</v>
      </c>
      <c r="AM77" s="122">
        <v>42879.084884999997</v>
      </c>
      <c r="AN77" s="122">
        <v>40142.122019999995</v>
      </c>
      <c r="AO77" s="122">
        <v>41264.978580000003</v>
      </c>
      <c r="AP77" s="122">
        <v>42879.084884999997</v>
      </c>
      <c r="AQ77" s="122">
        <v>40142.122019999995</v>
      </c>
      <c r="AR77" s="122">
        <v>42072.031732500007</v>
      </c>
      <c r="AS77" s="122">
        <v>40949.175172499999</v>
      </c>
      <c r="AT77" s="122">
        <v>41264.978580000003</v>
      </c>
      <c r="AU77" s="122">
        <v>46373.730303127508</v>
      </c>
      <c r="AV77" s="122">
        <v>40984.966225350006</v>
      </c>
      <c r="AW77" s="122">
        <v>44628.074334270001</v>
      </c>
      <c r="AX77" s="122">
        <v>43413.704964630015</v>
      </c>
      <c r="AY77" s="122">
        <v>46373.730303127508</v>
      </c>
      <c r="AZ77" s="122">
        <v>43413.704964630015</v>
      </c>
      <c r="BA77" s="122">
        <v>45500.902318698762</v>
      </c>
      <c r="BB77" s="122">
        <v>45500.902318698762</v>
      </c>
      <c r="BC77" s="122">
        <v>43413.704964630015</v>
      </c>
      <c r="BD77" s="122">
        <v>46373.730303127508</v>
      </c>
      <c r="BE77" s="122">
        <v>43413.704964630015</v>
      </c>
      <c r="BF77" s="122">
        <v>44628.074334270001</v>
      </c>
      <c r="BG77" s="122">
        <v>50153.189322832382</v>
      </c>
      <c r="BH77" s="122">
        <v>45638.581445981683</v>
      </c>
      <c r="BI77" s="122">
        <v>48265.262392513003</v>
      </c>
      <c r="BJ77" s="122">
        <v>48839.848849566726</v>
      </c>
      <c r="BK77" s="122">
        <v>48265.262392513003</v>
      </c>
      <c r="BL77" s="122">
        <v>46951.921919247339</v>
      </c>
      <c r="BM77" s="122">
        <v>50153.189322832382</v>
      </c>
      <c r="BN77" s="122">
        <v>48265.262392513003</v>
      </c>
      <c r="BO77" s="122">
        <v>47895.885384407025</v>
      </c>
      <c r="BP77" s="122">
        <v>49209.225857672696</v>
      </c>
      <c r="BQ77" s="122">
        <v>46951.921919247339</v>
      </c>
      <c r="BR77" s="122">
        <v>50153.189322832382</v>
      </c>
    </row>
    <row r="78" spans="1:70" ht="15.75" customHeight="1" x14ac:dyDescent="0.25">
      <c r="A78" s="130">
        <v>78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2024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2025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2026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2027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  <c r="BR3" s="205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5" t="s">
        <v>79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202"/>
    </row>
    <row r="6" spans="1:71" s="20" customFormat="1" ht="15.75" hidden="1" customHeight="1" outlineLevel="1" x14ac:dyDescent="0.3">
      <c r="A6" s="130">
        <v>6</v>
      </c>
      <c r="B6" s="96"/>
      <c r="C6" s="96"/>
      <c r="D6" s="203"/>
      <c r="E6" s="203"/>
      <c r="F6" s="203"/>
      <c r="G6" s="203"/>
      <c r="H6" s="203"/>
      <c r="I6" s="203"/>
      <c r="J6" s="203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</row>
    <row r="7" spans="1:71" s="20" customFormat="1" ht="15.75" hidden="1" customHeight="1" outlineLevel="1" x14ac:dyDescent="0.3">
      <c r="A7" s="130">
        <v>7</v>
      </c>
      <c r="B7" s="30" t="s">
        <v>271</v>
      </c>
      <c r="C7" s="30" t="s">
        <v>275</v>
      </c>
      <c r="D7" s="42" t="s">
        <v>213</v>
      </c>
      <c r="E7" s="60">
        <v>9534.6</v>
      </c>
      <c r="F7" s="60">
        <v>13564.000799999998</v>
      </c>
      <c r="G7" s="60">
        <v>14527.044856799999</v>
      </c>
      <c r="H7" s="60">
        <v>15558.465041632804</v>
      </c>
      <c r="I7" s="60">
        <v>16755.478414097535</v>
      </c>
      <c r="J7" s="42"/>
      <c r="K7" s="204">
        <v>0</v>
      </c>
      <c r="L7" s="204">
        <v>0</v>
      </c>
      <c r="M7" s="204">
        <v>0</v>
      </c>
      <c r="N7" s="204">
        <v>1029.5999999999999</v>
      </c>
      <c r="O7" s="204">
        <v>1058.4000000000001</v>
      </c>
      <c r="P7" s="204">
        <v>1071</v>
      </c>
      <c r="Q7" s="204">
        <v>1058.4000000000001</v>
      </c>
      <c r="R7" s="204">
        <v>1079.0999999999999</v>
      </c>
      <c r="S7" s="204">
        <v>1050.3000000000002</v>
      </c>
      <c r="T7" s="204">
        <v>1058.4000000000001</v>
      </c>
      <c r="U7" s="204">
        <v>1050.3000000000002</v>
      </c>
      <c r="V7" s="204">
        <v>1079.0999999999999</v>
      </c>
      <c r="W7" s="204">
        <v>1133.5463999999999</v>
      </c>
      <c r="X7" s="204">
        <v>1041.0120000000002</v>
      </c>
      <c r="Y7" s="204">
        <v>1177.8858</v>
      </c>
      <c r="Z7" s="204">
        <v>1102.7016000000001</v>
      </c>
      <c r="AA7" s="204">
        <v>1155.7161000000001</v>
      </c>
      <c r="AB7" s="204">
        <v>1124.8713</v>
      </c>
      <c r="AC7" s="204">
        <v>1133.5463999999999</v>
      </c>
      <c r="AD7" s="204">
        <v>1177.8858</v>
      </c>
      <c r="AE7" s="204">
        <v>1102.7016000000001</v>
      </c>
      <c r="AF7" s="204">
        <v>1133.5463999999999</v>
      </c>
      <c r="AG7" s="204">
        <v>1147.0410000000002</v>
      </c>
      <c r="AH7" s="204">
        <v>1133.5463999999999</v>
      </c>
      <c r="AI7" s="204">
        <v>1237.7719431</v>
      </c>
      <c r="AJ7" s="204">
        <v>1114.9238520000001</v>
      </c>
      <c r="AK7" s="204">
        <v>1237.7719431</v>
      </c>
      <c r="AL7" s="204">
        <v>1180.9934135999999</v>
      </c>
      <c r="AM7" s="204">
        <v>1261.5156918</v>
      </c>
      <c r="AN7" s="204">
        <v>1180.9934135999999</v>
      </c>
      <c r="AO7" s="204">
        <v>1214.0281943999998</v>
      </c>
      <c r="AP7" s="204">
        <v>1261.5156918</v>
      </c>
      <c r="AQ7" s="204">
        <v>1180.9934135999999</v>
      </c>
      <c r="AR7" s="204">
        <v>1237.7719431</v>
      </c>
      <c r="AS7" s="204">
        <v>1204.7371623000001</v>
      </c>
      <c r="AT7" s="204">
        <v>1214.0281943999998</v>
      </c>
      <c r="AU7" s="204">
        <v>1351.0833059178001</v>
      </c>
      <c r="AV7" s="204">
        <v>1194.0834454920002</v>
      </c>
      <c r="AW7" s="204">
        <v>1300.2241962024</v>
      </c>
      <c r="AX7" s="204">
        <v>1264.8439459656004</v>
      </c>
      <c r="AY7" s="204">
        <v>1351.0833059178001</v>
      </c>
      <c r="AZ7" s="204">
        <v>1264.8439459656004</v>
      </c>
      <c r="BA7" s="204">
        <v>1325.6537510601004</v>
      </c>
      <c r="BB7" s="204">
        <v>1325.6537510601004</v>
      </c>
      <c r="BC7" s="204">
        <v>1264.8439459656004</v>
      </c>
      <c r="BD7" s="204">
        <v>1351.0833059178001</v>
      </c>
      <c r="BE7" s="204">
        <v>1264.8439459656004</v>
      </c>
      <c r="BF7" s="204">
        <v>1300.2241962024</v>
      </c>
      <c r="BG7" s="204">
        <v>1447.0102206379638</v>
      </c>
      <c r="BH7" s="204">
        <v>1316.755618125545</v>
      </c>
      <c r="BI7" s="204">
        <v>1392.5401141327704</v>
      </c>
      <c r="BJ7" s="204">
        <v>1409.1179726343512</v>
      </c>
      <c r="BK7" s="204">
        <v>1392.5401141327704</v>
      </c>
      <c r="BL7" s="204">
        <v>1354.6478661291576</v>
      </c>
      <c r="BM7" s="204">
        <v>1447.0102206379638</v>
      </c>
      <c r="BN7" s="204">
        <v>1392.5401141327704</v>
      </c>
      <c r="BO7" s="204">
        <v>1381.8829193817542</v>
      </c>
      <c r="BP7" s="204">
        <v>1419.7751673853672</v>
      </c>
      <c r="BQ7" s="204">
        <v>1354.6478661291576</v>
      </c>
      <c r="BR7" s="204">
        <v>1447.0102206379638</v>
      </c>
      <c r="BS7" s="202"/>
    </row>
    <row r="8" spans="1:71" s="20" customFormat="1" ht="15.75" hidden="1" customHeight="1" outlineLevel="1" x14ac:dyDescent="0.3">
      <c r="A8" s="130">
        <v>8</v>
      </c>
      <c r="B8" s="30" t="s">
        <v>272</v>
      </c>
      <c r="C8" s="30" t="s">
        <v>275</v>
      </c>
      <c r="D8" s="42" t="s">
        <v>213</v>
      </c>
      <c r="E8" s="60">
        <v>14831.6</v>
      </c>
      <c r="F8" s="60">
        <v>21099.556799999998</v>
      </c>
      <c r="G8" s="60">
        <v>22597.625332800002</v>
      </c>
      <c r="H8" s="60">
        <v>24202.056731428806</v>
      </c>
      <c r="I8" s="60">
        <v>26064.077533040607</v>
      </c>
      <c r="J8" s="42"/>
      <c r="K8" s="204">
        <v>0</v>
      </c>
      <c r="L8" s="204">
        <v>0</v>
      </c>
      <c r="M8" s="204">
        <v>0</v>
      </c>
      <c r="N8" s="204">
        <v>1601.6000000000001</v>
      </c>
      <c r="O8" s="204">
        <v>1646.3999999999999</v>
      </c>
      <c r="P8" s="204">
        <v>1666</v>
      </c>
      <c r="Q8" s="204">
        <v>1646.3999999999999</v>
      </c>
      <c r="R8" s="204">
        <v>1678.6000000000001</v>
      </c>
      <c r="S8" s="204">
        <v>1633.8000000000002</v>
      </c>
      <c r="T8" s="204">
        <v>1646.3999999999999</v>
      </c>
      <c r="U8" s="204">
        <v>1633.8000000000002</v>
      </c>
      <c r="V8" s="204">
        <v>1678.6000000000001</v>
      </c>
      <c r="W8" s="204">
        <v>1763.2943999999998</v>
      </c>
      <c r="X8" s="204">
        <v>1619.3519999999999</v>
      </c>
      <c r="Y8" s="204">
        <v>1832.2668000000001</v>
      </c>
      <c r="Z8" s="204">
        <v>1715.3136000000002</v>
      </c>
      <c r="AA8" s="204">
        <v>1797.7806000000003</v>
      </c>
      <c r="AB8" s="204">
        <v>1749.7998</v>
      </c>
      <c r="AC8" s="204">
        <v>1763.2943999999998</v>
      </c>
      <c r="AD8" s="204">
        <v>1832.2668000000001</v>
      </c>
      <c r="AE8" s="204">
        <v>1715.3136000000002</v>
      </c>
      <c r="AF8" s="204">
        <v>1763.2943999999998</v>
      </c>
      <c r="AG8" s="204">
        <v>1784.2860000000001</v>
      </c>
      <c r="AH8" s="204">
        <v>1763.2943999999998</v>
      </c>
      <c r="AI8" s="204">
        <v>1925.4230226</v>
      </c>
      <c r="AJ8" s="204">
        <v>1734.325992</v>
      </c>
      <c r="AK8" s="204">
        <v>1925.4230226</v>
      </c>
      <c r="AL8" s="204">
        <v>1837.1008656000001</v>
      </c>
      <c r="AM8" s="204">
        <v>1962.3577427999999</v>
      </c>
      <c r="AN8" s="204">
        <v>1837.1008656000001</v>
      </c>
      <c r="AO8" s="204">
        <v>1888.4883023999998</v>
      </c>
      <c r="AP8" s="204">
        <v>1962.3577427999999</v>
      </c>
      <c r="AQ8" s="204">
        <v>1837.1008656000001</v>
      </c>
      <c r="AR8" s="204">
        <v>1925.4230226</v>
      </c>
      <c r="AS8" s="204">
        <v>1874.0355858</v>
      </c>
      <c r="AT8" s="204">
        <v>1888.4883023999998</v>
      </c>
      <c r="AU8" s="204">
        <v>2101.6851425388004</v>
      </c>
      <c r="AV8" s="204">
        <v>1857.4631374320002</v>
      </c>
      <c r="AW8" s="204">
        <v>2022.5709718704002</v>
      </c>
      <c r="AX8" s="204">
        <v>1967.5350270576005</v>
      </c>
      <c r="AY8" s="204">
        <v>2101.6851425388004</v>
      </c>
      <c r="AZ8" s="204">
        <v>1967.5350270576005</v>
      </c>
      <c r="BA8" s="204">
        <v>2062.1280572046003</v>
      </c>
      <c r="BB8" s="204">
        <v>2062.1280572046003</v>
      </c>
      <c r="BC8" s="204">
        <v>1967.5350270576005</v>
      </c>
      <c r="BD8" s="204">
        <v>2101.6851425388004</v>
      </c>
      <c r="BE8" s="204">
        <v>1967.5350270576005</v>
      </c>
      <c r="BF8" s="204">
        <v>2022.5709718704002</v>
      </c>
      <c r="BG8" s="204">
        <v>2250.9047876590544</v>
      </c>
      <c r="BH8" s="204">
        <v>2048.286517084181</v>
      </c>
      <c r="BI8" s="204">
        <v>2166.1735108731982</v>
      </c>
      <c r="BJ8" s="204">
        <v>2191.961290764546</v>
      </c>
      <c r="BK8" s="204">
        <v>2166.1735108731982</v>
      </c>
      <c r="BL8" s="204">
        <v>2107.2300139786894</v>
      </c>
      <c r="BM8" s="204">
        <v>2250.9047876590544</v>
      </c>
      <c r="BN8" s="204">
        <v>2166.1735108731982</v>
      </c>
      <c r="BO8" s="204">
        <v>2149.5956523716177</v>
      </c>
      <c r="BP8" s="204">
        <v>2208.5391492661265</v>
      </c>
      <c r="BQ8" s="204">
        <v>2107.2300139786894</v>
      </c>
      <c r="BR8" s="204">
        <v>2250.9047876590544</v>
      </c>
      <c r="BS8" s="202"/>
    </row>
    <row r="9" spans="1:71" s="20" customFormat="1" ht="15.75" hidden="1" customHeight="1" outlineLevel="1" x14ac:dyDescent="0.3">
      <c r="A9" s="130">
        <v>9</v>
      </c>
      <c r="B9" s="30" t="s">
        <v>273</v>
      </c>
      <c r="C9" s="30" t="s">
        <v>276</v>
      </c>
      <c r="D9" s="42" t="s">
        <v>213</v>
      </c>
      <c r="E9" s="60">
        <v>7415.8</v>
      </c>
      <c r="F9" s="60">
        <v>10549.778399999999</v>
      </c>
      <c r="G9" s="60">
        <v>11298.812666400001</v>
      </c>
      <c r="H9" s="60">
        <v>12101.028365714403</v>
      </c>
      <c r="I9" s="60">
        <v>13032.038766520303</v>
      </c>
      <c r="J9" s="42"/>
      <c r="K9" s="204">
        <v>0</v>
      </c>
      <c r="L9" s="204">
        <v>0</v>
      </c>
      <c r="M9" s="204">
        <v>0</v>
      </c>
      <c r="N9" s="204">
        <v>800.80000000000007</v>
      </c>
      <c r="O9" s="204">
        <v>823.19999999999993</v>
      </c>
      <c r="P9" s="204">
        <v>833</v>
      </c>
      <c r="Q9" s="204">
        <v>823.19999999999993</v>
      </c>
      <c r="R9" s="204">
        <v>839.30000000000007</v>
      </c>
      <c r="S9" s="204">
        <v>816.90000000000009</v>
      </c>
      <c r="T9" s="204">
        <v>823.19999999999993</v>
      </c>
      <c r="U9" s="204">
        <v>816.90000000000009</v>
      </c>
      <c r="V9" s="204">
        <v>839.30000000000007</v>
      </c>
      <c r="W9" s="204">
        <v>881.64719999999988</v>
      </c>
      <c r="X9" s="204">
        <v>809.67599999999993</v>
      </c>
      <c r="Y9" s="204">
        <v>916.13340000000005</v>
      </c>
      <c r="Z9" s="204">
        <v>857.65680000000009</v>
      </c>
      <c r="AA9" s="204">
        <v>898.89030000000014</v>
      </c>
      <c r="AB9" s="204">
        <v>874.8999</v>
      </c>
      <c r="AC9" s="204">
        <v>881.64719999999988</v>
      </c>
      <c r="AD9" s="204">
        <v>916.13340000000005</v>
      </c>
      <c r="AE9" s="204">
        <v>857.65680000000009</v>
      </c>
      <c r="AF9" s="204">
        <v>881.64719999999988</v>
      </c>
      <c r="AG9" s="204">
        <v>892.14300000000003</v>
      </c>
      <c r="AH9" s="204">
        <v>881.64719999999988</v>
      </c>
      <c r="AI9" s="204">
        <v>962.71151129999998</v>
      </c>
      <c r="AJ9" s="204">
        <v>867.16299600000002</v>
      </c>
      <c r="AK9" s="204">
        <v>962.71151129999998</v>
      </c>
      <c r="AL9" s="204">
        <v>918.55043280000007</v>
      </c>
      <c r="AM9" s="204">
        <v>981.17887139999993</v>
      </c>
      <c r="AN9" s="204">
        <v>918.55043280000007</v>
      </c>
      <c r="AO9" s="204">
        <v>944.24415119999992</v>
      </c>
      <c r="AP9" s="204">
        <v>981.17887139999993</v>
      </c>
      <c r="AQ9" s="204">
        <v>918.55043280000007</v>
      </c>
      <c r="AR9" s="204">
        <v>962.71151129999998</v>
      </c>
      <c r="AS9" s="204">
        <v>937.01779290000002</v>
      </c>
      <c r="AT9" s="204">
        <v>944.24415119999992</v>
      </c>
      <c r="AU9" s="204">
        <v>1050.8425712694002</v>
      </c>
      <c r="AV9" s="204">
        <v>928.73156871600008</v>
      </c>
      <c r="AW9" s="204">
        <v>1011.2854859352001</v>
      </c>
      <c r="AX9" s="204">
        <v>983.76751352880024</v>
      </c>
      <c r="AY9" s="204">
        <v>1050.8425712694002</v>
      </c>
      <c r="AZ9" s="204">
        <v>983.76751352880024</v>
      </c>
      <c r="BA9" s="204">
        <v>1031.0640286023001</v>
      </c>
      <c r="BB9" s="204">
        <v>1031.0640286023001</v>
      </c>
      <c r="BC9" s="204">
        <v>983.76751352880024</v>
      </c>
      <c r="BD9" s="204">
        <v>1050.8425712694002</v>
      </c>
      <c r="BE9" s="204">
        <v>983.76751352880024</v>
      </c>
      <c r="BF9" s="204">
        <v>1011.2854859352001</v>
      </c>
      <c r="BG9" s="204">
        <v>1125.4523938295272</v>
      </c>
      <c r="BH9" s="204">
        <v>1024.1432585420905</v>
      </c>
      <c r="BI9" s="204">
        <v>1083.0867554365991</v>
      </c>
      <c r="BJ9" s="204">
        <v>1095.980645382273</v>
      </c>
      <c r="BK9" s="204">
        <v>1083.0867554365991</v>
      </c>
      <c r="BL9" s="204">
        <v>1053.6150069893447</v>
      </c>
      <c r="BM9" s="204">
        <v>1125.4523938295272</v>
      </c>
      <c r="BN9" s="204">
        <v>1083.0867554365991</v>
      </c>
      <c r="BO9" s="204">
        <v>1074.7978261858088</v>
      </c>
      <c r="BP9" s="204">
        <v>1104.2695746330633</v>
      </c>
      <c r="BQ9" s="204">
        <v>1053.6150069893447</v>
      </c>
      <c r="BR9" s="204">
        <v>1125.4523938295272</v>
      </c>
      <c r="BS9" s="202"/>
    </row>
    <row r="10" spans="1:71" s="20" customFormat="1" ht="15.75" hidden="1" customHeight="1" outlineLevel="1" x14ac:dyDescent="0.3">
      <c r="A10" s="130">
        <v>10</v>
      </c>
      <c r="B10" s="30" t="s">
        <v>274</v>
      </c>
      <c r="C10" s="30" t="s">
        <v>274</v>
      </c>
      <c r="D10" s="42" t="s">
        <v>213</v>
      </c>
      <c r="E10" s="60">
        <v>18539.5</v>
      </c>
      <c r="F10" s="60">
        <v>26374.445999999993</v>
      </c>
      <c r="G10" s="60">
        <v>28247.031665999999</v>
      </c>
      <c r="H10" s="60">
        <v>30252.570914286007</v>
      </c>
      <c r="I10" s="60">
        <v>32580.096916300758</v>
      </c>
      <c r="J10" s="42"/>
      <c r="K10" s="204">
        <v>0</v>
      </c>
      <c r="L10" s="204">
        <v>0</v>
      </c>
      <c r="M10" s="204">
        <v>0</v>
      </c>
      <c r="N10" s="204">
        <v>2002.0000000000002</v>
      </c>
      <c r="O10" s="204">
        <v>2058</v>
      </c>
      <c r="P10" s="204">
        <v>2082.5</v>
      </c>
      <c r="Q10" s="204">
        <v>2058</v>
      </c>
      <c r="R10" s="204">
        <v>2098.25</v>
      </c>
      <c r="S10" s="204">
        <v>2042.2500000000002</v>
      </c>
      <c r="T10" s="204">
        <v>2058</v>
      </c>
      <c r="U10" s="204">
        <v>2042.2500000000002</v>
      </c>
      <c r="V10" s="204">
        <v>2098.25</v>
      </c>
      <c r="W10" s="204">
        <v>2204.1179999999995</v>
      </c>
      <c r="X10" s="204">
        <v>2024.1899999999998</v>
      </c>
      <c r="Y10" s="204">
        <v>2290.3335000000002</v>
      </c>
      <c r="Z10" s="204">
        <v>2144.1419999999998</v>
      </c>
      <c r="AA10" s="204">
        <v>2247.2257500000001</v>
      </c>
      <c r="AB10" s="204">
        <v>2187.2497499999999</v>
      </c>
      <c r="AC10" s="204">
        <v>2204.1179999999995</v>
      </c>
      <c r="AD10" s="204">
        <v>2290.3335000000002</v>
      </c>
      <c r="AE10" s="204">
        <v>2144.1419999999998</v>
      </c>
      <c r="AF10" s="204">
        <v>2204.1179999999995</v>
      </c>
      <c r="AG10" s="204">
        <v>2230.3574999999996</v>
      </c>
      <c r="AH10" s="204">
        <v>2204.1179999999995</v>
      </c>
      <c r="AI10" s="204">
        <v>2406.77877825</v>
      </c>
      <c r="AJ10" s="204">
        <v>2167.9074900000001</v>
      </c>
      <c r="AK10" s="204">
        <v>2406.77877825</v>
      </c>
      <c r="AL10" s="204">
        <v>2296.3760820000002</v>
      </c>
      <c r="AM10" s="204">
        <v>2452.9471785000001</v>
      </c>
      <c r="AN10" s="204">
        <v>2296.3760820000002</v>
      </c>
      <c r="AO10" s="204">
        <v>2360.6103779999999</v>
      </c>
      <c r="AP10" s="204">
        <v>2452.9471785000001</v>
      </c>
      <c r="AQ10" s="204">
        <v>2296.3760820000002</v>
      </c>
      <c r="AR10" s="204">
        <v>2406.77877825</v>
      </c>
      <c r="AS10" s="204">
        <v>2342.5444822499999</v>
      </c>
      <c r="AT10" s="204">
        <v>2360.6103779999999</v>
      </c>
      <c r="AU10" s="204">
        <v>2627.1064281735003</v>
      </c>
      <c r="AV10" s="204">
        <v>2321.8289217900001</v>
      </c>
      <c r="AW10" s="204">
        <v>2528.2137148380002</v>
      </c>
      <c r="AX10" s="204">
        <v>2459.4187838220005</v>
      </c>
      <c r="AY10" s="204">
        <v>2627.1064281735003</v>
      </c>
      <c r="AZ10" s="204">
        <v>2459.4187838220005</v>
      </c>
      <c r="BA10" s="204">
        <v>2577.6600715057502</v>
      </c>
      <c r="BB10" s="204">
        <v>2577.6600715057502</v>
      </c>
      <c r="BC10" s="204">
        <v>2459.4187838220005</v>
      </c>
      <c r="BD10" s="204">
        <v>2627.1064281735003</v>
      </c>
      <c r="BE10" s="204">
        <v>2459.4187838220005</v>
      </c>
      <c r="BF10" s="204">
        <v>2528.2137148380002</v>
      </c>
      <c r="BG10" s="204">
        <v>2813.6309845738178</v>
      </c>
      <c r="BH10" s="204">
        <v>2560.3581463552259</v>
      </c>
      <c r="BI10" s="204">
        <v>2707.7168885914975</v>
      </c>
      <c r="BJ10" s="204">
        <v>2739.951613455682</v>
      </c>
      <c r="BK10" s="204">
        <v>2707.7168885914975</v>
      </c>
      <c r="BL10" s="204">
        <v>2634.0375174733617</v>
      </c>
      <c r="BM10" s="204">
        <v>2813.6309845738178</v>
      </c>
      <c r="BN10" s="204">
        <v>2707.7168885914975</v>
      </c>
      <c r="BO10" s="204">
        <v>2686.9945654645221</v>
      </c>
      <c r="BP10" s="204">
        <v>2760.6739365826579</v>
      </c>
      <c r="BQ10" s="204">
        <v>2634.0375174733617</v>
      </c>
      <c r="BR10" s="204">
        <v>2813.6309845738178</v>
      </c>
      <c r="BS10" s="202"/>
    </row>
    <row r="11" spans="1:71" s="20" customFormat="1" ht="15.75" hidden="1" customHeight="1" outlineLevel="1" x14ac:dyDescent="0.3">
      <c r="A11" s="130">
        <v>11</v>
      </c>
      <c r="B11" s="30" t="s">
        <v>282</v>
      </c>
      <c r="C11" s="30" t="s">
        <v>282</v>
      </c>
      <c r="D11" s="42" t="s">
        <v>213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42"/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4">
        <v>0</v>
      </c>
      <c r="Y11" s="204">
        <v>0</v>
      </c>
      <c r="Z11" s="204">
        <v>0</v>
      </c>
      <c r="AA11" s="204">
        <v>0</v>
      </c>
      <c r="AB11" s="204">
        <v>0</v>
      </c>
      <c r="AC11" s="204">
        <v>0</v>
      </c>
      <c r="AD11" s="204">
        <v>0</v>
      </c>
      <c r="AE11" s="204">
        <v>0</v>
      </c>
      <c r="AF11" s="204">
        <v>0</v>
      </c>
      <c r="AG11" s="204">
        <v>0</v>
      </c>
      <c r="AH11" s="204">
        <v>0</v>
      </c>
      <c r="AI11" s="204">
        <v>0</v>
      </c>
      <c r="AJ11" s="204">
        <v>0</v>
      </c>
      <c r="AK11" s="204">
        <v>0</v>
      </c>
      <c r="AL11" s="204">
        <v>0</v>
      </c>
      <c r="AM11" s="204">
        <v>0</v>
      </c>
      <c r="AN11" s="204">
        <v>0</v>
      </c>
      <c r="AO11" s="204">
        <v>0</v>
      </c>
      <c r="AP11" s="204">
        <v>0</v>
      </c>
      <c r="AQ11" s="204">
        <v>0</v>
      </c>
      <c r="AR11" s="204">
        <v>0</v>
      </c>
      <c r="AS11" s="204">
        <v>0</v>
      </c>
      <c r="AT11" s="204">
        <v>0</v>
      </c>
      <c r="AU11" s="204">
        <v>0</v>
      </c>
      <c r="AV11" s="204">
        <v>0</v>
      </c>
      <c r="AW11" s="204">
        <v>0</v>
      </c>
      <c r="AX11" s="204">
        <v>0</v>
      </c>
      <c r="AY11" s="204">
        <v>0</v>
      </c>
      <c r="AZ11" s="204">
        <v>0</v>
      </c>
      <c r="BA11" s="204">
        <v>0</v>
      </c>
      <c r="BB11" s="204">
        <v>0</v>
      </c>
      <c r="BC11" s="204">
        <v>0</v>
      </c>
      <c r="BD11" s="204">
        <v>0</v>
      </c>
      <c r="BE11" s="204">
        <v>0</v>
      </c>
      <c r="BF11" s="204">
        <v>0</v>
      </c>
      <c r="BG11" s="204">
        <v>0</v>
      </c>
      <c r="BH11" s="204">
        <v>0</v>
      </c>
      <c r="BI11" s="204">
        <v>0</v>
      </c>
      <c r="BJ11" s="204">
        <v>0</v>
      </c>
      <c r="BK11" s="204">
        <v>0</v>
      </c>
      <c r="BL11" s="204">
        <v>0</v>
      </c>
      <c r="BM11" s="204">
        <v>0</v>
      </c>
      <c r="BN11" s="204">
        <v>0</v>
      </c>
      <c r="BO11" s="204">
        <v>0</v>
      </c>
      <c r="BP11" s="204">
        <v>0</v>
      </c>
      <c r="BQ11" s="204">
        <v>0</v>
      </c>
      <c r="BR11" s="204">
        <v>0</v>
      </c>
      <c r="BS11" s="202"/>
    </row>
    <row r="12" spans="1:71" s="20" customFormat="1" ht="15.75" hidden="1" customHeight="1" outlineLevel="1" x14ac:dyDescent="0.3">
      <c r="A12" s="130">
        <v>12</v>
      </c>
      <c r="B12" s="30" t="s">
        <v>282</v>
      </c>
      <c r="C12" s="30" t="s">
        <v>282</v>
      </c>
      <c r="D12" s="42" t="s">
        <v>213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42"/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  <c r="S12" s="204">
        <v>0</v>
      </c>
      <c r="T12" s="204">
        <v>0</v>
      </c>
      <c r="U12" s="204">
        <v>0</v>
      </c>
      <c r="V12" s="204">
        <v>0</v>
      </c>
      <c r="W12" s="204">
        <v>0</v>
      </c>
      <c r="X12" s="204">
        <v>0</v>
      </c>
      <c r="Y12" s="204">
        <v>0</v>
      </c>
      <c r="Z12" s="204">
        <v>0</v>
      </c>
      <c r="AA12" s="204">
        <v>0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  <c r="AL12" s="204">
        <v>0</v>
      </c>
      <c r="AM12" s="204">
        <v>0</v>
      </c>
      <c r="AN12" s="204">
        <v>0</v>
      </c>
      <c r="AO12" s="204">
        <v>0</v>
      </c>
      <c r="AP12" s="204">
        <v>0</v>
      </c>
      <c r="AQ12" s="204">
        <v>0</v>
      </c>
      <c r="AR12" s="204">
        <v>0</v>
      </c>
      <c r="AS12" s="204">
        <v>0</v>
      </c>
      <c r="AT12" s="204">
        <v>0</v>
      </c>
      <c r="AU12" s="204">
        <v>0</v>
      </c>
      <c r="AV12" s="204">
        <v>0</v>
      </c>
      <c r="AW12" s="204">
        <v>0</v>
      </c>
      <c r="AX12" s="204">
        <v>0</v>
      </c>
      <c r="AY12" s="204">
        <v>0</v>
      </c>
      <c r="AZ12" s="204">
        <v>0</v>
      </c>
      <c r="BA12" s="204">
        <v>0</v>
      </c>
      <c r="BB12" s="204">
        <v>0</v>
      </c>
      <c r="BC12" s="204">
        <v>0</v>
      </c>
      <c r="BD12" s="204">
        <v>0</v>
      </c>
      <c r="BE12" s="204">
        <v>0</v>
      </c>
      <c r="BF12" s="204">
        <v>0</v>
      </c>
      <c r="BG12" s="204">
        <v>0</v>
      </c>
      <c r="BH12" s="204">
        <v>0</v>
      </c>
      <c r="BI12" s="204">
        <v>0</v>
      </c>
      <c r="BJ12" s="204">
        <v>0</v>
      </c>
      <c r="BK12" s="204">
        <v>0</v>
      </c>
      <c r="BL12" s="204">
        <v>0</v>
      </c>
      <c r="BM12" s="204">
        <v>0</v>
      </c>
      <c r="BN12" s="204">
        <v>0</v>
      </c>
      <c r="BO12" s="204">
        <v>0</v>
      </c>
      <c r="BP12" s="204">
        <v>0</v>
      </c>
      <c r="BQ12" s="204">
        <v>0</v>
      </c>
      <c r="BR12" s="204">
        <v>0</v>
      </c>
      <c r="BS12" s="202"/>
    </row>
    <row r="13" spans="1:71" s="20" customFormat="1" ht="15.75" hidden="1" customHeight="1" outlineLevel="1" x14ac:dyDescent="0.3">
      <c r="A13" s="130">
        <v>13</v>
      </c>
      <c r="B13" s="30" t="s">
        <v>282</v>
      </c>
      <c r="C13" s="30" t="s">
        <v>282</v>
      </c>
      <c r="D13" s="42" t="s">
        <v>213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42"/>
      <c r="K13" s="204">
        <v>0</v>
      </c>
      <c r="L13" s="204">
        <v>0</v>
      </c>
      <c r="M13" s="204">
        <v>0</v>
      </c>
      <c r="N13" s="204">
        <v>0</v>
      </c>
      <c r="O13" s="204">
        <v>0</v>
      </c>
      <c r="P13" s="204">
        <v>0</v>
      </c>
      <c r="Q13" s="204">
        <v>0</v>
      </c>
      <c r="R13" s="204">
        <v>0</v>
      </c>
      <c r="S13" s="204">
        <v>0</v>
      </c>
      <c r="T13" s="204">
        <v>0</v>
      </c>
      <c r="U13" s="204">
        <v>0</v>
      </c>
      <c r="V13" s="204">
        <v>0</v>
      </c>
      <c r="W13" s="204">
        <v>0</v>
      </c>
      <c r="X13" s="204">
        <v>0</v>
      </c>
      <c r="Y13" s="204">
        <v>0</v>
      </c>
      <c r="Z13" s="204">
        <v>0</v>
      </c>
      <c r="AA13" s="204">
        <v>0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  <c r="AL13" s="204">
        <v>0</v>
      </c>
      <c r="AM13" s="204">
        <v>0</v>
      </c>
      <c r="AN13" s="204">
        <v>0</v>
      </c>
      <c r="AO13" s="204">
        <v>0</v>
      </c>
      <c r="AP13" s="204">
        <v>0</v>
      </c>
      <c r="AQ13" s="204">
        <v>0</v>
      </c>
      <c r="AR13" s="204">
        <v>0</v>
      </c>
      <c r="AS13" s="204">
        <v>0</v>
      </c>
      <c r="AT13" s="204">
        <v>0</v>
      </c>
      <c r="AU13" s="204">
        <v>0</v>
      </c>
      <c r="AV13" s="204">
        <v>0</v>
      </c>
      <c r="AW13" s="204">
        <v>0</v>
      </c>
      <c r="AX13" s="204">
        <v>0</v>
      </c>
      <c r="AY13" s="204">
        <v>0</v>
      </c>
      <c r="AZ13" s="204">
        <v>0</v>
      </c>
      <c r="BA13" s="204">
        <v>0</v>
      </c>
      <c r="BB13" s="204">
        <v>0</v>
      </c>
      <c r="BC13" s="204">
        <v>0</v>
      </c>
      <c r="BD13" s="204">
        <v>0</v>
      </c>
      <c r="BE13" s="204">
        <v>0</v>
      </c>
      <c r="BF13" s="204">
        <v>0</v>
      </c>
      <c r="BG13" s="204">
        <v>0</v>
      </c>
      <c r="BH13" s="204">
        <v>0</v>
      </c>
      <c r="BI13" s="204">
        <v>0</v>
      </c>
      <c r="BJ13" s="204">
        <v>0</v>
      </c>
      <c r="BK13" s="204">
        <v>0</v>
      </c>
      <c r="BL13" s="204">
        <v>0</v>
      </c>
      <c r="BM13" s="204">
        <v>0</v>
      </c>
      <c r="BN13" s="204">
        <v>0</v>
      </c>
      <c r="BO13" s="204">
        <v>0</v>
      </c>
      <c r="BP13" s="204">
        <v>0</v>
      </c>
      <c r="BQ13" s="204">
        <v>0</v>
      </c>
      <c r="BR13" s="204">
        <v>0</v>
      </c>
      <c r="BS13" s="202"/>
    </row>
    <row r="14" spans="1:71" s="20" customFormat="1" ht="15.75" hidden="1" customHeight="1" outlineLevel="1" x14ac:dyDescent="0.3">
      <c r="A14" s="130">
        <v>14</v>
      </c>
      <c r="B14" s="30" t="s">
        <v>282</v>
      </c>
      <c r="C14" s="30" t="s">
        <v>282</v>
      </c>
      <c r="D14" s="42" t="s">
        <v>213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04">
        <v>0</v>
      </c>
      <c r="L14" s="204">
        <v>0</v>
      </c>
      <c r="M14" s="204">
        <v>0</v>
      </c>
      <c r="N14" s="204">
        <v>0</v>
      </c>
      <c r="O14" s="204">
        <v>0</v>
      </c>
      <c r="P14" s="204">
        <v>0</v>
      </c>
      <c r="Q14" s="204">
        <v>0</v>
      </c>
      <c r="R14" s="204">
        <v>0</v>
      </c>
      <c r="S14" s="204">
        <v>0</v>
      </c>
      <c r="T14" s="204">
        <v>0</v>
      </c>
      <c r="U14" s="204">
        <v>0</v>
      </c>
      <c r="V14" s="204">
        <v>0</v>
      </c>
      <c r="W14" s="204">
        <v>0</v>
      </c>
      <c r="X14" s="204">
        <v>0</v>
      </c>
      <c r="Y14" s="204">
        <v>0</v>
      </c>
      <c r="Z14" s="204">
        <v>0</v>
      </c>
      <c r="AA14" s="204">
        <v>0</v>
      </c>
      <c r="AB14" s="204">
        <v>0</v>
      </c>
      <c r="AC14" s="204">
        <v>0</v>
      </c>
      <c r="AD14" s="204">
        <v>0</v>
      </c>
      <c r="AE14" s="204">
        <v>0</v>
      </c>
      <c r="AF14" s="204">
        <v>0</v>
      </c>
      <c r="AG14" s="204">
        <v>0</v>
      </c>
      <c r="AH14" s="204">
        <v>0</v>
      </c>
      <c r="AI14" s="204">
        <v>0</v>
      </c>
      <c r="AJ14" s="204">
        <v>0</v>
      </c>
      <c r="AK14" s="204">
        <v>0</v>
      </c>
      <c r="AL14" s="204">
        <v>0</v>
      </c>
      <c r="AM14" s="204">
        <v>0</v>
      </c>
      <c r="AN14" s="204">
        <v>0</v>
      </c>
      <c r="AO14" s="204">
        <v>0</v>
      </c>
      <c r="AP14" s="204">
        <v>0</v>
      </c>
      <c r="AQ14" s="204">
        <v>0</v>
      </c>
      <c r="AR14" s="204">
        <v>0</v>
      </c>
      <c r="AS14" s="204">
        <v>0</v>
      </c>
      <c r="AT14" s="204">
        <v>0</v>
      </c>
      <c r="AU14" s="204">
        <v>0</v>
      </c>
      <c r="AV14" s="204">
        <v>0</v>
      </c>
      <c r="AW14" s="204">
        <v>0</v>
      </c>
      <c r="AX14" s="204">
        <v>0</v>
      </c>
      <c r="AY14" s="204">
        <v>0</v>
      </c>
      <c r="AZ14" s="204">
        <v>0</v>
      </c>
      <c r="BA14" s="204">
        <v>0</v>
      </c>
      <c r="BB14" s="204">
        <v>0</v>
      </c>
      <c r="BC14" s="204">
        <v>0</v>
      </c>
      <c r="BD14" s="204">
        <v>0</v>
      </c>
      <c r="BE14" s="204">
        <v>0</v>
      </c>
      <c r="BF14" s="204">
        <v>0</v>
      </c>
      <c r="BG14" s="204">
        <v>0</v>
      </c>
      <c r="BH14" s="204">
        <v>0</v>
      </c>
      <c r="BI14" s="204">
        <v>0</v>
      </c>
      <c r="BJ14" s="204">
        <v>0</v>
      </c>
      <c r="BK14" s="204">
        <v>0</v>
      </c>
      <c r="BL14" s="204">
        <v>0</v>
      </c>
      <c r="BM14" s="204">
        <v>0</v>
      </c>
      <c r="BN14" s="204">
        <v>0</v>
      </c>
      <c r="BO14" s="204">
        <v>0</v>
      </c>
      <c r="BP14" s="204">
        <v>0</v>
      </c>
      <c r="BQ14" s="204">
        <v>0</v>
      </c>
      <c r="BR14" s="204">
        <v>0</v>
      </c>
      <c r="BS14" s="202"/>
    </row>
    <row r="15" spans="1:71" s="20" customFormat="1" ht="15.75" hidden="1" customHeight="1" outlineLevel="1" x14ac:dyDescent="0.3">
      <c r="A15" s="130">
        <v>15</v>
      </c>
      <c r="B15" s="30" t="s">
        <v>282</v>
      </c>
      <c r="C15" s="30" t="s">
        <v>282</v>
      </c>
      <c r="D15" s="42" t="s">
        <v>213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204">
        <v>0</v>
      </c>
      <c r="R15" s="204">
        <v>0</v>
      </c>
      <c r="S15" s="204">
        <v>0</v>
      </c>
      <c r="T15" s="204">
        <v>0</v>
      </c>
      <c r="U15" s="204">
        <v>0</v>
      </c>
      <c r="V15" s="204">
        <v>0</v>
      </c>
      <c r="W15" s="204">
        <v>0</v>
      </c>
      <c r="X15" s="204">
        <v>0</v>
      </c>
      <c r="Y15" s="204">
        <v>0</v>
      </c>
      <c r="Z15" s="204">
        <v>0</v>
      </c>
      <c r="AA15" s="204">
        <v>0</v>
      </c>
      <c r="AB15" s="204">
        <v>0</v>
      </c>
      <c r="AC15" s="204">
        <v>0</v>
      </c>
      <c r="AD15" s="204">
        <v>0</v>
      </c>
      <c r="AE15" s="204">
        <v>0</v>
      </c>
      <c r="AF15" s="204">
        <v>0</v>
      </c>
      <c r="AG15" s="204">
        <v>0</v>
      </c>
      <c r="AH15" s="204">
        <v>0</v>
      </c>
      <c r="AI15" s="204">
        <v>0</v>
      </c>
      <c r="AJ15" s="204">
        <v>0</v>
      </c>
      <c r="AK15" s="204">
        <v>0</v>
      </c>
      <c r="AL15" s="204">
        <v>0</v>
      </c>
      <c r="AM15" s="204">
        <v>0</v>
      </c>
      <c r="AN15" s="204">
        <v>0</v>
      </c>
      <c r="AO15" s="204">
        <v>0</v>
      </c>
      <c r="AP15" s="204">
        <v>0</v>
      </c>
      <c r="AQ15" s="204">
        <v>0</v>
      </c>
      <c r="AR15" s="204">
        <v>0</v>
      </c>
      <c r="AS15" s="204">
        <v>0</v>
      </c>
      <c r="AT15" s="204">
        <v>0</v>
      </c>
      <c r="AU15" s="204">
        <v>0</v>
      </c>
      <c r="AV15" s="204">
        <v>0</v>
      </c>
      <c r="AW15" s="204">
        <v>0</v>
      </c>
      <c r="AX15" s="204">
        <v>0</v>
      </c>
      <c r="AY15" s="204">
        <v>0</v>
      </c>
      <c r="AZ15" s="204">
        <v>0</v>
      </c>
      <c r="BA15" s="204">
        <v>0</v>
      </c>
      <c r="BB15" s="204">
        <v>0</v>
      </c>
      <c r="BC15" s="204">
        <v>0</v>
      </c>
      <c r="BD15" s="204">
        <v>0</v>
      </c>
      <c r="BE15" s="204">
        <v>0</v>
      </c>
      <c r="BF15" s="204">
        <v>0</v>
      </c>
      <c r="BG15" s="204">
        <v>0</v>
      </c>
      <c r="BH15" s="204">
        <v>0</v>
      </c>
      <c r="BI15" s="204">
        <v>0</v>
      </c>
      <c r="BJ15" s="204">
        <v>0</v>
      </c>
      <c r="BK15" s="204">
        <v>0</v>
      </c>
      <c r="BL15" s="204">
        <v>0</v>
      </c>
      <c r="BM15" s="204">
        <v>0</v>
      </c>
      <c r="BN15" s="204">
        <v>0</v>
      </c>
      <c r="BO15" s="204">
        <v>0</v>
      </c>
      <c r="BP15" s="204">
        <v>0</v>
      </c>
      <c r="BQ15" s="204">
        <v>0</v>
      </c>
      <c r="BR15" s="204">
        <v>0</v>
      </c>
      <c r="BS15" s="202"/>
    </row>
    <row r="16" spans="1:71" s="20" customFormat="1" ht="15.75" hidden="1" customHeight="1" outlineLevel="1" x14ac:dyDescent="0.3">
      <c r="A16" s="130">
        <v>16</v>
      </c>
      <c r="B16" s="30" t="s">
        <v>282</v>
      </c>
      <c r="C16" s="30" t="s">
        <v>282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4">
        <v>0</v>
      </c>
      <c r="W16" s="204">
        <v>0</v>
      </c>
      <c r="X16" s="204">
        <v>0</v>
      </c>
      <c r="Y16" s="204">
        <v>0</v>
      </c>
      <c r="Z16" s="204">
        <v>0</v>
      </c>
      <c r="AA16" s="204">
        <v>0</v>
      </c>
      <c r="AB16" s="204">
        <v>0</v>
      </c>
      <c r="AC16" s="204">
        <v>0</v>
      </c>
      <c r="AD16" s="204">
        <v>0</v>
      </c>
      <c r="AE16" s="204">
        <v>0</v>
      </c>
      <c r="AF16" s="204">
        <v>0</v>
      </c>
      <c r="AG16" s="204">
        <v>0</v>
      </c>
      <c r="AH16" s="204">
        <v>0</v>
      </c>
      <c r="AI16" s="204">
        <v>0</v>
      </c>
      <c r="AJ16" s="204">
        <v>0</v>
      </c>
      <c r="AK16" s="204">
        <v>0</v>
      </c>
      <c r="AL16" s="204">
        <v>0</v>
      </c>
      <c r="AM16" s="204">
        <v>0</v>
      </c>
      <c r="AN16" s="204">
        <v>0</v>
      </c>
      <c r="AO16" s="204">
        <v>0</v>
      </c>
      <c r="AP16" s="204">
        <v>0</v>
      </c>
      <c r="AQ16" s="204">
        <v>0</v>
      </c>
      <c r="AR16" s="204">
        <v>0</v>
      </c>
      <c r="AS16" s="204">
        <v>0</v>
      </c>
      <c r="AT16" s="204">
        <v>0</v>
      </c>
      <c r="AU16" s="204">
        <v>0</v>
      </c>
      <c r="AV16" s="204">
        <v>0</v>
      </c>
      <c r="AW16" s="204">
        <v>0</v>
      </c>
      <c r="AX16" s="204">
        <v>0</v>
      </c>
      <c r="AY16" s="204">
        <v>0</v>
      </c>
      <c r="AZ16" s="204">
        <v>0</v>
      </c>
      <c r="BA16" s="204">
        <v>0</v>
      </c>
      <c r="BB16" s="204">
        <v>0</v>
      </c>
      <c r="BC16" s="204">
        <v>0</v>
      </c>
      <c r="BD16" s="204">
        <v>0</v>
      </c>
      <c r="BE16" s="204">
        <v>0</v>
      </c>
      <c r="BF16" s="204">
        <v>0</v>
      </c>
      <c r="BG16" s="204">
        <v>0</v>
      </c>
      <c r="BH16" s="204">
        <v>0</v>
      </c>
      <c r="BI16" s="204">
        <v>0</v>
      </c>
      <c r="BJ16" s="204">
        <v>0</v>
      </c>
      <c r="BK16" s="204">
        <v>0</v>
      </c>
      <c r="BL16" s="204">
        <v>0</v>
      </c>
      <c r="BM16" s="204">
        <v>0</v>
      </c>
      <c r="BN16" s="204">
        <v>0</v>
      </c>
      <c r="BO16" s="204">
        <v>0</v>
      </c>
      <c r="BP16" s="204">
        <v>0</v>
      </c>
      <c r="BQ16" s="204">
        <v>0</v>
      </c>
      <c r="BR16" s="204">
        <v>0</v>
      </c>
      <c r="BS16" s="202"/>
    </row>
    <row r="17" spans="1:71" s="20" customFormat="1" ht="15.75" hidden="1" customHeight="1" outlineLevel="1" x14ac:dyDescent="0.3">
      <c r="A17" s="130">
        <v>17</v>
      </c>
      <c r="B17" s="30" t="s">
        <v>282</v>
      </c>
      <c r="C17" s="30" t="s">
        <v>282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4">
        <v>0</v>
      </c>
      <c r="W17" s="204">
        <v>0</v>
      </c>
      <c r="X17" s="204">
        <v>0</v>
      </c>
      <c r="Y17" s="204">
        <v>0</v>
      </c>
      <c r="Z17" s="204">
        <v>0</v>
      </c>
      <c r="AA17" s="204">
        <v>0</v>
      </c>
      <c r="AB17" s="204">
        <v>0</v>
      </c>
      <c r="AC17" s="204">
        <v>0</v>
      </c>
      <c r="AD17" s="204">
        <v>0</v>
      </c>
      <c r="AE17" s="204">
        <v>0</v>
      </c>
      <c r="AF17" s="204">
        <v>0</v>
      </c>
      <c r="AG17" s="204">
        <v>0</v>
      </c>
      <c r="AH17" s="204">
        <v>0</v>
      </c>
      <c r="AI17" s="204">
        <v>0</v>
      </c>
      <c r="AJ17" s="204">
        <v>0</v>
      </c>
      <c r="AK17" s="204">
        <v>0</v>
      </c>
      <c r="AL17" s="204">
        <v>0</v>
      </c>
      <c r="AM17" s="204">
        <v>0</v>
      </c>
      <c r="AN17" s="204">
        <v>0</v>
      </c>
      <c r="AO17" s="204">
        <v>0</v>
      </c>
      <c r="AP17" s="204">
        <v>0</v>
      </c>
      <c r="AQ17" s="204">
        <v>0</v>
      </c>
      <c r="AR17" s="204">
        <v>0</v>
      </c>
      <c r="AS17" s="204">
        <v>0</v>
      </c>
      <c r="AT17" s="204">
        <v>0</v>
      </c>
      <c r="AU17" s="204">
        <v>0</v>
      </c>
      <c r="AV17" s="204">
        <v>0</v>
      </c>
      <c r="AW17" s="204">
        <v>0</v>
      </c>
      <c r="AX17" s="204">
        <v>0</v>
      </c>
      <c r="AY17" s="204">
        <v>0</v>
      </c>
      <c r="AZ17" s="204">
        <v>0</v>
      </c>
      <c r="BA17" s="204">
        <v>0</v>
      </c>
      <c r="BB17" s="204">
        <v>0</v>
      </c>
      <c r="BC17" s="204">
        <v>0</v>
      </c>
      <c r="BD17" s="204">
        <v>0</v>
      </c>
      <c r="BE17" s="204">
        <v>0</v>
      </c>
      <c r="BF17" s="204">
        <v>0</v>
      </c>
      <c r="BG17" s="204">
        <v>0</v>
      </c>
      <c r="BH17" s="204">
        <v>0</v>
      </c>
      <c r="BI17" s="204">
        <v>0</v>
      </c>
      <c r="BJ17" s="204">
        <v>0</v>
      </c>
      <c r="BK17" s="204">
        <v>0</v>
      </c>
      <c r="BL17" s="204">
        <v>0</v>
      </c>
      <c r="BM17" s="204">
        <v>0</v>
      </c>
      <c r="BN17" s="204">
        <v>0</v>
      </c>
      <c r="BO17" s="204">
        <v>0</v>
      </c>
      <c r="BP17" s="204">
        <v>0</v>
      </c>
      <c r="BQ17" s="204">
        <v>0</v>
      </c>
      <c r="BR17" s="204">
        <v>0</v>
      </c>
      <c r="BS17" s="202"/>
    </row>
    <row r="18" spans="1:71" s="20" customFormat="1" ht="15.75" hidden="1" customHeight="1" outlineLevel="1" x14ac:dyDescent="0.3">
      <c r="A18" s="130">
        <v>18</v>
      </c>
      <c r="B18" s="30" t="s">
        <v>282</v>
      </c>
      <c r="C18" s="30" t="s">
        <v>282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4">
        <v>0</v>
      </c>
      <c r="L18" s="204">
        <v>0</v>
      </c>
      <c r="M18" s="204">
        <v>0</v>
      </c>
      <c r="N18" s="204">
        <v>0</v>
      </c>
      <c r="O18" s="204">
        <v>0</v>
      </c>
      <c r="P18" s="204">
        <v>0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4">
        <v>0</v>
      </c>
      <c r="W18" s="204">
        <v>0</v>
      </c>
      <c r="X18" s="204">
        <v>0</v>
      </c>
      <c r="Y18" s="204">
        <v>0</v>
      </c>
      <c r="Z18" s="204">
        <v>0</v>
      </c>
      <c r="AA18" s="204">
        <v>0</v>
      </c>
      <c r="AB18" s="204">
        <v>0</v>
      </c>
      <c r="AC18" s="204">
        <v>0</v>
      </c>
      <c r="AD18" s="204">
        <v>0</v>
      </c>
      <c r="AE18" s="204">
        <v>0</v>
      </c>
      <c r="AF18" s="204">
        <v>0</v>
      </c>
      <c r="AG18" s="204">
        <v>0</v>
      </c>
      <c r="AH18" s="204">
        <v>0</v>
      </c>
      <c r="AI18" s="204">
        <v>0</v>
      </c>
      <c r="AJ18" s="204">
        <v>0</v>
      </c>
      <c r="AK18" s="204">
        <v>0</v>
      </c>
      <c r="AL18" s="204">
        <v>0</v>
      </c>
      <c r="AM18" s="204">
        <v>0</v>
      </c>
      <c r="AN18" s="204">
        <v>0</v>
      </c>
      <c r="AO18" s="204">
        <v>0</v>
      </c>
      <c r="AP18" s="204">
        <v>0</v>
      </c>
      <c r="AQ18" s="204">
        <v>0</v>
      </c>
      <c r="AR18" s="204">
        <v>0</v>
      </c>
      <c r="AS18" s="204">
        <v>0</v>
      </c>
      <c r="AT18" s="204">
        <v>0</v>
      </c>
      <c r="AU18" s="204">
        <v>0</v>
      </c>
      <c r="AV18" s="204">
        <v>0</v>
      </c>
      <c r="AW18" s="204">
        <v>0</v>
      </c>
      <c r="AX18" s="204">
        <v>0</v>
      </c>
      <c r="AY18" s="204">
        <v>0</v>
      </c>
      <c r="AZ18" s="204">
        <v>0</v>
      </c>
      <c r="BA18" s="204">
        <v>0</v>
      </c>
      <c r="BB18" s="204">
        <v>0</v>
      </c>
      <c r="BC18" s="204">
        <v>0</v>
      </c>
      <c r="BD18" s="204">
        <v>0</v>
      </c>
      <c r="BE18" s="204">
        <v>0</v>
      </c>
      <c r="BF18" s="204">
        <v>0</v>
      </c>
      <c r="BG18" s="204">
        <v>0</v>
      </c>
      <c r="BH18" s="204">
        <v>0</v>
      </c>
      <c r="BI18" s="204">
        <v>0</v>
      </c>
      <c r="BJ18" s="204">
        <v>0</v>
      </c>
      <c r="BK18" s="204">
        <v>0</v>
      </c>
      <c r="BL18" s="204">
        <v>0</v>
      </c>
      <c r="BM18" s="204">
        <v>0</v>
      </c>
      <c r="BN18" s="204">
        <v>0</v>
      </c>
      <c r="BO18" s="204">
        <v>0</v>
      </c>
      <c r="BP18" s="204">
        <v>0</v>
      </c>
      <c r="BQ18" s="204">
        <v>0</v>
      </c>
      <c r="BR18" s="204">
        <v>0</v>
      </c>
      <c r="BS18" s="202"/>
    </row>
    <row r="19" spans="1:71" s="20" customFormat="1" ht="15.75" hidden="1" customHeight="1" outlineLevel="1" x14ac:dyDescent="0.3">
      <c r="A19" s="130">
        <v>19</v>
      </c>
      <c r="B19" s="30" t="s">
        <v>282</v>
      </c>
      <c r="C19" s="30" t="s">
        <v>282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4">
        <v>0</v>
      </c>
      <c r="W19" s="204">
        <v>0</v>
      </c>
      <c r="X19" s="204">
        <v>0</v>
      </c>
      <c r="Y19" s="204">
        <v>0</v>
      </c>
      <c r="Z19" s="204">
        <v>0</v>
      </c>
      <c r="AA19" s="204">
        <v>0</v>
      </c>
      <c r="AB19" s="204">
        <v>0</v>
      </c>
      <c r="AC19" s="204">
        <v>0</v>
      </c>
      <c r="AD19" s="204">
        <v>0</v>
      </c>
      <c r="AE19" s="204">
        <v>0</v>
      </c>
      <c r="AF19" s="204">
        <v>0</v>
      </c>
      <c r="AG19" s="204">
        <v>0</v>
      </c>
      <c r="AH19" s="204">
        <v>0</v>
      </c>
      <c r="AI19" s="204">
        <v>0</v>
      </c>
      <c r="AJ19" s="204">
        <v>0</v>
      </c>
      <c r="AK19" s="204">
        <v>0</v>
      </c>
      <c r="AL19" s="204">
        <v>0</v>
      </c>
      <c r="AM19" s="204">
        <v>0</v>
      </c>
      <c r="AN19" s="204">
        <v>0</v>
      </c>
      <c r="AO19" s="204">
        <v>0</v>
      </c>
      <c r="AP19" s="204">
        <v>0</v>
      </c>
      <c r="AQ19" s="204">
        <v>0</v>
      </c>
      <c r="AR19" s="204">
        <v>0</v>
      </c>
      <c r="AS19" s="204">
        <v>0</v>
      </c>
      <c r="AT19" s="204">
        <v>0</v>
      </c>
      <c r="AU19" s="204">
        <v>0</v>
      </c>
      <c r="AV19" s="204">
        <v>0</v>
      </c>
      <c r="AW19" s="204">
        <v>0</v>
      </c>
      <c r="AX19" s="204">
        <v>0</v>
      </c>
      <c r="AY19" s="204">
        <v>0</v>
      </c>
      <c r="AZ19" s="204">
        <v>0</v>
      </c>
      <c r="BA19" s="204">
        <v>0</v>
      </c>
      <c r="BB19" s="204">
        <v>0</v>
      </c>
      <c r="BC19" s="204">
        <v>0</v>
      </c>
      <c r="BD19" s="204">
        <v>0</v>
      </c>
      <c r="BE19" s="204">
        <v>0</v>
      </c>
      <c r="BF19" s="204">
        <v>0</v>
      </c>
      <c r="BG19" s="204">
        <v>0</v>
      </c>
      <c r="BH19" s="204">
        <v>0</v>
      </c>
      <c r="BI19" s="204">
        <v>0</v>
      </c>
      <c r="BJ19" s="204">
        <v>0</v>
      </c>
      <c r="BK19" s="204">
        <v>0</v>
      </c>
      <c r="BL19" s="204">
        <v>0</v>
      </c>
      <c r="BM19" s="204">
        <v>0</v>
      </c>
      <c r="BN19" s="204">
        <v>0</v>
      </c>
      <c r="BO19" s="204">
        <v>0</v>
      </c>
      <c r="BP19" s="204">
        <v>0</v>
      </c>
      <c r="BQ19" s="204">
        <v>0</v>
      </c>
      <c r="BR19" s="204">
        <v>0</v>
      </c>
      <c r="BS19" s="202"/>
    </row>
    <row r="20" spans="1:71" s="20" customFormat="1" ht="15.75" hidden="1" customHeight="1" outlineLevel="1" x14ac:dyDescent="0.3">
      <c r="A20" s="130">
        <v>20</v>
      </c>
      <c r="B20" s="30" t="s">
        <v>282</v>
      </c>
      <c r="C20" s="30" t="s">
        <v>282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4">
        <v>0</v>
      </c>
      <c r="W20" s="204">
        <v>0</v>
      </c>
      <c r="X20" s="204">
        <v>0</v>
      </c>
      <c r="Y20" s="204">
        <v>0</v>
      </c>
      <c r="Z20" s="204">
        <v>0</v>
      </c>
      <c r="AA20" s="204">
        <v>0</v>
      </c>
      <c r="AB20" s="204">
        <v>0</v>
      </c>
      <c r="AC20" s="204">
        <v>0</v>
      </c>
      <c r="AD20" s="204">
        <v>0</v>
      </c>
      <c r="AE20" s="204">
        <v>0</v>
      </c>
      <c r="AF20" s="204">
        <v>0</v>
      </c>
      <c r="AG20" s="204">
        <v>0</v>
      </c>
      <c r="AH20" s="204">
        <v>0</v>
      </c>
      <c r="AI20" s="204">
        <v>0</v>
      </c>
      <c r="AJ20" s="204">
        <v>0</v>
      </c>
      <c r="AK20" s="204">
        <v>0</v>
      </c>
      <c r="AL20" s="204">
        <v>0</v>
      </c>
      <c r="AM20" s="204">
        <v>0</v>
      </c>
      <c r="AN20" s="204">
        <v>0</v>
      </c>
      <c r="AO20" s="204">
        <v>0</v>
      </c>
      <c r="AP20" s="204">
        <v>0</v>
      </c>
      <c r="AQ20" s="204">
        <v>0</v>
      </c>
      <c r="AR20" s="204">
        <v>0</v>
      </c>
      <c r="AS20" s="204">
        <v>0</v>
      </c>
      <c r="AT20" s="204">
        <v>0</v>
      </c>
      <c r="AU20" s="204">
        <v>0</v>
      </c>
      <c r="AV20" s="204">
        <v>0</v>
      </c>
      <c r="AW20" s="204">
        <v>0</v>
      </c>
      <c r="AX20" s="204">
        <v>0</v>
      </c>
      <c r="AY20" s="204">
        <v>0</v>
      </c>
      <c r="AZ20" s="204">
        <v>0</v>
      </c>
      <c r="BA20" s="204">
        <v>0</v>
      </c>
      <c r="BB20" s="204">
        <v>0</v>
      </c>
      <c r="BC20" s="204">
        <v>0</v>
      </c>
      <c r="BD20" s="204">
        <v>0</v>
      </c>
      <c r="BE20" s="204">
        <v>0</v>
      </c>
      <c r="BF20" s="204">
        <v>0</v>
      </c>
      <c r="BG20" s="204">
        <v>0</v>
      </c>
      <c r="BH20" s="204">
        <v>0</v>
      </c>
      <c r="BI20" s="204">
        <v>0</v>
      </c>
      <c r="BJ20" s="204">
        <v>0</v>
      </c>
      <c r="BK20" s="204">
        <v>0</v>
      </c>
      <c r="BL20" s="204">
        <v>0</v>
      </c>
      <c r="BM20" s="204">
        <v>0</v>
      </c>
      <c r="BN20" s="204">
        <v>0</v>
      </c>
      <c r="BO20" s="204">
        <v>0</v>
      </c>
      <c r="BP20" s="204">
        <v>0</v>
      </c>
      <c r="BQ20" s="204">
        <v>0</v>
      </c>
      <c r="BR20" s="204">
        <v>0</v>
      </c>
      <c r="BS20" s="202"/>
    </row>
    <row r="21" spans="1:71" s="20" customFormat="1" ht="15.75" hidden="1" customHeight="1" outlineLevel="1" x14ac:dyDescent="0.3">
      <c r="A21" s="130">
        <v>21</v>
      </c>
      <c r="B21" s="30" t="s">
        <v>282</v>
      </c>
      <c r="C21" s="30" t="s">
        <v>282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4">
        <v>0</v>
      </c>
      <c r="W21" s="204">
        <v>0</v>
      </c>
      <c r="X21" s="204">
        <v>0</v>
      </c>
      <c r="Y21" s="204">
        <v>0</v>
      </c>
      <c r="Z21" s="204">
        <v>0</v>
      </c>
      <c r="AA21" s="204">
        <v>0</v>
      </c>
      <c r="AB21" s="204">
        <v>0</v>
      </c>
      <c r="AC21" s="204">
        <v>0</v>
      </c>
      <c r="AD21" s="204">
        <v>0</v>
      </c>
      <c r="AE21" s="204">
        <v>0</v>
      </c>
      <c r="AF21" s="204">
        <v>0</v>
      </c>
      <c r="AG21" s="204">
        <v>0</v>
      </c>
      <c r="AH21" s="204">
        <v>0</v>
      </c>
      <c r="AI21" s="204">
        <v>0</v>
      </c>
      <c r="AJ21" s="204">
        <v>0</v>
      </c>
      <c r="AK21" s="204">
        <v>0</v>
      </c>
      <c r="AL21" s="204">
        <v>0</v>
      </c>
      <c r="AM21" s="204">
        <v>0</v>
      </c>
      <c r="AN21" s="204">
        <v>0</v>
      </c>
      <c r="AO21" s="204">
        <v>0</v>
      </c>
      <c r="AP21" s="204">
        <v>0</v>
      </c>
      <c r="AQ21" s="204">
        <v>0</v>
      </c>
      <c r="AR21" s="204">
        <v>0</v>
      </c>
      <c r="AS21" s="204">
        <v>0</v>
      </c>
      <c r="AT21" s="204">
        <v>0</v>
      </c>
      <c r="AU21" s="204">
        <v>0</v>
      </c>
      <c r="AV21" s="204">
        <v>0</v>
      </c>
      <c r="AW21" s="204">
        <v>0</v>
      </c>
      <c r="AX21" s="204">
        <v>0</v>
      </c>
      <c r="AY21" s="204">
        <v>0</v>
      </c>
      <c r="AZ21" s="204">
        <v>0</v>
      </c>
      <c r="BA21" s="204">
        <v>0</v>
      </c>
      <c r="BB21" s="204">
        <v>0</v>
      </c>
      <c r="BC21" s="204">
        <v>0</v>
      </c>
      <c r="BD21" s="204">
        <v>0</v>
      </c>
      <c r="BE21" s="204">
        <v>0</v>
      </c>
      <c r="BF21" s="204">
        <v>0</v>
      </c>
      <c r="BG21" s="204">
        <v>0</v>
      </c>
      <c r="BH21" s="204">
        <v>0</v>
      </c>
      <c r="BI21" s="204">
        <v>0</v>
      </c>
      <c r="BJ21" s="204">
        <v>0</v>
      </c>
      <c r="BK21" s="204">
        <v>0</v>
      </c>
      <c r="BL21" s="204">
        <v>0</v>
      </c>
      <c r="BM21" s="204">
        <v>0</v>
      </c>
      <c r="BN21" s="204">
        <v>0</v>
      </c>
      <c r="BO21" s="204">
        <v>0</v>
      </c>
      <c r="BP21" s="204">
        <v>0</v>
      </c>
      <c r="BQ21" s="204">
        <v>0</v>
      </c>
      <c r="BR21" s="204">
        <v>0</v>
      </c>
      <c r="BS21" s="202"/>
    </row>
    <row r="22" spans="1:71" ht="15.65" hidden="1" customHeight="1" outlineLevel="1" x14ac:dyDescent="0.3">
      <c r="A22" s="130">
        <v>22</v>
      </c>
      <c r="B22" s="208" t="s">
        <v>204</v>
      </c>
      <c r="C22" s="208"/>
      <c r="D22" s="121" t="s">
        <v>213</v>
      </c>
      <c r="E22" s="122">
        <v>50321.5</v>
      </c>
      <c r="F22" s="122">
        <v>71587.781999999992</v>
      </c>
      <c r="G22" s="122">
        <v>76670.514521999998</v>
      </c>
      <c r="H22" s="122">
        <v>82114.12105306203</v>
      </c>
      <c r="I22" s="122">
        <v>88431.691629959198</v>
      </c>
      <c r="J22" s="207"/>
      <c r="K22" s="122">
        <v>0</v>
      </c>
      <c r="L22" s="122">
        <v>0</v>
      </c>
      <c r="M22" s="122">
        <v>0</v>
      </c>
      <c r="N22" s="122">
        <v>5434</v>
      </c>
      <c r="O22" s="122">
        <v>5586</v>
      </c>
      <c r="P22" s="122">
        <v>5652.5</v>
      </c>
      <c r="Q22" s="122">
        <v>5586</v>
      </c>
      <c r="R22" s="122">
        <v>5695.25</v>
      </c>
      <c r="S22" s="122">
        <v>5543.2500000000009</v>
      </c>
      <c r="T22" s="122">
        <v>5586</v>
      </c>
      <c r="U22" s="122">
        <v>5543.2500000000009</v>
      </c>
      <c r="V22" s="122">
        <v>5695.25</v>
      </c>
      <c r="W22" s="122">
        <v>5982.6059999999998</v>
      </c>
      <c r="X22" s="122">
        <v>5494.23</v>
      </c>
      <c r="Y22" s="122">
        <v>6216.6195000000007</v>
      </c>
      <c r="Z22" s="122">
        <v>5819.8140000000003</v>
      </c>
      <c r="AA22" s="122">
        <v>6099.6127500000002</v>
      </c>
      <c r="AB22" s="122">
        <v>5936.8207499999999</v>
      </c>
      <c r="AC22" s="122">
        <v>5982.6059999999998</v>
      </c>
      <c r="AD22" s="122">
        <v>6216.6195000000007</v>
      </c>
      <c r="AE22" s="122">
        <v>5819.8140000000003</v>
      </c>
      <c r="AF22" s="122">
        <v>5982.6059999999998</v>
      </c>
      <c r="AG22" s="122">
        <v>6053.8274999999994</v>
      </c>
      <c r="AH22" s="122">
        <v>5982.6059999999998</v>
      </c>
      <c r="AI22" s="122">
        <v>6532.6852552500004</v>
      </c>
      <c r="AJ22" s="122">
        <v>5884.3203300000005</v>
      </c>
      <c r="AK22" s="122">
        <v>6532.6852552500004</v>
      </c>
      <c r="AL22" s="122">
        <v>6233.020794</v>
      </c>
      <c r="AM22" s="122">
        <v>6657.9994845000001</v>
      </c>
      <c r="AN22" s="122">
        <v>6233.020794</v>
      </c>
      <c r="AO22" s="122">
        <v>6407.3710259999998</v>
      </c>
      <c r="AP22" s="122">
        <v>6657.9994845000001</v>
      </c>
      <c r="AQ22" s="122">
        <v>6233.020794</v>
      </c>
      <c r="AR22" s="122">
        <v>6532.6852552500004</v>
      </c>
      <c r="AS22" s="122">
        <v>6358.3350232499997</v>
      </c>
      <c r="AT22" s="122">
        <v>6407.3710259999998</v>
      </c>
      <c r="AU22" s="122">
        <v>7130.7174478995003</v>
      </c>
      <c r="AV22" s="122">
        <v>6302.1070734300001</v>
      </c>
      <c r="AW22" s="122">
        <v>6862.294368846</v>
      </c>
      <c r="AX22" s="122">
        <v>6675.5652703740016</v>
      </c>
      <c r="AY22" s="122">
        <v>7130.7174478995003</v>
      </c>
      <c r="AZ22" s="122">
        <v>6675.5652703740016</v>
      </c>
      <c r="BA22" s="122">
        <v>6996.505908372751</v>
      </c>
      <c r="BB22" s="122">
        <v>6996.505908372751</v>
      </c>
      <c r="BC22" s="122">
        <v>6675.5652703740016</v>
      </c>
      <c r="BD22" s="122">
        <v>7130.7174478995003</v>
      </c>
      <c r="BE22" s="122">
        <v>6675.5652703740016</v>
      </c>
      <c r="BF22" s="122">
        <v>6862.294368846</v>
      </c>
      <c r="BG22" s="122">
        <v>7636.998386700363</v>
      </c>
      <c r="BH22" s="122">
        <v>6949.5435401070426</v>
      </c>
      <c r="BI22" s="122">
        <v>7349.517269034066</v>
      </c>
      <c r="BJ22" s="122">
        <v>7437.0115222368513</v>
      </c>
      <c r="BK22" s="122">
        <v>7349.517269034066</v>
      </c>
      <c r="BL22" s="122">
        <v>7149.5304045705534</v>
      </c>
      <c r="BM22" s="122">
        <v>7636.998386700363</v>
      </c>
      <c r="BN22" s="122">
        <v>7349.517269034066</v>
      </c>
      <c r="BO22" s="122">
        <v>7293.2709634037019</v>
      </c>
      <c r="BP22" s="122">
        <v>7493.2578278672154</v>
      </c>
      <c r="BQ22" s="122">
        <v>7149.5304045705534</v>
      </c>
      <c r="BR22" s="122">
        <v>7636.998386700363</v>
      </c>
    </row>
    <row r="23" spans="1:71" s="20" customFormat="1" ht="15.75" customHeight="1" x14ac:dyDescent="0.3">
      <c r="A23" s="130">
        <v>23</v>
      </c>
      <c r="B23" s="96"/>
      <c r="C23" s="96"/>
      <c r="D23" s="203"/>
      <c r="E23" s="203"/>
      <c r="F23" s="203"/>
      <c r="G23" s="203"/>
      <c r="H23" s="203"/>
      <c r="I23" s="203"/>
      <c r="J23" s="203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283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29"/>
    </row>
    <row r="3" spans="1:76" s="131" customFormat="1" ht="10.5" x14ac:dyDescent="0.25">
      <c r="A3" s="130">
        <v>3</v>
      </c>
      <c r="B3" s="209"/>
      <c r="C3" s="209"/>
      <c r="D3" s="210"/>
      <c r="E3" s="210"/>
      <c r="F3" s="210"/>
      <c r="G3" s="210"/>
      <c r="H3" s="210"/>
      <c r="I3" s="210"/>
      <c r="J3" s="210"/>
      <c r="K3" s="205">
        <v>31</v>
      </c>
      <c r="L3" s="205">
        <v>29</v>
      </c>
      <c r="M3" s="205">
        <v>31</v>
      </c>
      <c r="N3" s="205">
        <v>30</v>
      </c>
      <c r="O3" s="205">
        <v>31</v>
      </c>
      <c r="P3" s="205">
        <v>30</v>
      </c>
      <c r="Q3" s="205">
        <v>31</v>
      </c>
      <c r="R3" s="205">
        <v>31</v>
      </c>
      <c r="S3" s="205">
        <v>30</v>
      </c>
      <c r="T3" s="205">
        <v>31</v>
      </c>
      <c r="U3" s="205">
        <v>30</v>
      </c>
      <c r="V3" s="205">
        <v>31</v>
      </c>
      <c r="W3" s="205">
        <v>31</v>
      </c>
      <c r="X3" s="205">
        <v>28</v>
      </c>
      <c r="Y3" s="205">
        <v>31</v>
      </c>
      <c r="Z3" s="205">
        <v>30</v>
      </c>
      <c r="AA3" s="205">
        <v>31</v>
      </c>
      <c r="AB3" s="205">
        <v>30</v>
      </c>
      <c r="AC3" s="205">
        <v>31</v>
      </c>
      <c r="AD3" s="205">
        <v>31</v>
      </c>
      <c r="AE3" s="205">
        <v>30</v>
      </c>
      <c r="AF3" s="205">
        <v>31</v>
      </c>
      <c r="AG3" s="205">
        <v>30</v>
      </c>
      <c r="AH3" s="205">
        <v>31</v>
      </c>
      <c r="AI3" s="205">
        <v>31</v>
      </c>
      <c r="AJ3" s="205">
        <v>28</v>
      </c>
      <c r="AK3" s="205">
        <v>31</v>
      </c>
      <c r="AL3" s="205">
        <v>30</v>
      </c>
      <c r="AM3" s="205">
        <v>31</v>
      </c>
      <c r="AN3" s="205">
        <v>30</v>
      </c>
      <c r="AO3" s="205">
        <v>31</v>
      </c>
      <c r="AP3" s="205">
        <v>31</v>
      </c>
      <c r="AQ3" s="205">
        <v>30</v>
      </c>
      <c r="AR3" s="205">
        <v>31</v>
      </c>
      <c r="AS3" s="205">
        <v>30</v>
      </c>
      <c r="AT3" s="205">
        <v>31</v>
      </c>
      <c r="AU3" s="205">
        <v>31</v>
      </c>
      <c r="AV3" s="205">
        <v>28</v>
      </c>
      <c r="AW3" s="205">
        <v>31</v>
      </c>
      <c r="AX3" s="205">
        <v>30</v>
      </c>
      <c r="AY3" s="205">
        <v>31</v>
      </c>
      <c r="AZ3" s="205">
        <v>30</v>
      </c>
      <c r="BA3" s="205">
        <v>31</v>
      </c>
      <c r="BB3" s="205">
        <v>31</v>
      </c>
      <c r="BC3" s="205">
        <v>30</v>
      </c>
      <c r="BD3" s="205">
        <v>31</v>
      </c>
      <c r="BE3" s="205">
        <v>30</v>
      </c>
      <c r="BF3" s="205">
        <v>31</v>
      </c>
      <c r="BG3" s="205">
        <v>31</v>
      </c>
      <c r="BH3" s="205">
        <v>29</v>
      </c>
      <c r="BI3" s="205">
        <v>31</v>
      </c>
      <c r="BJ3" s="205">
        <v>30</v>
      </c>
      <c r="BK3" s="205">
        <v>31</v>
      </c>
      <c r="BL3" s="205">
        <v>30</v>
      </c>
      <c r="BM3" s="205">
        <v>31</v>
      </c>
      <c r="BN3" s="205">
        <v>31</v>
      </c>
      <c r="BO3" s="205">
        <v>30</v>
      </c>
      <c r="BP3" s="205">
        <v>31</v>
      </c>
      <c r="BQ3" s="205">
        <v>30</v>
      </c>
      <c r="BR3" s="205">
        <v>31</v>
      </c>
      <c r="BS3" s="205"/>
    </row>
    <row r="4" spans="1:76" s="131" customFormat="1" ht="10.5" x14ac:dyDescent="0.25">
      <c r="A4" s="130">
        <v>4</v>
      </c>
      <c r="B4" s="209"/>
      <c r="C4" s="209"/>
      <c r="D4" s="210"/>
      <c r="E4" s="205">
        <v>2024</v>
      </c>
      <c r="F4" s="205">
        <v>2025</v>
      </c>
      <c r="G4" s="205">
        <v>2026</v>
      </c>
      <c r="H4" s="205">
        <v>2027</v>
      </c>
      <c r="I4" s="205">
        <v>2028</v>
      </c>
      <c r="J4" s="210"/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2024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2025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2026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2027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>
        <v>2028</v>
      </c>
      <c r="BS4" s="205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41"/>
    </row>
    <row r="7" spans="1:76" ht="13" collapsed="1" x14ac:dyDescent="0.3">
      <c r="A7" s="130">
        <v>7</v>
      </c>
      <c r="B7" s="185" t="s">
        <v>220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15891</v>
      </c>
      <c r="F9" s="50">
        <v>22828.302000000003</v>
      </c>
      <c r="G9" s="50">
        <v>24688.808613000001</v>
      </c>
      <c r="H9" s="50">
        <v>26700.946514959505</v>
      </c>
      <c r="I9" s="50">
        <v>29037.13702610795</v>
      </c>
      <c r="J9" s="42"/>
      <c r="K9" s="50">
        <v>0</v>
      </c>
      <c r="L9" s="50">
        <v>0</v>
      </c>
      <c r="M9" s="50">
        <v>0</v>
      </c>
      <c r="N9" s="50">
        <v>1716</v>
      </c>
      <c r="O9" s="50">
        <v>1764</v>
      </c>
      <c r="P9" s="50">
        <v>1785</v>
      </c>
      <c r="Q9" s="50">
        <v>1764</v>
      </c>
      <c r="R9" s="50">
        <v>1798.5</v>
      </c>
      <c r="S9" s="50">
        <v>1750.5000000000005</v>
      </c>
      <c r="T9" s="50">
        <v>1764</v>
      </c>
      <c r="U9" s="50">
        <v>1750.5000000000005</v>
      </c>
      <c r="V9" s="50">
        <v>1798.5</v>
      </c>
      <c r="W9" s="50">
        <v>1907.7660000000001</v>
      </c>
      <c r="X9" s="50">
        <v>1752.0300000000004</v>
      </c>
      <c r="Y9" s="50">
        <v>1982.3895000000005</v>
      </c>
      <c r="Z9" s="50">
        <v>1855.8540000000003</v>
      </c>
      <c r="AA9" s="50">
        <v>1945.0777500000004</v>
      </c>
      <c r="AB9" s="50">
        <v>1893.1657500000001</v>
      </c>
      <c r="AC9" s="50">
        <v>1907.7660000000001</v>
      </c>
      <c r="AD9" s="50">
        <v>1982.3895000000005</v>
      </c>
      <c r="AE9" s="50">
        <v>1855.8540000000003</v>
      </c>
      <c r="AF9" s="50">
        <v>1907.7660000000001</v>
      </c>
      <c r="AG9" s="50">
        <v>1930.4775000000002</v>
      </c>
      <c r="AH9" s="50">
        <v>1907.7660000000001</v>
      </c>
      <c r="AI9" s="50">
        <v>2103.6015866250004</v>
      </c>
      <c r="AJ9" s="50">
        <v>1894.8204450000003</v>
      </c>
      <c r="AK9" s="50">
        <v>2103.6015866250004</v>
      </c>
      <c r="AL9" s="50">
        <v>2007.1061009999999</v>
      </c>
      <c r="AM9" s="50">
        <v>2143.9542442500001</v>
      </c>
      <c r="AN9" s="50">
        <v>2007.1061009999999</v>
      </c>
      <c r="AO9" s="50">
        <v>2063.2489290000003</v>
      </c>
      <c r="AP9" s="50">
        <v>2143.9542442500001</v>
      </c>
      <c r="AQ9" s="50">
        <v>2007.1061009999999</v>
      </c>
      <c r="AR9" s="50">
        <v>2103.6015866250004</v>
      </c>
      <c r="AS9" s="50">
        <v>2047.458758625</v>
      </c>
      <c r="AT9" s="50">
        <v>2063.2489290000003</v>
      </c>
      <c r="AU9" s="50">
        <v>2318.6865151563757</v>
      </c>
      <c r="AV9" s="50">
        <v>2049.2483112675004</v>
      </c>
      <c r="AW9" s="50">
        <v>2231.4037167135002</v>
      </c>
      <c r="AX9" s="50">
        <v>2170.6852482315007</v>
      </c>
      <c r="AY9" s="50">
        <v>2318.6865151563757</v>
      </c>
      <c r="AZ9" s="50">
        <v>2170.6852482315007</v>
      </c>
      <c r="BA9" s="50">
        <v>2275.0451159349382</v>
      </c>
      <c r="BB9" s="50">
        <v>2275.0451159349382</v>
      </c>
      <c r="BC9" s="50">
        <v>2170.6852482315007</v>
      </c>
      <c r="BD9" s="50">
        <v>2318.6865151563757</v>
      </c>
      <c r="BE9" s="50">
        <v>2170.6852482315007</v>
      </c>
      <c r="BF9" s="50">
        <v>2231.4037167135002</v>
      </c>
      <c r="BG9" s="50">
        <v>2507.6594661416193</v>
      </c>
      <c r="BH9" s="50">
        <v>2281.9290722990841</v>
      </c>
      <c r="BI9" s="50">
        <v>2413.2631196256502</v>
      </c>
      <c r="BJ9" s="50">
        <v>2441.9924424783362</v>
      </c>
      <c r="BK9" s="50">
        <v>2413.2631196256502</v>
      </c>
      <c r="BL9" s="50">
        <v>2347.5960959623671</v>
      </c>
      <c r="BM9" s="50">
        <v>2507.6594661416193</v>
      </c>
      <c r="BN9" s="50">
        <v>2413.2631196256502</v>
      </c>
      <c r="BO9" s="50">
        <v>2394.7942692203515</v>
      </c>
      <c r="BP9" s="50">
        <v>2460.461292883635</v>
      </c>
      <c r="BQ9" s="50">
        <v>2347.5960959623671</v>
      </c>
      <c r="BR9" s="50">
        <v>2507.6594661416193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5500</v>
      </c>
      <c r="F10" s="50">
        <v>6060</v>
      </c>
      <c r="G10" s="50">
        <v>6120.6000000000013</v>
      </c>
      <c r="H10" s="50">
        <v>6181.8059999999978</v>
      </c>
      <c r="I10" s="50">
        <v>6243.6240599999983</v>
      </c>
      <c r="J10" s="42"/>
      <c r="K10" s="50">
        <v>0</v>
      </c>
      <c r="L10" s="50">
        <v>500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500</v>
      </c>
      <c r="V10" s="50">
        <v>500</v>
      </c>
      <c r="W10" s="50">
        <v>505</v>
      </c>
      <c r="X10" s="50">
        <v>505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505</v>
      </c>
      <c r="AH10" s="50">
        <v>505</v>
      </c>
      <c r="AI10" s="50">
        <v>510.05</v>
      </c>
      <c r="AJ10" s="50">
        <v>510.05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510.05</v>
      </c>
      <c r="AT10" s="50">
        <v>510.05</v>
      </c>
      <c r="AU10" s="50">
        <v>515.15049999999997</v>
      </c>
      <c r="AV10" s="50">
        <v>515.15049999999997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515.15049999999997</v>
      </c>
      <c r="BF10" s="50">
        <v>515.15049999999997</v>
      </c>
      <c r="BG10" s="50">
        <v>520.30200500000001</v>
      </c>
      <c r="BH10" s="50">
        <v>520.30200500000001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520.30200500000001</v>
      </c>
      <c r="BR10" s="50">
        <v>520.30200500000001</v>
      </c>
    </row>
    <row r="11" spans="1:76" ht="13" hidden="1" outlineLevel="1" x14ac:dyDescent="0.3">
      <c r="A11" s="130">
        <v>11</v>
      </c>
      <c r="B11" s="40" t="s">
        <v>260</v>
      </c>
      <c r="C11" s="40" t="s">
        <v>53</v>
      </c>
      <c r="D11" s="42" t="s">
        <v>213</v>
      </c>
      <c r="E11" s="50">
        <v>25000</v>
      </c>
      <c r="F11" s="50">
        <v>30600</v>
      </c>
      <c r="G11" s="50">
        <v>31212</v>
      </c>
      <c r="H11" s="50">
        <v>31836.240000000002</v>
      </c>
      <c r="I11" s="50">
        <v>32472.964799999991</v>
      </c>
      <c r="J11" s="42"/>
      <c r="K11" s="50">
        <v>0</v>
      </c>
      <c r="L11" s="50">
        <v>0</v>
      </c>
      <c r="M11" s="50">
        <v>2500</v>
      </c>
      <c r="N11" s="50">
        <v>2500</v>
      </c>
      <c r="O11" s="50">
        <v>2500</v>
      </c>
      <c r="P11" s="50">
        <v>2500</v>
      </c>
      <c r="Q11" s="50">
        <v>2500</v>
      </c>
      <c r="R11" s="50">
        <v>2500</v>
      </c>
      <c r="S11" s="50">
        <v>2500</v>
      </c>
      <c r="T11" s="50">
        <v>2500</v>
      </c>
      <c r="U11" s="50">
        <v>2500</v>
      </c>
      <c r="V11" s="50">
        <v>2500</v>
      </c>
      <c r="W11" s="50">
        <v>2550</v>
      </c>
      <c r="X11" s="50">
        <v>2550</v>
      </c>
      <c r="Y11" s="50">
        <v>2550</v>
      </c>
      <c r="Z11" s="50">
        <v>2550</v>
      </c>
      <c r="AA11" s="50">
        <v>2550</v>
      </c>
      <c r="AB11" s="50">
        <v>2550</v>
      </c>
      <c r="AC11" s="50">
        <v>2550</v>
      </c>
      <c r="AD11" s="50">
        <v>2550</v>
      </c>
      <c r="AE11" s="50">
        <v>2550</v>
      </c>
      <c r="AF11" s="50">
        <v>2550</v>
      </c>
      <c r="AG11" s="50">
        <v>2550</v>
      </c>
      <c r="AH11" s="50">
        <v>2550</v>
      </c>
      <c r="AI11" s="50">
        <v>2601</v>
      </c>
      <c r="AJ11" s="50">
        <v>2601</v>
      </c>
      <c r="AK11" s="50">
        <v>2601</v>
      </c>
      <c r="AL11" s="50">
        <v>2601</v>
      </c>
      <c r="AM11" s="50">
        <v>2601</v>
      </c>
      <c r="AN11" s="50">
        <v>2601</v>
      </c>
      <c r="AO11" s="50">
        <v>2601</v>
      </c>
      <c r="AP11" s="50">
        <v>2601</v>
      </c>
      <c r="AQ11" s="50">
        <v>2601</v>
      </c>
      <c r="AR11" s="50">
        <v>2601</v>
      </c>
      <c r="AS11" s="50">
        <v>2601</v>
      </c>
      <c r="AT11" s="50">
        <v>2601</v>
      </c>
      <c r="AU11" s="50">
        <v>2653.02</v>
      </c>
      <c r="AV11" s="50">
        <v>2653.02</v>
      </c>
      <c r="AW11" s="50">
        <v>2653.02</v>
      </c>
      <c r="AX11" s="50">
        <v>2653.02</v>
      </c>
      <c r="AY11" s="50">
        <v>2653.02</v>
      </c>
      <c r="AZ11" s="50">
        <v>2653.02</v>
      </c>
      <c r="BA11" s="50">
        <v>2653.02</v>
      </c>
      <c r="BB11" s="50">
        <v>2653.02</v>
      </c>
      <c r="BC11" s="50">
        <v>2653.02</v>
      </c>
      <c r="BD11" s="50">
        <v>2653.02</v>
      </c>
      <c r="BE11" s="50">
        <v>2653.02</v>
      </c>
      <c r="BF11" s="50">
        <v>2653.02</v>
      </c>
      <c r="BG11" s="50">
        <v>2706.0803999999998</v>
      </c>
      <c r="BH11" s="50">
        <v>2706.0803999999998</v>
      </c>
      <c r="BI11" s="50">
        <v>2706.0803999999998</v>
      </c>
      <c r="BJ11" s="50">
        <v>2706.0803999999998</v>
      </c>
      <c r="BK11" s="50">
        <v>2706.0803999999998</v>
      </c>
      <c r="BL11" s="50">
        <v>2706.0803999999998</v>
      </c>
      <c r="BM11" s="50">
        <v>2706.0803999999998</v>
      </c>
      <c r="BN11" s="50">
        <v>2706.0803999999998</v>
      </c>
      <c r="BO11" s="50">
        <v>2706.0803999999998</v>
      </c>
      <c r="BP11" s="50">
        <v>2706.0803999999998</v>
      </c>
      <c r="BQ11" s="50">
        <v>2706.0803999999998</v>
      </c>
      <c r="BR11" s="50">
        <v>2706.0803999999998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5000</v>
      </c>
      <c r="F12" s="50">
        <v>6150</v>
      </c>
      <c r="G12" s="50">
        <v>6303.75</v>
      </c>
      <c r="H12" s="50">
        <v>6461.3437499999991</v>
      </c>
      <c r="I12" s="50">
        <v>6622.8773437499995</v>
      </c>
      <c r="J12" s="42"/>
      <c r="K12" s="50">
        <v>0</v>
      </c>
      <c r="L12" s="50">
        <v>0</v>
      </c>
      <c r="M12" s="50">
        <v>500</v>
      </c>
      <c r="N12" s="50">
        <v>500</v>
      </c>
      <c r="O12" s="50">
        <v>500</v>
      </c>
      <c r="P12" s="50">
        <v>500</v>
      </c>
      <c r="Q12" s="50">
        <v>500</v>
      </c>
      <c r="R12" s="50">
        <v>500</v>
      </c>
      <c r="S12" s="50">
        <v>500</v>
      </c>
      <c r="T12" s="50">
        <v>500</v>
      </c>
      <c r="U12" s="50">
        <v>500</v>
      </c>
      <c r="V12" s="50">
        <v>500</v>
      </c>
      <c r="W12" s="50">
        <v>512.5</v>
      </c>
      <c r="X12" s="50">
        <v>512.5</v>
      </c>
      <c r="Y12" s="50">
        <v>512.5</v>
      </c>
      <c r="Z12" s="50">
        <v>512.5</v>
      </c>
      <c r="AA12" s="50">
        <v>512.5</v>
      </c>
      <c r="AB12" s="50">
        <v>512.5</v>
      </c>
      <c r="AC12" s="50">
        <v>512.5</v>
      </c>
      <c r="AD12" s="50">
        <v>512.5</v>
      </c>
      <c r="AE12" s="50">
        <v>512.5</v>
      </c>
      <c r="AF12" s="50">
        <v>512.5</v>
      </c>
      <c r="AG12" s="50">
        <v>512.5</v>
      </c>
      <c r="AH12" s="50">
        <v>512.5</v>
      </c>
      <c r="AI12" s="50">
        <v>525.3125</v>
      </c>
      <c r="AJ12" s="50">
        <v>525.3125</v>
      </c>
      <c r="AK12" s="50">
        <v>525.3125</v>
      </c>
      <c r="AL12" s="50">
        <v>525.3125</v>
      </c>
      <c r="AM12" s="50">
        <v>525.3125</v>
      </c>
      <c r="AN12" s="50">
        <v>525.3125</v>
      </c>
      <c r="AO12" s="50">
        <v>525.3125</v>
      </c>
      <c r="AP12" s="50">
        <v>525.3125</v>
      </c>
      <c r="AQ12" s="50">
        <v>525.3125</v>
      </c>
      <c r="AR12" s="50">
        <v>525.3125</v>
      </c>
      <c r="AS12" s="50">
        <v>525.3125</v>
      </c>
      <c r="AT12" s="50">
        <v>525.3125</v>
      </c>
      <c r="AU12" s="50">
        <v>538.44531249999989</v>
      </c>
      <c r="AV12" s="50">
        <v>538.44531249999989</v>
      </c>
      <c r="AW12" s="50">
        <v>538.44531249999989</v>
      </c>
      <c r="AX12" s="50">
        <v>538.44531249999989</v>
      </c>
      <c r="AY12" s="50">
        <v>538.44531249999989</v>
      </c>
      <c r="AZ12" s="50">
        <v>538.44531249999989</v>
      </c>
      <c r="BA12" s="50">
        <v>538.44531249999989</v>
      </c>
      <c r="BB12" s="50">
        <v>538.44531249999989</v>
      </c>
      <c r="BC12" s="50">
        <v>538.44531249999989</v>
      </c>
      <c r="BD12" s="50">
        <v>538.44531249999989</v>
      </c>
      <c r="BE12" s="50">
        <v>538.44531249999989</v>
      </c>
      <c r="BF12" s="50">
        <v>538.44531249999989</v>
      </c>
      <c r="BG12" s="50">
        <v>551.90644531249984</v>
      </c>
      <c r="BH12" s="50">
        <v>551.90644531249984</v>
      </c>
      <c r="BI12" s="50">
        <v>551.90644531249984</v>
      </c>
      <c r="BJ12" s="50">
        <v>551.90644531249984</v>
      </c>
      <c r="BK12" s="50">
        <v>551.90644531249984</v>
      </c>
      <c r="BL12" s="50">
        <v>551.90644531249984</v>
      </c>
      <c r="BM12" s="50">
        <v>551.90644531249984</v>
      </c>
      <c r="BN12" s="50">
        <v>551.90644531249984</v>
      </c>
      <c r="BO12" s="50">
        <v>551.90644531249984</v>
      </c>
      <c r="BP12" s="50">
        <v>551.90644531249984</v>
      </c>
      <c r="BQ12" s="50">
        <v>551.90644531249984</v>
      </c>
      <c r="BR12" s="50">
        <v>551.90644531249984</v>
      </c>
    </row>
    <row r="13" spans="1:76" ht="13" hidden="1" outlineLevel="1" x14ac:dyDescent="0.3">
      <c r="A13" s="130">
        <v>13</v>
      </c>
      <c r="B13" s="40" t="s">
        <v>282</v>
      </c>
      <c r="C13" s="40" t="s">
        <v>282</v>
      </c>
      <c r="D13" s="42" t="s">
        <v>213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282</v>
      </c>
      <c r="C14" s="40" t="s">
        <v>282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282</v>
      </c>
      <c r="C15" s="40" t="s">
        <v>282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282</v>
      </c>
      <c r="C16" s="40" t="s">
        <v>282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282</v>
      </c>
      <c r="C17" s="40" t="s">
        <v>282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282</v>
      </c>
      <c r="C18" s="40" t="s">
        <v>282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282</v>
      </c>
      <c r="C19" s="40" t="s">
        <v>282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282</v>
      </c>
      <c r="C20" s="40" t="s">
        <v>282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282</v>
      </c>
      <c r="C21" s="40" t="s">
        <v>282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282</v>
      </c>
      <c r="C22" s="40" t="s">
        <v>282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282</v>
      </c>
      <c r="C23" s="40" t="s">
        <v>282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51391</v>
      </c>
      <c r="F24" s="122">
        <v>65638.301999999996</v>
      </c>
      <c r="G24" s="122">
        <v>68325.158613000007</v>
      </c>
      <c r="H24" s="122">
        <v>71180.336264959507</v>
      </c>
      <c r="I24" s="122">
        <v>74376.603229857938</v>
      </c>
      <c r="J24" s="122"/>
      <c r="K24" s="122">
        <v>0</v>
      </c>
      <c r="L24" s="122">
        <v>500</v>
      </c>
      <c r="M24" s="122">
        <v>3500</v>
      </c>
      <c r="N24" s="122">
        <v>5216</v>
      </c>
      <c r="O24" s="122">
        <v>5264</v>
      </c>
      <c r="P24" s="122">
        <v>5285</v>
      </c>
      <c r="Q24" s="122">
        <v>5264</v>
      </c>
      <c r="R24" s="122">
        <v>5298.5</v>
      </c>
      <c r="S24" s="122">
        <v>5250.5</v>
      </c>
      <c r="T24" s="122">
        <v>5264</v>
      </c>
      <c r="U24" s="122">
        <v>5250.5</v>
      </c>
      <c r="V24" s="122">
        <v>5298.5</v>
      </c>
      <c r="W24" s="122">
        <v>5475.2659999999996</v>
      </c>
      <c r="X24" s="122">
        <v>5319.5300000000007</v>
      </c>
      <c r="Y24" s="122">
        <v>5549.8895000000002</v>
      </c>
      <c r="Z24" s="122">
        <v>5423.3540000000003</v>
      </c>
      <c r="AA24" s="122">
        <v>5512.5777500000004</v>
      </c>
      <c r="AB24" s="122">
        <v>5460.6657500000001</v>
      </c>
      <c r="AC24" s="122">
        <v>5475.2659999999996</v>
      </c>
      <c r="AD24" s="122">
        <v>5549.8895000000002</v>
      </c>
      <c r="AE24" s="122">
        <v>5423.3540000000003</v>
      </c>
      <c r="AF24" s="122">
        <v>5475.2659999999996</v>
      </c>
      <c r="AG24" s="122">
        <v>5497.9775</v>
      </c>
      <c r="AH24" s="122">
        <v>5475.2659999999996</v>
      </c>
      <c r="AI24" s="122">
        <v>5739.9640866250011</v>
      </c>
      <c r="AJ24" s="122">
        <v>5531.1829450000005</v>
      </c>
      <c r="AK24" s="122">
        <v>5739.9640866250011</v>
      </c>
      <c r="AL24" s="122">
        <v>5643.4686010000005</v>
      </c>
      <c r="AM24" s="122">
        <v>5780.3167442499998</v>
      </c>
      <c r="AN24" s="122">
        <v>5643.4686010000005</v>
      </c>
      <c r="AO24" s="122">
        <v>5699.6114290000005</v>
      </c>
      <c r="AP24" s="122">
        <v>5780.3167442499998</v>
      </c>
      <c r="AQ24" s="122">
        <v>5643.4686010000005</v>
      </c>
      <c r="AR24" s="122">
        <v>5739.9640866250011</v>
      </c>
      <c r="AS24" s="122">
        <v>5683.8212586250002</v>
      </c>
      <c r="AT24" s="122">
        <v>5699.6114290000005</v>
      </c>
      <c r="AU24" s="122">
        <v>6025.3023276563763</v>
      </c>
      <c r="AV24" s="122">
        <v>5755.8641237675001</v>
      </c>
      <c r="AW24" s="122">
        <v>5938.0195292134995</v>
      </c>
      <c r="AX24" s="122">
        <v>5877.3010607315009</v>
      </c>
      <c r="AY24" s="122">
        <v>6025.3023276563763</v>
      </c>
      <c r="AZ24" s="122">
        <v>5877.3010607315009</v>
      </c>
      <c r="BA24" s="122">
        <v>5981.6609284349379</v>
      </c>
      <c r="BB24" s="122">
        <v>5981.6609284349379</v>
      </c>
      <c r="BC24" s="122">
        <v>5877.3010607315009</v>
      </c>
      <c r="BD24" s="122">
        <v>6025.3023276563763</v>
      </c>
      <c r="BE24" s="122">
        <v>5877.3010607315009</v>
      </c>
      <c r="BF24" s="122">
        <v>5938.0195292134995</v>
      </c>
      <c r="BG24" s="122">
        <v>6285.9483164541189</v>
      </c>
      <c r="BH24" s="122">
        <v>6060.2179226115841</v>
      </c>
      <c r="BI24" s="122">
        <v>6191.5519699381503</v>
      </c>
      <c r="BJ24" s="122">
        <v>6220.2812927908362</v>
      </c>
      <c r="BK24" s="122">
        <v>6191.5519699381503</v>
      </c>
      <c r="BL24" s="122">
        <v>6125.8849462748667</v>
      </c>
      <c r="BM24" s="122">
        <v>6285.9483164541189</v>
      </c>
      <c r="BN24" s="122">
        <v>6191.5519699381503</v>
      </c>
      <c r="BO24" s="122">
        <v>6173.083119532851</v>
      </c>
      <c r="BP24" s="122">
        <v>6238.7501431961346</v>
      </c>
      <c r="BQ24" s="122">
        <v>6125.8849462748667</v>
      </c>
      <c r="BR24" s="122">
        <v>6285.9483164541189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</row>
    <row r="26" spans="1:70" ht="15.75" customHeight="1" collapsed="1" x14ac:dyDescent="0.3">
      <c r="A26" s="130">
        <v>26</v>
      </c>
      <c r="B26" s="185" t="s">
        <v>269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40" t="s">
        <v>252</v>
      </c>
      <c r="C28" s="40" t="s">
        <v>53</v>
      </c>
      <c r="D28" s="42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40" t="s">
        <v>253</v>
      </c>
      <c r="C29" s="40" t="s">
        <v>53</v>
      </c>
      <c r="D29" s="42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40" t="s">
        <v>282</v>
      </c>
      <c r="C30" s="40" t="s">
        <v>282</v>
      </c>
      <c r="D30" s="42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40" t="s">
        <v>282</v>
      </c>
      <c r="C31" s="40" t="s">
        <v>282</v>
      </c>
      <c r="D31" s="42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40" t="s">
        <v>282</v>
      </c>
      <c r="C32" s="40" t="s">
        <v>282</v>
      </c>
      <c r="D32" s="42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40" t="s">
        <v>282</v>
      </c>
      <c r="C33" s="40" t="s">
        <v>282</v>
      </c>
      <c r="D33" s="42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40" t="s">
        <v>282</v>
      </c>
      <c r="C34" s="40" t="s">
        <v>282</v>
      </c>
      <c r="D34" s="42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40" t="s">
        <v>282</v>
      </c>
      <c r="C35" s="40" t="s">
        <v>282</v>
      </c>
      <c r="D35" s="42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40" t="s">
        <v>282</v>
      </c>
      <c r="C36" s="40" t="s">
        <v>282</v>
      </c>
      <c r="D36" s="42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40" t="s">
        <v>282</v>
      </c>
      <c r="C37" s="40" t="s">
        <v>282</v>
      </c>
      <c r="D37" s="42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270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05" bestFit="1" customWidth="1"/>
    <col min="2" max="2" width="23.81640625" style="248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5">
        <v>1</v>
      </c>
    </row>
    <row r="2" spans="1:69" ht="13" x14ac:dyDescent="0.3">
      <c r="A2" s="205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5">
        <v>3</v>
      </c>
      <c r="B3" s="241"/>
      <c r="C3" s="241"/>
      <c r="D3" s="205">
        <v>2024</v>
      </c>
      <c r="E3" s="205">
        <v>2025</v>
      </c>
      <c r="F3" s="205">
        <v>2026</v>
      </c>
      <c r="G3" s="205">
        <v>2027</v>
      </c>
      <c r="H3" s="205">
        <v>2028</v>
      </c>
      <c r="I3" s="241"/>
      <c r="J3" s="205">
        <v>2024</v>
      </c>
      <c r="K3" s="205">
        <v>2024</v>
      </c>
      <c r="L3" s="205">
        <v>2024</v>
      </c>
      <c r="M3" s="205">
        <v>2024</v>
      </c>
      <c r="N3" s="205">
        <v>2024</v>
      </c>
      <c r="O3" s="205">
        <v>2024</v>
      </c>
      <c r="P3" s="205">
        <v>2024</v>
      </c>
      <c r="Q3" s="205">
        <v>2024</v>
      </c>
      <c r="R3" s="205">
        <v>2024</v>
      </c>
      <c r="S3" s="205">
        <v>2024</v>
      </c>
      <c r="T3" s="205">
        <v>2024</v>
      </c>
      <c r="U3" s="205">
        <v>2024</v>
      </c>
      <c r="V3" s="205">
        <v>2025</v>
      </c>
      <c r="W3" s="205">
        <v>2025</v>
      </c>
      <c r="X3" s="205">
        <v>2025</v>
      </c>
      <c r="Y3" s="205">
        <v>2025</v>
      </c>
      <c r="Z3" s="205">
        <v>2025</v>
      </c>
      <c r="AA3" s="205">
        <v>2025</v>
      </c>
      <c r="AB3" s="205">
        <v>2025</v>
      </c>
      <c r="AC3" s="205">
        <v>2025</v>
      </c>
      <c r="AD3" s="205">
        <v>2025</v>
      </c>
      <c r="AE3" s="205">
        <v>2025</v>
      </c>
      <c r="AF3" s="205">
        <v>2025</v>
      </c>
      <c r="AG3" s="205">
        <v>2025</v>
      </c>
      <c r="AH3" s="205">
        <v>2026</v>
      </c>
      <c r="AI3" s="205">
        <v>2026</v>
      </c>
      <c r="AJ3" s="205">
        <v>2026</v>
      </c>
      <c r="AK3" s="205">
        <v>2026</v>
      </c>
      <c r="AL3" s="205">
        <v>2026</v>
      </c>
      <c r="AM3" s="205">
        <v>2026</v>
      </c>
      <c r="AN3" s="205">
        <v>2026</v>
      </c>
      <c r="AO3" s="205">
        <v>2026</v>
      </c>
      <c r="AP3" s="205">
        <v>2026</v>
      </c>
      <c r="AQ3" s="205">
        <v>2026</v>
      </c>
      <c r="AR3" s="205">
        <v>2026</v>
      </c>
      <c r="AS3" s="205">
        <v>2026</v>
      </c>
      <c r="AT3" s="205">
        <v>2027</v>
      </c>
      <c r="AU3" s="205">
        <v>2027</v>
      </c>
      <c r="AV3" s="205">
        <v>2027</v>
      </c>
      <c r="AW3" s="205">
        <v>2027</v>
      </c>
      <c r="AX3" s="205">
        <v>2027</v>
      </c>
      <c r="AY3" s="205">
        <v>2027</v>
      </c>
      <c r="AZ3" s="205">
        <v>2027</v>
      </c>
      <c r="BA3" s="205">
        <v>2027</v>
      </c>
      <c r="BB3" s="205">
        <v>2027</v>
      </c>
      <c r="BC3" s="205">
        <v>2027</v>
      </c>
      <c r="BD3" s="205">
        <v>2027</v>
      </c>
      <c r="BE3" s="205">
        <v>2027</v>
      </c>
      <c r="BF3" s="205">
        <v>2028</v>
      </c>
      <c r="BG3" s="205">
        <v>2028</v>
      </c>
      <c r="BH3" s="205">
        <v>2028</v>
      </c>
      <c r="BI3" s="205">
        <v>2028</v>
      </c>
      <c r="BJ3" s="205">
        <v>2028</v>
      </c>
      <c r="BK3" s="205">
        <v>2028</v>
      </c>
      <c r="BL3" s="205">
        <v>2028</v>
      </c>
      <c r="BM3" s="205">
        <v>2028</v>
      </c>
      <c r="BN3" s="205">
        <v>2028</v>
      </c>
      <c r="BO3" s="205">
        <v>2028</v>
      </c>
      <c r="BP3" s="205">
        <v>2028</v>
      </c>
      <c r="BQ3" s="205">
        <v>2028</v>
      </c>
    </row>
    <row r="4" spans="1:69" ht="13" x14ac:dyDescent="0.3">
      <c r="A4" s="205">
        <v>4</v>
      </c>
      <c r="B4" s="242"/>
      <c r="C4" s="242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2"/>
      <c r="J4" s="243">
        <v>45322</v>
      </c>
      <c r="K4" s="243">
        <v>45351</v>
      </c>
      <c r="L4" s="243">
        <v>45382</v>
      </c>
      <c r="M4" s="243">
        <v>45412</v>
      </c>
      <c r="N4" s="243">
        <v>45443</v>
      </c>
      <c r="O4" s="243">
        <v>45473</v>
      </c>
      <c r="P4" s="243">
        <v>45504</v>
      </c>
      <c r="Q4" s="243">
        <v>45535</v>
      </c>
      <c r="R4" s="243">
        <v>45565</v>
      </c>
      <c r="S4" s="243">
        <v>45596</v>
      </c>
      <c r="T4" s="243">
        <v>45626</v>
      </c>
      <c r="U4" s="243">
        <v>45657</v>
      </c>
      <c r="V4" s="243">
        <v>45688</v>
      </c>
      <c r="W4" s="243">
        <v>45716</v>
      </c>
      <c r="X4" s="243">
        <v>45747</v>
      </c>
      <c r="Y4" s="243">
        <v>45777</v>
      </c>
      <c r="Z4" s="243">
        <v>45808</v>
      </c>
      <c r="AA4" s="243">
        <v>45838</v>
      </c>
      <c r="AB4" s="243">
        <v>45869</v>
      </c>
      <c r="AC4" s="243">
        <v>45900</v>
      </c>
      <c r="AD4" s="243">
        <v>45930</v>
      </c>
      <c r="AE4" s="243">
        <v>45961</v>
      </c>
      <c r="AF4" s="243">
        <v>45991</v>
      </c>
      <c r="AG4" s="243">
        <v>46022</v>
      </c>
      <c r="AH4" s="243">
        <v>46053</v>
      </c>
      <c r="AI4" s="243">
        <v>46081</v>
      </c>
      <c r="AJ4" s="243">
        <v>46112</v>
      </c>
      <c r="AK4" s="243">
        <v>46142</v>
      </c>
      <c r="AL4" s="243">
        <v>46173</v>
      </c>
      <c r="AM4" s="243">
        <v>46203</v>
      </c>
      <c r="AN4" s="243">
        <v>46234</v>
      </c>
      <c r="AO4" s="243">
        <v>46265</v>
      </c>
      <c r="AP4" s="243">
        <v>46295</v>
      </c>
      <c r="AQ4" s="243">
        <v>46326</v>
      </c>
      <c r="AR4" s="243">
        <v>46356</v>
      </c>
      <c r="AS4" s="243">
        <v>46387</v>
      </c>
      <c r="AT4" s="243">
        <v>46418</v>
      </c>
      <c r="AU4" s="243">
        <v>46446</v>
      </c>
      <c r="AV4" s="243">
        <v>46477</v>
      </c>
      <c r="AW4" s="243">
        <v>46507</v>
      </c>
      <c r="AX4" s="243">
        <v>46538</v>
      </c>
      <c r="AY4" s="243">
        <v>46568</v>
      </c>
      <c r="AZ4" s="243">
        <v>46599</v>
      </c>
      <c r="BA4" s="243">
        <v>46630</v>
      </c>
      <c r="BB4" s="243">
        <v>46660</v>
      </c>
      <c r="BC4" s="243">
        <v>46691</v>
      </c>
      <c r="BD4" s="243">
        <v>46721</v>
      </c>
      <c r="BE4" s="243">
        <v>46752</v>
      </c>
      <c r="BF4" s="243">
        <v>46783</v>
      </c>
      <c r="BG4" s="243">
        <v>46812</v>
      </c>
      <c r="BH4" s="243">
        <v>46843</v>
      </c>
      <c r="BI4" s="243">
        <v>46873</v>
      </c>
      <c r="BJ4" s="243">
        <v>46904</v>
      </c>
      <c r="BK4" s="243">
        <v>46934</v>
      </c>
      <c r="BL4" s="243">
        <v>46965</v>
      </c>
      <c r="BM4" s="243">
        <v>46996</v>
      </c>
      <c r="BN4" s="243">
        <v>47026</v>
      </c>
      <c r="BO4" s="243">
        <v>47057</v>
      </c>
      <c r="BP4" s="243">
        <v>47087</v>
      </c>
      <c r="BQ4" s="243">
        <v>47118</v>
      </c>
    </row>
    <row r="5" spans="1:69" ht="13" x14ac:dyDescent="0.3">
      <c r="A5" s="205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5">
        <v>6</v>
      </c>
      <c r="B6" s="185" t="s">
        <v>54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</row>
    <row r="7" spans="1:69" ht="13" hidden="1" outlineLevel="1" x14ac:dyDescent="0.3">
      <c r="A7" s="205">
        <v>7</v>
      </c>
      <c r="B7" s="250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</row>
    <row r="8" spans="1:69" ht="13" hidden="1" outlineLevel="1" x14ac:dyDescent="0.3">
      <c r="A8" s="205">
        <v>8</v>
      </c>
      <c r="B8" s="40" t="s">
        <v>254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9">
        <v>0</v>
      </c>
      <c r="K8" s="299">
        <v>0</v>
      </c>
      <c r="L8" s="299">
        <v>5958.3333333333339</v>
      </c>
      <c r="M8" s="299">
        <v>5958.3333333333339</v>
      </c>
      <c r="N8" s="299">
        <v>5958.3333333333339</v>
      </c>
      <c r="O8" s="299">
        <v>5958.3333333333339</v>
      </c>
      <c r="P8" s="299">
        <v>5958.3333333333339</v>
      </c>
      <c r="Q8" s="299">
        <v>5958.3333333333339</v>
      </c>
      <c r="R8" s="299">
        <v>5958.3333333333339</v>
      </c>
      <c r="S8" s="299">
        <v>5958.3333333333339</v>
      </c>
      <c r="T8" s="299">
        <v>5958.3333333333339</v>
      </c>
      <c r="U8" s="299">
        <v>5958.3333333333339</v>
      </c>
      <c r="V8" s="299">
        <v>6256.2500000000009</v>
      </c>
      <c r="W8" s="299">
        <v>6256.2500000000009</v>
      </c>
      <c r="X8" s="299">
        <v>6256.2500000000009</v>
      </c>
      <c r="Y8" s="299">
        <v>6256.2500000000009</v>
      </c>
      <c r="Z8" s="299">
        <v>6256.2500000000009</v>
      </c>
      <c r="AA8" s="299">
        <v>6256.2500000000009</v>
      </c>
      <c r="AB8" s="299">
        <v>6256.2500000000009</v>
      </c>
      <c r="AC8" s="299">
        <v>6256.2500000000009</v>
      </c>
      <c r="AD8" s="299">
        <v>6256.2500000000009</v>
      </c>
      <c r="AE8" s="299">
        <v>6256.2500000000009</v>
      </c>
      <c r="AF8" s="299">
        <v>6256.2500000000009</v>
      </c>
      <c r="AG8" s="299">
        <v>6256.2500000000009</v>
      </c>
      <c r="AH8" s="299">
        <v>6569.0625000000009</v>
      </c>
      <c r="AI8" s="299">
        <v>6569.0625000000009</v>
      </c>
      <c r="AJ8" s="299">
        <v>6569.0625000000009</v>
      </c>
      <c r="AK8" s="299">
        <v>6569.0625000000009</v>
      </c>
      <c r="AL8" s="299">
        <v>6569.0625000000009</v>
      </c>
      <c r="AM8" s="299">
        <v>6569.0625000000009</v>
      </c>
      <c r="AN8" s="299">
        <v>6569.0625000000009</v>
      </c>
      <c r="AO8" s="299">
        <v>6569.0625000000009</v>
      </c>
      <c r="AP8" s="299">
        <v>6569.0625000000009</v>
      </c>
      <c r="AQ8" s="299">
        <v>6569.0625000000009</v>
      </c>
      <c r="AR8" s="299">
        <v>6569.0625000000009</v>
      </c>
      <c r="AS8" s="299">
        <v>6569.0625000000009</v>
      </c>
      <c r="AT8" s="299">
        <v>6897.5156250000018</v>
      </c>
      <c r="AU8" s="299">
        <v>6897.5156250000018</v>
      </c>
      <c r="AV8" s="299">
        <v>6897.5156250000018</v>
      </c>
      <c r="AW8" s="299">
        <v>6897.5156250000018</v>
      </c>
      <c r="AX8" s="299">
        <v>6897.5156250000018</v>
      </c>
      <c r="AY8" s="299">
        <v>6897.5156250000018</v>
      </c>
      <c r="AZ8" s="299">
        <v>6897.5156250000018</v>
      </c>
      <c r="BA8" s="299">
        <v>6897.5156250000018</v>
      </c>
      <c r="BB8" s="299">
        <v>6897.5156250000018</v>
      </c>
      <c r="BC8" s="299">
        <v>6897.5156250000018</v>
      </c>
      <c r="BD8" s="299">
        <v>6897.5156250000018</v>
      </c>
      <c r="BE8" s="299">
        <v>6897.5156250000018</v>
      </c>
      <c r="BF8" s="299">
        <v>7242.3914062500007</v>
      </c>
      <c r="BG8" s="299">
        <v>7242.3914062500007</v>
      </c>
      <c r="BH8" s="299">
        <v>7242.3914062500007</v>
      </c>
      <c r="BI8" s="299">
        <v>7242.3914062500007</v>
      </c>
      <c r="BJ8" s="299">
        <v>7242.3914062500007</v>
      </c>
      <c r="BK8" s="299">
        <v>7242.3914062500007</v>
      </c>
      <c r="BL8" s="299">
        <v>7242.3914062500007</v>
      </c>
      <c r="BM8" s="299">
        <v>7242.3914062500007</v>
      </c>
      <c r="BN8" s="299">
        <v>7242.3914062500007</v>
      </c>
      <c r="BO8" s="299">
        <v>7242.3914062500007</v>
      </c>
      <c r="BP8" s="299">
        <v>7242.3914062500007</v>
      </c>
      <c r="BQ8" s="299">
        <v>7242.3914062500007</v>
      </c>
    </row>
    <row r="9" spans="1:69" ht="13" hidden="1" outlineLevel="1" x14ac:dyDescent="0.3">
      <c r="A9" s="205">
        <v>9</v>
      </c>
      <c r="B9" s="40" t="s">
        <v>255</v>
      </c>
      <c r="C9" s="40" t="s">
        <v>53</v>
      </c>
      <c r="D9" s="50">
        <v>59583.33333333335</v>
      </c>
      <c r="E9" s="50">
        <v>72930.000000000015</v>
      </c>
      <c r="F9" s="50">
        <v>74388.60000000002</v>
      </c>
      <c r="G9" s="50">
        <v>75876.372000000018</v>
      </c>
      <c r="H9" s="50">
        <v>77393.899440000008</v>
      </c>
      <c r="I9" s="40"/>
      <c r="J9" s="299">
        <v>0</v>
      </c>
      <c r="K9" s="299">
        <v>0</v>
      </c>
      <c r="L9" s="299">
        <v>5958.3333333333339</v>
      </c>
      <c r="M9" s="299">
        <v>5958.3333333333339</v>
      </c>
      <c r="N9" s="299">
        <v>5958.3333333333339</v>
      </c>
      <c r="O9" s="299">
        <v>5958.3333333333339</v>
      </c>
      <c r="P9" s="299">
        <v>5958.3333333333339</v>
      </c>
      <c r="Q9" s="299">
        <v>5958.3333333333339</v>
      </c>
      <c r="R9" s="299">
        <v>5958.3333333333339</v>
      </c>
      <c r="S9" s="299">
        <v>5958.3333333333339</v>
      </c>
      <c r="T9" s="299">
        <v>5958.3333333333339</v>
      </c>
      <c r="U9" s="299">
        <v>5958.3333333333339</v>
      </c>
      <c r="V9" s="299">
        <v>6077.5000000000009</v>
      </c>
      <c r="W9" s="299">
        <v>6077.5000000000009</v>
      </c>
      <c r="X9" s="299">
        <v>6077.5000000000009</v>
      </c>
      <c r="Y9" s="299">
        <v>6077.5000000000009</v>
      </c>
      <c r="Z9" s="299">
        <v>6077.5000000000009</v>
      </c>
      <c r="AA9" s="299">
        <v>6077.5000000000009</v>
      </c>
      <c r="AB9" s="299">
        <v>6077.5000000000009</v>
      </c>
      <c r="AC9" s="299">
        <v>6077.5000000000009</v>
      </c>
      <c r="AD9" s="299">
        <v>6077.5000000000009</v>
      </c>
      <c r="AE9" s="299">
        <v>6077.5000000000009</v>
      </c>
      <c r="AF9" s="299">
        <v>6077.5000000000009</v>
      </c>
      <c r="AG9" s="299">
        <v>6077.5000000000009</v>
      </c>
      <c r="AH9" s="299">
        <v>6199.05</v>
      </c>
      <c r="AI9" s="299">
        <v>6199.05</v>
      </c>
      <c r="AJ9" s="299">
        <v>6199.05</v>
      </c>
      <c r="AK9" s="299">
        <v>6199.05</v>
      </c>
      <c r="AL9" s="299">
        <v>6199.05</v>
      </c>
      <c r="AM9" s="299">
        <v>6199.05</v>
      </c>
      <c r="AN9" s="299">
        <v>6199.05</v>
      </c>
      <c r="AO9" s="299">
        <v>6199.05</v>
      </c>
      <c r="AP9" s="299">
        <v>6199.05</v>
      </c>
      <c r="AQ9" s="299">
        <v>6199.05</v>
      </c>
      <c r="AR9" s="299">
        <v>6199.05</v>
      </c>
      <c r="AS9" s="299">
        <v>6199.05</v>
      </c>
      <c r="AT9" s="299">
        <v>6323.0309999999999</v>
      </c>
      <c r="AU9" s="299">
        <v>6323.0309999999999</v>
      </c>
      <c r="AV9" s="299">
        <v>6323.0309999999999</v>
      </c>
      <c r="AW9" s="299">
        <v>6323.0309999999999</v>
      </c>
      <c r="AX9" s="299">
        <v>6323.0309999999999</v>
      </c>
      <c r="AY9" s="299">
        <v>6323.0309999999999</v>
      </c>
      <c r="AZ9" s="299">
        <v>6323.0309999999999</v>
      </c>
      <c r="BA9" s="299">
        <v>6323.0309999999999</v>
      </c>
      <c r="BB9" s="299">
        <v>6323.0309999999999</v>
      </c>
      <c r="BC9" s="299">
        <v>6323.0309999999999</v>
      </c>
      <c r="BD9" s="299">
        <v>6323.0309999999999</v>
      </c>
      <c r="BE9" s="299">
        <v>6323.0309999999999</v>
      </c>
      <c r="BF9" s="299">
        <v>6449.4916200000007</v>
      </c>
      <c r="BG9" s="299">
        <v>6449.4916200000007</v>
      </c>
      <c r="BH9" s="299">
        <v>6449.4916200000007</v>
      </c>
      <c r="BI9" s="299">
        <v>6449.4916200000007</v>
      </c>
      <c r="BJ9" s="299">
        <v>6449.4916200000007</v>
      </c>
      <c r="BK9" s="299">
        <v>6449.4916200000007</v>
      </c>
      <c r="BL9" s="299">
        <v>6449.4916200000007</v>
      </c>
      <c r="BM9" s="299">
        <v>6449.4916200000007</v>
      </c>
      <c r="BN9" s="299">
        <v>6449.4916200000007</v>
      </c>
      <c r="BO9" s="299">
        <v>6449.4916200000007</v>
      </c>
      <c r="BP9" s="299">
        <v>6449.4916200000007</v>
      </c>
      <c r="BQ9" s="299">
        <v>6449.4916200000007</v>
      </c>
    </row>
    <row r="10" spans="1:69" ht="13" hidden="1" outlineLevel="1" x14ac:dyDescent="0.3">
      <c r="A10" s="205">
        <v>10</v>
      </c>
      <c r="B10" s="40" t="s">
        <v>224</v>
      </c>
      <c r="C10" s="40" t="s">
        <v>60</v>
      </c>
      <c r="D10" s="50">
        <v>35291.666666666664</v>
      </c>
      <c r="E10" s="50">
        <v>39270</v>
      </c>
      <c r="F10" s="50">
        <v>40055.399999999994</v>
      </c>
      <c r="G10" s="50">
        <v>40856.508000000002</v>
      </c>
      <c r="H10" s="50">
        <v>41673.638160000002</v>
      </c>
      <c r="I10" s="40"/>
      <c r="J10" s="299">
        <v>0</v>
      </c>
      <c r="K10" s="299">
        <v>3208.3333333333335</v>
      </c>
      <c r="L10" s="299">
        <v>3208.3333333333335</v>
      </c>
      <c r="M10" s="299">
        <v>3208.3333333333335</v>
      </c>
      <c r="N10" s="299">
        <v>3208.3333333333335</v>
      </c>
      <c r="O10" s="299">
        <v>3208.3333333333335</v>
      </c>
      <c r="P10" s="299">
        <v>3208.3333333333335</v>
      </c>
      <c r="Q10" s="299">
        <v>3208.3333333333335</v>
      </c>
      <c r="R10" s="299">
        <v>3208.3333333333335</v>
      </c>
      <c r="S10" s="299">
        <v>3208.3333333333335</v>
      </c>
      <c r="T10" s="299">
        <v>3208.3333333333335</v>
      </c>
      <c r="U10" s="299">
        <v>3208.3333333333335</v>
      </c>
      <c r="V10" s="299">
        <v>3272.5</v>
      </c>
      <c r="W10" s="299">
        <v>3272.5</v>
      </c>
      <c r="X10" s="299">
        <v>3272.5</v>
      </c>
      <c r="Y10" s="299">
        <v>3272.5</v>
      </c>
      <c r="Z10" s="299">
        <v>3272.5</v>
      </c>
      <c r="AA10" s="299">
        <v>3272.5</v>
      </c>
      <c r="AB10" s="299">
        <v>3272.5</v>
      </c>
      <c r="AC10" s="299">
        <v>3272.5</v>
      </c>
      <c r="AD10" s="299">
        <v>3272.5</v>
      </c>
      <c r="AE10" s="299">
        <v>3272.5</v>
      </c>
      <c r="AF10" s="299">
        <v>3272.5</v>
      </c>
      <c r="AG10" s="299">
        <v>3272.5</v>
      </c>
      <c r="AH10" s="299">
        <v>3337.9500000000003</v>
      </c>
      <c r="AI10" s="299">
        <v>3337.9500000000003</v>
      </c>
      <c r="AJ10" s="299">
        <v>3337.9500000000003</v>
      </c>
      <c r="AK10" s="299">
        <v>3337.9500000000003</v>
      </c>
      <c r="AL10" s="299">
        <v>3337.9500000000003</v>
      </c>
      <c r="AM10" s="299">
        <v>3337.9500000000003</v>
      </c>
      <c r="AN10" s="299">
        <v>3337.9500000000003</v>
      </c>
      <c r="AO10" s="299">
        <v>3337.9500000000003</v>
      </c>
      <c r="AP10" s="299">
        <v>3337.9500000000003</v>
      </c>
      <c r="AQ10" s="299">
        <v>3337.9500000000003</v>
      </c>
      <c r="AR10" s="299">
        <v>3337.9500000000003</v>
      </c>
      <c r="AS10" s="299">
        <v>3337.9500000000003</v>
      </c>
      <c r="AT10" s="299">
        <v>3404.7089999999998</v>
      </c>
      <c r="AU10" s="299">
        <v>3404.7089999999998</v>
      </c>
      <c r="AV10" s="299">
        <v>3404.7089999999998</v>
      </c>
      <c r="AW10" s="299">
        <v>3404.7089999999998</v>
      </c>
      <c r="AX10" s="299">
        <v>3404.7089999999998</v>
      </c>
      <c r="AY10" s="299">
        <v>3404.7089999999998</v>
      </c>
      <c r="AZ10" s="299">
        <v>3404.7089999999998</v>
      </c>
      <c r="BA10" s="299">
        <v>3404.7089999999998</v>
      </c>
      <c r="BB10" s="299">
        <v>3404.7089999999998</v>
      </c>
      <c r="BC10" s="299">
        <v>3404.7089999999998</v>
      </c>
      <c r="BD10" s="299">
        <v>3404.7089999999998</v>
      </c>
      <c r="BE10" s="299">
        <v>3404.7089999999998</v>
      </c>
      <c r="BF10" s="299">
        <v>3472.8031799999999</v>
      </c>
      <c r="BG10" s="299">
        <v>3472.8031799999999</v>
      </c>
      <c r="BH10" s="299">
        <v>3472.8031799999999</v>
      </c>
      <c r="BI10" s="299">
        <v>3472.8031799999999</v>
      </c>
      <c r="BJ10" s="299">
        <v>3472.8031799999999</v>
      </c>
      <c r="BK10" s="299">
        <v>3472.8031799999999</v>
      </c>
      <c r="BL10" s="299">
        <v>3472.8031799999999</v>
      </c>
      <c r="BM10" s="299">
        <v>3472.8031799999999</v>
      </c>
      <c r="BN10" s="299">
        <v>3472.8031799999999</v>
      </c>
      <c r="BO10" s="299">
        <v>3472.8031799999999</v>
      </c>
      <c r="BP10" s="299">
        <v>3472.8031799999999</v>
      </c>
      <c r="BQ10" s="299">
        <v>3472.8031799999999</v>
      </c>
    </row>
    <row r="11" spans="1:69" ht="13" hidden="1" outlineLevel="1" x14ac:dyDescent="0.3">
      <c r="A11" s="205">
        <v>11</v>
      </c>
      <c r="B11" s="40" t="s">
        <v>282</v>
      </c>
      <c r="C11" s="40" t="s">
        <v>282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99">
        <v>0</v>
      </c>
      <c r="K11" s="299">
        <v>0</v>
      </c>
      <c r="L11" s="299">
        <v>0</v>
      </c>
      <c r="M11" s="299">
        <v>0</v>
      </c>
      <c r="N11" s="299">
        <v>0</v>
      </c>
      <c r="O11" s="299">
        <v>0</v>
      </c>
      <c r="P11" s="299">
        <v>0</v>
      </c>
      <c r="Q11" s="299">
        <v>0</v>
      </c>
      <c r="R11" s="299">
        <v>0</v>
      </c>
      <c r="S11" s="299">
        <v>0</v>
      </c>
      <c r="T11" s="299">
        <v>0</v>
      </c>
      <c r="U11" s="299">
        <v>0</v>
      </c>
      <c r="V11" s="299">
        <v>0</v>
      </c>
      <c r="W11" s="299">
        <v>0</v>
      </c>
      <c r="X11" s="299">
        <v>0</v>
      </c>
      <c r="Y11" s="299">
        <v>0</v>
      </c>
      <c r="Z11" s="299">
        <v>0</v>
      </c>
      <c r="AA11" s="299">
        <v>0</v>
      </c>
      <c r="AB11" s="299">
        <v>0</v>
      </c>
      <c r="AC11" s="299">
        <v>0</v>
      </c>
      <c r="AD11" s="299">
        <v>0</v>
      </c>
      <c r="AE11" s="299">
        <v>0</v>
      </c>
      <c r="AF11" s="299">
        <v>0</v>
      </c>
      <c r="AG11" s="299">
        <v>0</v>
      </c>
      <c r="AH11" s="299">
        <v>0</v>
      </c>
      <c r="AI11" s="299">
        <v>0</v>
      </c>
      <c r="AJ11" s="299">
        <v>0</v>
      </c>
      <c r="AK11" s="299">
        <v>0</v>
      </c>
      <c r="AL11" s="299">
        <v>0</v>
      </c>
      <c r="AM11" s="299">
        <v>0</v>
      </c>
      <c r="AN11" s="299">
        <v>0</v>
      </c>
      <c r="AO11" s="299">
        <v>0</v>
      </c>
      <c r="AP11" s="299">
        <v>0</v>
      </c>
      <c r="AQ11" s="299">
        <v>0</v>
      </c>
      <c r="AR11" s="299">
        <v>0</v>
      </c>
      <c r="AS11" s="299">
        <v>0</v>
      </c>
      <c r="AT11" s="299">
        <v>0</v>
      </c>
      <c r="AU11" s="299">
        <v>0</v>
      </c>
      <c r="AV11" s="299">
        <v>0</v>
      </c>
      <c r="AW11" s="299">
        <v>0</v>
      </c>
      <c r="AX11" s="299">
        <v>0</v>
      </c>
      <c r="AY11" s="299">
        <v>0</v>
      </c>
      <c r="AZ11" s="299">
        <v>0</v>
      </c>
      <c r="BA11" s="299">
        <v>0</v>
      </c>
      <c r="BB11" s="299">
        <v>0</v>
      </c>
      <c r="BC11" s="299">
        <v>0</v>
      </c>
      <c r="BD11" s="299">
        <v>0</v>
      </c>
      <c r="BE11" s="299">
        <v>0</v>
      </c>
      <c r="BF11" s="299">
        <v>0</v>
      </c>
      <c r="BG11" s="299">
        <v>0</v>
      </c>
      <c r="BH11" s="299">
        <v>0</v>
      </c>
      <c r="BI11" s="299">
        <v>0</v>
      </c>
      <c r="BJ11" s="299">
        <v>0</v>
      </c>
      <c r="BK11" s="299">
        <v>0</v>
      </c>
      <c r="BL11" s="299">
        <v>0</v>
      </c>
      <c r="BM11" s="299">
        <v>0</v>
      </c>
      <c r="BN11" s="299">
        <v>0</v>
      </c>
      <c r="BO11" s="299">
        <v>0</v>
      </c>
      <c r="BP11" s="299">
        <v>0</v>
      </c>
      <c r="BQ11" s="299">
        <v>0</v>
      </c>
    </row>
    <row r="12" spans="1:69" ht="13" hidden="1" outlineLevel="1" x14ac:dyDescent="0.3">
      <c r="A12" s="205">
        <v>12</v>
      </c>
      <c r="B12" s="40" t="s">
        <v>282</v>
      </c>
      <c r="C12" s="40" t="s">
        <v>282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9">
        <v>0</v>
      </c>
      <c r="K12" s="299">
        <v>0</v>
      </c>
      <c r="L12" s="299">
        <v>0</v>
      </c>
      <c r="M12" s="299">
        <v>0</v>
      </c>
      <c r="N12" s="299">
        <v>0</v>
      </c>
      <c r="O12" s="299">
        <v>0</v>
      </c>
      <c r="P12" s="299">
        <v>0</v>
      </c>
      <c r="Q12" s="299">
        <v>0</v>
      </c>
      <c r="R12" s="299">
        <v>0</v>
      </c>
      <c r="S12" s="299">
        <v>0</v>
      </c>
      <c r="T12" s="299">
        <v>0</v>
      </c>
      <c r="U12" s="299">
        <v>0</v>
      </c>
      <c r="V12" s="299">
        <v>0</v>
      </c>
      <c r="W12" s="299">
        <v>0</v>
      </c>
      <c r="X12" s="299">
        <v>0</v>
      </c>
      <c r="Y12" s="299">
        <v>0</v>
      </c>
      <c r="Z12" s="299">
        <v>0</v>
      </c>
      <c r="AA12" s="299">
        <v>0</v>
      </c>
      <c r="AB12" s="299">
        <v>0</v>
      </c>
      <c r="AC12" s="299">
        <v>0</v>
      </c>
      <c r="AD12" s="299">
        <v>0</v>
      </c>
      <c r="AE12" s="299">
        <v>0</v>
      </c>
      <c r="AF12" s="299">
        <v>0</v>
      </c>
      <c r="AG12" s="299">
        <v>0</v>
      </c>
      <c r="AH12" s="299">
        <v>0</v>
      </c>
      <c r="AI12" s="299">
        <v>0</v>
      </c>
      <c r="AJ12" s="299">
        <v>0</v>
      </c>
      <c r="AK12" s="299">
        <v>0</v>
      </c>
      <c r="AL12" s="299">
        <v>0</v>
      </c>
      <c r="AM12" s="299">
        <v>0</v>
      </c>
      <c r="AN12" s="299">
        <v>0</v>
      </c>
      <c r="AO12" s="299">
        <v>0</v>
      </c>
      <c r="AP12" s="299">
        <v>0</v>
      </c>
      <c r="AQ12" s="299">
        <v>0</v>
      </c>
      <c r="AR12" s="299">
        <v>0</v>
      </c>
      <c r="AS12" s="299">
        <v>0</v>
      </c>
      <c r="AT12" s="299">
        <v>0</v>
      </c>
      <c r="AU12" s="299">
        <v>0</v>
      </c>
      <c r="AV12" s="299">
        <v>0</v>
      </c>
      <c r="AW12" s="299">
        <v>0</v>
      </c>
      <c r="AX12" s="299">
        <v>0</v>
      </c>
      <c r="AY12" s="299">
        <v>0</v>
      </c>
      <c r="AZ12" s="299">
        <v>0</v>
      </c>
      <c r="BA12" s="299">
        <v>0</v>
      </c>
      <c r="BB12" s="299">
        <v>0</v>
      </c>
      <c r="BC12" s="299">
        <v>0</v>
      </c>
      <c r="BD12" s="299">
        <v>0</v>
      </c>
      <c r="BE12" s="299">
        <v>0</v>
      </c>
      <c r="BF12" s="299">
        <v>0</v>
      </c>
      <c r="BG12" s="299">
        <v>0</v>
      </c>
      <c r="BH12" s="299">
        <v>0</v>
      </c>
      <c r="BI12" s="299">
        <v>0</v>
      </c>
      <c r="BJ12" s="299">
        <v>0</v>
      </c>
      <c r="BK12" s="299">
        <v>0</v>
      </c>
      <c r="BL12" s="299">
        <v>0</v>
      </c>
      <c r="BM12" s="299">
        <v>0</v>
      </c>
      <c r="BN12" s="299">
        <v>0</v>
      </c>
      <c r="BO12" s="299">
        <v>0</v>
      </c>
      <c r="BP12" s="299">
        <v>0</v>
      </c>
      <c r="BQ12" s="299">
        <v>0</v>
      </c>
    </row>
    <row r="13" spans="1:69" ht="13" hidden="1" outlineLevel="1" x14ac:dyDescent="0.3">
      <c r="A13" s="205">
        <v>13</v>
      </c>
      <c r="B13" s="40" t="s">
        <v>282</v>
      </c>
      <c r="C13" s="40" t="s">
        <v>282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9">
        <v>0</v>
      </c>
      <c r="K13" s="299">
        <v>0</v>
      </c>
      <c r="L13" s="299">
        <v>0</v>
      </c>
      <c r="M13" s="299">
        <v>0</v>
      </c>
      <c r="N13" s="299">
        <v>0</v>
      </c>
      <c r="O13" s="299">
        <v>0</v>
      </c>
      <c r="P13" s="299">
        <v>0</v>
      </c>
      <c r="Q13" s="299">
        <v>0</v>
      </c>
      <c r="R13" s="299">
        <v>0</v>
      </c>
      <c r="S13" s="299">
        <v>0</v>
      </c>
      <c r="T13" s="299">
        <v>0</v>
      </c>
      <c r="U13" s="299">
        <v>0</v>
      </c>
      <c r="V13" s="299">
        <v>0</v>
      </c>
      <c r="W13" s="299">
        <v>0</v>
      </c>
      <c r="X13" s="299">
        <v>0</v>
      </c>
      <c r="Y13" s="299">
        <v>0</v>
      </c>
      <c r="Z13" s="299">
        <v>0</v>
      </c>
      <c r="AA13" s="299">
        <v>0</v>
      </c>
      <c r="AB13" s="299">
        <v>0</v>
      </c>
      <c r="AC13" s="299">
        <v>0</v>
      </c>
      <c r="AD13" s="299">
        <v>0</v>
      </c>
      <c r="AE13" s="299">
        <v>0</v>
      </c>
      <c r="AF13" s="299">
        <v>0</v>
      </c>
      <c r="AG13" s="299">
        <v>0</v>
      </c>
      <c r="AH13" s="299">
        <v>0</v>
      </c>
      <c r="AI13" s="299">
        <v>0</v>
      </c>
      <c r="AJ13" s="299">
        <v>0</v>
      </c>
      <c r="AK13" s="299">
        <v>0</v>
      </c>
      <c r="AL13" s="299">
        <v>0</v>
      </c>
      <c r="AM13" s="299">
        <v>0</v>
      </c>
      <c r="AN13" s="299">
        <v>0</v>
      </c>
      <c r="AO13" s="299">
        <v>0</v>
      </c>
      <c r="AP13" s="299">
        <v>0</v>
      </c>
      <c r="AQ13" s="299">
        <v>0</v>
      </c>
      <c r="AR13" s="299">
        <v>0</v>
      </c>
      <c r="AS13" s="299">
        <v>0</v>
      </c>
      <c r="AT13" s="299">
        <v>0</v>
      </c>
      <c r="AU13" s="299">
        <v>0</v>
      </c>
      <c r="AV13" s="299">
        <v>0</v>
      </c>
      <c r="AW13" s="299">
        <v>0</v>
      </c>
      <c r="AX13" s="299">
        <v>0</v>
      </c>
      <c r="AY13" s="299">
        <v>0</v>
      </c>
      <c r="AZ13" s="299">
        <v>0</v>
      </c>
      <c r="BA13" s="299">
        <v>0</v>
      </c>
      <c r="BB13" s="299">
        <v>0</v>
      </c>
      <c r="BC13" s="299">
        <v>0</v>
      </c>
      <c r="BD13" s="299">
        <v>0</v>
      </c>
      <c r="BE13" s="299">
        <v>0</v>
      </c>
      <c r="BF13" s="299">
        <v>0</v>
      </c>
      <c r="BG13" s="299">
        <v>0</v>
      </c>
      <c r="BH13" s="299">
        <v>0</v>
      </c>
      <c r="BI13" s="299">
        <v>0</v>
      </c>
      <c r="BJ13" s="299">
        <v>0</v>
      </c>
      <c r="BK13" s="299">
        <v>0</v>
      </c>
      <c r="BL13" s="299">
        <v>0</v>
      </c>
      <c r="BM13" s="299">
        <v>0</v>
      </c>
      <c r="BN13" s="299">
        <v>0</v>
      </c>
      <c r="BO13" s="299">
        <v>0</v>
      </c>
      <c r="BP13" s="299">
        <v>0</v>
      </c>
      <c r="BQ13" s="299">
        <v>0</v>
      </c>
    </row>
    <row r="14" spans="1:69" ht="13" hidden="1" outlineLevel="1" x14ac:dyDescent="0.3">
      <c r="A14" s="205">
        <v>14</v>
      </c>
      <c r="B14" s="40" t="s">
        <v>282</v>
      </c>
      <c r="C14" s="40" t="s">
        <v>282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9">
        <v>0</v>
      </c>
      <c r="K14" s="299">
        <v>0</v>
      </c>
      <c r="L14" s="299">
        <v>0</v>
      </c>
      <c r="M14" s="299">
        <v>0</v>
      </c>
      <c r="N14" s="299">
        <v>0</v>
      </c>
      <c r="O14" s="299">
        <v>0</v>
      </c>
      <c r="P14" s="299">
        <v>0</v>
      </c>
      <c r="Q14" s="299">
        <v>0</v>
      </c>
      <c r="R14" s="299">
        <v>0</v>
      </c>
      <c r="S14" s="299">
        <v>0</v>
      </c>
      <c r="T14" s="299">
        <v>0</v>
      </c>
      <c r="U14" s="299">
        <v>0</v>
      </c>
      <c r="V14" s="299">
        <v>0</v>
      </c>
      <c r="W14" s="299">
        <v>0</v>
      </c>
      <c r="X14" s="299">
        <v>0</v>
      </c>
      <c r="Y14" s="299">
        <v>0</v>
      </c>
      <c r="Z14" s="299">
        <v>0</v>
      </c>
      <c r="AA14" s="299">
        <v>0</v>
      </c>
      <c r="AB14" s="299">
        <v>0</v>
      </c>
      <c r="AC14" s="299">
        <v>0</v>
      </c>
      <c r="AD14" s="299">
        <v>0</v>
      </c>
      <c r="AE14" s="299">
        <v>0</v>
      </c>
      <c r="AF14" s="299">
        <v>0</v>
      </c>
      <c r="AG14" s="299">
        <v>0</v>
      </c>
      <c r="AH14" s="299">
        <v>0</v>
      </c>
      <c r="AI14" s="299">
        <v>0</v>
      </c>
      <c r="AJ14" s="299">
        <v>0</v>
      </c>
      <c r="AK14" s="299">
        <v>0</v>
      </c>
      <c r="AL14" s="299">
        <v>0</v>
      </c>
      <c r="AM14" s="299">
        <v>0</v>
      </c>
      <c r="AN14" s="299">
        <v>0</v>
      </c>
      <c r="AO14" s="299">
        <v>0</v>
      </c>
      <c r="AP14" s="299">
        <v>0</v>
      </c>
      <c r="AQ14" s="299">
        <v>0</v>
      </c>
      <c r="AR14" s="299">
        <v>0</v>
      </c>
      <c r="AS14" s="299">
        <v>0</v>
      </c>
      <c r="AT14" s="299">
        <v>0</v>
      </c>
      <c r="AU14" s="299">
        <v>0</v>
      </c>
      <c r="AV14" s="299">
        <v>0</v>
      </c>
      <c r="AW14" s="299">
        <v>0</v>
      </c>
      <c r="AX14" s="299">
        <v>0</v>
      </c>
      <c r="AY14" s="299">
        <v>0</v>
      </c>
      <c r="AZ14" s="299">
        <v>0</v>
      </c>
      <c r="BA14" s="299">
        <v>0</v>
      </c>
      <c r="BB14" s="299">
        <v>0</v>
      </c>
      <c r="BC14" s="299">
        <v>0</v>
      </c>
      <c r="BD14" s="299">
        <v>0</v>
      </c>
      <c r="BE14" s="299">
        <v>0</v>
      </c>
      <c r="BF14" s="299">
        <v>0</v>
      </c>
      <c r="BG14" s="299">
        <v>0</v>
      </c>
      <c r="BH14" s="299">
        <v>0</v>
      </c>
      <c r="BI14" s="299">
        <v>0</v>
      </c>
      <c r="BJ14" s="299">
        <v>0</v>
      </c>
      <c r="BK14" s="299">
        <v>0</v>
      </c>
      <c r="BL14" s="299">
        <v>0</v>
      </c>
      <c r="BM14" s="299">
        <v>0</v>
      </c>
      <c r="BN14" s="299">
        <v>0</v>
      </c>
      <c r="BO14" s="299">
        <v>0</v>
      </c>
      <c r="BP14" s="299">
        <v>0</v>
      </c>
      <c r="BQ14" s="299">
        <v>0</v>
      </c>
    </row>
    <row r="15" spans="1:69" ht="13" hidden="1" outlineLevel="1" x14ac:dyDescent="0.3">
      <c r="A15" s="205">
        <v>15</v>
      </c>
      <c r="B15" s="40" t="s">
        <v>282</v>
      </c>
      <c r="C15" s="40" t="s">
        <v>282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9">
        <v>0</v>
      </c>
      <c r="K15" s="299">
        <v>0</v>
      </c>
      <c r="L15" s="299">
        <v>0</v>
      </c>
      <c r="M15" s="299">
        <v>0</v>
      </c>
      <c r="N15" s="299">
        <v>0</v>
      </c>
      <c r="O15" s="299">
        <v>0</v>
      </c>
      <c r="P15" s="299">
        <v>0</v>
      </c>
      <c r="Q15" s="299">
        <v>0</v>
      </c>
      <c r="R15" s="299">
        <v>0</v>
      </c>
      <c r="S15" s="299">
        <v>0</v>
      </c>
      <c r="T15" s="299">
        <v>0</v>
      </c>
      <c r="U15" s="299">
        <v>0</v>
      </c>
      <c r="V15" s="299">
        <v>0</v>
      </c>
      <c r="W15" s="299">
        <v>0</v>
      </c>
      <c r="X15" s="299">
        <v>0</v>
      </c>
      <c r="Y15" s="299">
        <v>0</v>
      </c>
      <c r="Z15" s="299">
        <v>0</v>
      </c>
      <c r="AA15" s="299">
        <v>0</v>
      </c>
      <c r="AB15" s="299">
        <v>0</v>
      </c>
      <c r="AC15" s="299">
        <v>0</v>
      </c>
      <c r="AD15" s="299">
        <v>0</v>
      </c>
      <c r="AE15" s="299">
        <v>0</v>
      </c>
      <c r="AF15" s="299">
        <v>0</v>
      </c>
      <c r="AG15" s="299">
        <v>0</v>
      </c>
      <c r="AH15" s="299">
        <v>0</v>
      </c>
      <c r="AI15" s="299">
        <v>0</v>
      </c>
      <c r="AJ15" s="299">
        <v>0</v>
      </c>
      <c r="AK15" s="299">
        <v>0</v>
      </c>
      <c r="AL15" s="299">
        <v>0</v>
      </c>
      <c r="AM15" s="299">
        <v>0</v>
      </c>
      <c r="AN15" s="299">
        <v>0</v>
      </c>
      <c r="AO15" s="299">
        <v>0</v>
      </c>
      <c r="AP15" s="299">
        <v>0</v>
      </c>
      <c r="AQ15" s="299">
        <v>0</v>
      </c>
      <c r="AR15" s="299">
        <v>0</v>
      </c>
      <c r="AS15" s="299">
        <v>0</v>
      </c>
      <c r="AT15" s="299">
        <v>0</v>
      </c>
      <c r="AU15" s="299">
        <v>0</v>
      </c>
      <c r="AV15" s="299">
        <v>0</v>
      </c>
      <c r="AW15" s="299">
        <v>0</v>
      </c>
      <c r="AX15" s="299">
        <v>0</v>
      </c>
      <c r="AY15" s="299">
        <v>0</v>
      </c>
      <c r="AZ15" s="299">
        <v>0</v>
      </c>
      <c r="BA15" s="299">
        <v>0</v>
      </c>
      <c r="BB15" s="299">
        <v>0</v>
      </c>
      <c r="BC15" s="299">
        <v>0</v>
      </c>
      <c r="BD15" s="299">
        <v>0</v>
      </c>
      <c r="BE15" s="299">
        <v>0</v>
      </c>
      <c r="BF15" s="299">
        <v>0</v>
      </c>
      <c r="BG15" s="299">
        <v>0</v>
      </c>
      <c r="BH15" s="299">
        <v>0</v>
      </c>
      <c r="BI15" s="299">
        <v>0</v>
      </c>
      <c r="BJ15" s="299">
        <v>0</v>
      </c>
      <c r="BK15" s="299">
        <v>0</v>
      </c>
      <c r="BL15" s="299">
        <v>0</v>
      </c>
      <c r="BM15" s="299">
        <v>0</v>
      </c>
      <c r="BN15" s="299">
        <v>0</v>
      </c>
      <c r="BO15" s="299">
        <v>0</v>
      </c>
      <c r="BP15" s="299">
        <v>0</v>
      </c>
      <c r="BQ15" s="299">
        <v>0</v>
      </c>
    </row>
    <row r="16" spans="1:69" ht="13" hidden="1" outlineLevel="1" x14ac:dyDescent="0.3">
      <c r="A16" s="205">
        <v>16</v>
      </c>
      <c r="B16" s="40" t="s">
        <v>282</v>
      </c>
      <c r="C16" s="40" t="s">
        <v>282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9">
        <v>0</v>
      </c>
      <c r="K16" s="299">
        <v>0</v>
      </c>
      <c r="L16" s="299">
        <v>0</v>
      </c>
      <c r="M16" s="299">
        <v>0</v>
      </c>
      <c r="N16" s="299">
        <v>0</v>
      </c>
      <c r="O16" s="299">
        <v>0</v>
      </c>
      <c r="P16" s="299">
        <v>0</v>
      </c>
      <c r="Q16" s="299">
        <v>0</v>
      </c>
      <c r="R16" s="299">
        <v>0</v>
      </c>
      <c r="S16" s="299">
        <v>0</v>
      </c>
      <c r="T16" s="299">
        <v>0</v>
      </c>
      <c r="U16" s="299">
        <v>0</v>
      </c>
      <c r="V16" s="299">
        <v>0</v>
      </c>
      <c r="W16" s="299">
        <v>0</v>
      </c>
      <c r="X16" s="299">
        <v>0</v>
      </c>
      <c r="Y16" s="299">
        <v>0</v>
      </c>
      <c r="Z16" s="299">
        <v>0</v>
      </c>
      <c r="AA16" s="299">
        <v>0</v>
      </c>
      <c r="AB16" s="299">
        <v>0</v>
      </c>
      <c r="AC16" s="299">
        <v>0</v>
      </c>
      <c r="AD16" s="299">
        <v>0</v>
      </c>
      <c r="AE16" s="299">
        <v>0</v>
      </c>
      <c r="AF16" s="299">
        <v>0</v>
      </c>
      <c r="AG16" s="299">
        <v>0</v>
      </c>
      <c r="AH16" s="299">
        <v>0</v>
      </c>
      <c r="AI16" s="299">
        <v>0</v>
      </c>
      <c r="AJ16" s="299">
        <v>0</v>
      </c>
      <c r="AK16" s="299">
        <v>0</v>
      </c>
      <c r="AL16" s="299">
        <v>0</v>
      </c>
      <c r="AM16" s="299">
        <v>0</v>
      </c>
      <c r="AN16" s="299">
        <v>0</v>
      </c>
      <c r="AO16" s="299">
        <v>0</v>
      </c>
      <c r="AP16" s="299">
        <v>0</v>
      </c>
      <c r="AQ16" s="299">
        <v>0</v>
      </c>
      <c r="AR16" s="299">
        <v>0</v>
      </c>
      <c r="AS16" s="299">
        <v>0</v>
      </c>
      <c r="AT16" s="299">
        <v>0</v>
      </c>
      <c r="AU16" s="299">
        <v>0</v>
      </c>
      <c r="AV16" s="299">
        <v>0</v>
      </c>
      <c r="AW16" s="299">
        <v>0</v>
      </c>
      <c r="AX16" s="299">
        <v>0</v>
      </c>
      <c r="AY16" s="299">
        <v>0</v>
      </c>
      <c r="AZ16" s="299">
        <v>0</v>
      </c>
      <c r="BA16" s="299">
        <v>0</v>
      </c>
      <c r="BB16" s="299">
        <v>0</v>
      </c>
      <c r="BC16" s="299">
        <v>0</v>
      </c>
      <c r="BD16" s="299">
        <v>0</v>
      </c>
      <c r="BE16" s="299">
        <v>0</v>
      </c>
      <c r="BF16" s="299">
        <v>0</v>
      </c>
      <c r="BG16" s="299">
        <v>0</v>
      </c>
      <c r="BH16" s="299">
        <v>0</v>
      </c>
      <c r="BI16" s="299">
        <v>0</v>
      </c>
      <c r="BJ16" s="299">
        <v>0</v>
      </c>
      <c r="BK16" s="299">
        <v>0</v>
      </c>
      <c r="BL16" s="299">
        <v>0</v>
      </c>
      <c r="BM16" s="299">
        <v>0</v>
      </c>
      <c r="BN16" s="299">
        <v>0</v>
      </c>
      <c r="BO16" s="299">
        <v>0</v>
      </c>
      <c r="BP16" s="299">
        <v>0</v>
      </c>
      <c r="BQ16" s="299">
        <v>0</v>
      </c>
    </row>
    <row r="17" spans="1:72" ht="13" hidden="1" outlineLevel="1" x14ac:dyDescent="0.3">
      <c r="A17" s="205">
        <v>17</v>
      </c>
      <c r="B17" s="40" t="s">
        <v>282</v>
      </c>
      <c r="C17" s="40" t="s">
        <v>282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9">
        <v>0</v>
      </c>
      <c r="K17" s="299">
        <v>0</v>
      </c>
      <c r="L17" s="299">
        <v>0</v>
      </c>
      <c r="M17" s="299">
        <v>0</v>
      </c>
      <c r="N17" s="299">
        <v>0</v>
      </c>
      <c r="O17" s="299">
        <v>0</v>
      </c>
      <c r="P17" s="299">
        <v>0</v>
      </c>
      <c r="Q17" s="299">
        <v>0</v>
      </c>
      <c r="R17" s="299">
        <v>0</v>
      </c>
      <c r="S17" s="299">
        <v>0</v>
      </c>
      <c r="T17" s="299">
        <v>0</v>
      </c>
      <c r="U17" s="299">
        <v>0</v>
      </c>
      <c r="V17" s="299">
        <v>0</v>
      </c>
      <c r="W17" s="299">
        <v>0</v>
      </c>
      <c r="X17" s="299">
        <v>0</v>
      </c>
      <c r="Y17" s="299">
        <v>0</v>
      </c>
      <c r="Z17" s="299">
        <v>0</v>
      </c>
      <c r="AA17" s="299">
        <v>0</v>
      </c>
      <c r="AB17" s="299">
        <v>0</v>
      </c>
      <c r="AC17" s="299">
        <v>0</v>
      </c>
      <c r="AD17" s="299">
        <v>0</v>
      </c>
      <c r="AE17" s="299">
        <v>0</v>
      </c>
      <c r="AF17" s="299">
        <v>0</v>
      </c>
      <c r="AG17" s="299">
        <v>0</v>
      </c>
      <c r="AH17" s="299">
        <v>0</v>
      </c>
      <c r="AI17" s="299">
        <v>0</v>
      </c>
      <c r="AJ17" s="299">
        <v>0</v>
      </c>
      <c r="AK17" s="299">
        <v>0</v>
      </c>
      <c r="AL17" s="299">
        <v>0</v>
      </c>
      <c r="AM17" s="299">
        <v>0</v>
      </c>
      <c r="AN17" s="299">
        <v>0</v>
      </c>
      <c r="AO17" s="299">
        <v>0</v>
      </c>
      <c r="AP17" s="299">
        <v>0</v>
      </c>
      <c r="AQ17" s="299">
        <v>0</v>
      </c>
      <c r="AR17" s="299">
        <v>0</v>
      </c>
      <c r="AS17" s="299">
        <v>0</v>
      </c>
      <c r="AT17" s="299">
        <v>0</v>
      </c>
      <c r="AU17" s="299">
        <v>0</v>
      </c>
      <c r="AV17" s="299">
        <v>0</v>
      </c>
      <c r="AW17" s="299">
        <v>0</v>
      </c>
      <c r="AX17" s="299">
        <v>0</v>
      </c>
      <c r="AY17" s="299">
        <v>0</v>
      </c>
      <c r="AZ17" s="299">
        <v>0</v>
      </c>
      <c r="BA17" s="299">
        <v>0</v>
      </c>
      <c r="BB17" s="299">
        <v>0</v>
      </c>
      <c r="BC17" s="299">
        <v>0</v>
      </c>
      <c r="BD17" s="299">
        <v>0</v>
      </c>
      <c r="BE17" s="299">
        <v>0</v>
      </c>
      <c r="BF17" s="299">
        <v>0</v>
      </c>
      <c r="BG17" s="299">
        <v>0</v>
      </c>
      <c r="BH17" s="299">
        <v>0</v>
      </c>
      <c r="BI17" s="299">
        <v>0</v>
      </c>
      <c r="BJ17" s="299">
        <v>0</v>
      </c>
      <c r="BK17" s="299">
        <v>0</v>
      </c>
      <c r="BL17" s="299">
        <v>0</v>
      </c>
      <c r="BM17" s="299">
        <v>0</v>
      </c>
      <c r="BN17" s="299">
        <v>0</v>
      </c>
      <c r="BO17" s="299">
        <v>0</v>
      </c>
      <c r="BP17" s="299">
        <v>0</v>
      </c>
      <c r="BQ17" s="299">
        <v>0</v>
      </c>
    </row>
    <row r="18" spans="1:72" ht="13" hidden="1" outlineLevel="1" x14ac:dyDescent="0.3">
      <c r="A18" s="205">
        <v>18</v>
      </c>
      <c r="B18" s="40" t="s">
        <v>282</v>
      </c>
      <c r="C18" s="40" t="s">
        <v>282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9">
        <v>0</v>
      </c>
      <c r="K18" s="299">
        <v>0</v>
      </c>
      <c r="L18" s="299">
        <v>0</v>
      </c>
      <c r="M18" s="299">
        <v>0</v>
      </c>
      <c r="N18" s="299">
        <v>0</v>
      </c>
      <c r="O18" s="299">
        <v>0</v>
      </c>
      <c r="P18" s="299">
        <v>0</v>
      </c>
      <c r="Q18" s="299">
        <v>0</v>
      </c>
      <c r="R18" s="299">
        <v>0</v>
      </c>
      <c r="S18" s="299">
        <v>0</v>
      </c>
      <c r="T18" s="299">
        <v>0</v>
      </c>
      <c r="U18" s="299">
        <v>0</v>
      </c>
      <c r="V18" s="299">
        <v>0</v>
      </c>
      <c r="W18" s="299">
        <v>0</v>
      </c>
      <c r="X18" s="299">
        <v>0</v>
      </c>
      <c r="Y18" s="299">
        <v>0</v>
      </c>
      <c r="Z18" s="299">
        <v>0</v>
      </c>
      <c r="AA18" s="299">
        <v>0</v>
      </c>
      <c r="AB18" s="299">
        <v>0</v>
      </c>
      <c r="AC18" s="299">
        <v>0</v>
      </c>
      <c r="AD18" s="299">
        <v>0</v>
      </c>
      <c r="AE18" s="299">
        <v>0</v>
      </c>
      <c r="AF18" s="299">
        <v>0</v>
      </c>
      <c r="AG18" s="299">
        <v>0</v>
      </c>
      <c r="AH18" s="299">
        <v>0</v>
      </c>
      <c r="AI18" s="299">
        <v>0</v>
      </c>
      <c r="AJ18" s="299">
        <v>0</v>
      </c>
      <c r="AK18" s="299">
        <v>0</v>
      </c>
      <c r="AL18" s="299">
        <v>0</v>
      </c>
      <c r="AM18" s="299">
        <v>0</v>
      </c>
      <c r="AN18" s="299">
        <v>0</v>
      </c>
      <c r="AO18" s="299">
        <v>0</v>
      </c>
      <c r="AP18" s="299">
        <v>0</v>
      </c>
      <c r="AQ18" s="299">
        <v>0</v>
      </c>
      <c r="AR18" s="299">
        <v>0</v>
      </c>
      <c r="AS18" s="299">
        <v>0</v>
      </c>
      <c r="AT18" s="299">
        <v>0</v>
      </c>
      <c r="AU18" s="299">
        <v>0</v>
      </c>
      <c r="AV18" s="299">
        <v>0</v>
      </c>
      <c r="AW18" s="299">
        <v>0</v>
      </c>
      <c r="AX18" s="299">
        <v>0</v>
      </c>
      <c r="AY18" s="299">
        <v>0</v>
      </c>
      <c r="AZ18" s="299">
        <v>0</v>
      </c>
      <c r="BA18" s="299">
        <v>0</v>
      </c>
      <c r="BB18" s="299">
        <v>0</v>
      </c>
      <c r="BC18" s="299">
        <v>0</v>
      </c>
      <c r="BD18" s="299">
        <v>0</v>
      </c>
      <c r="BE18" s="299">
        <v>0</v>
      </c>
      <c r="BF18" s="299">
        <v>0</v>
      </c>
      <c r="BG18" s="299">
        <v>0</v>
      </c>
      <c r="BH18" s="299">
        <v>0</v>
      </c>
      <c r="BI18" s="299">
        <v>0</v>
      </c>
      <c r="BJ18" s="299">
        <v>0</v>
      </c>
      <c r="BK18" s="299">
        <v>0</v>
      </c>
      <c r="BL18" s="299">
        <v>0</v>
      </c>
      <c r="BM18" s="299">
        <v>0</v>
      </c>
      <c r="BN18" s="299">
        <v>0</v>
      </c>
      <c r="BO18" s="299">
        <v>0</v>
      </c>
      <c r="BP18" s="299">
        <v>0</v>
      </c>
      <c r="BQ18" s="299">
        <v>0</v>
      </c>
    </row>
    <row r="19" spans="1:72" ht="13" hidden="1" outlineLevel="1" x14ac:dyDescent="0.3">
      <c r="A19" s="205">
        <v>19</v>
      </c>
      <c r="B19" s="40" t="s">
        <v>282</v>
      </c>
      <c r="C19" s="40" t="s">
        <v>282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9">
        <v>0</v>
      </c>
      <c r="K19" s="299">
        <v>0</v>
      </c>
      <c r="L19" s="299">
        <v>0</v>
      </c>
      <c r="M19" s="299">
        <v>0</v>
      </c>
      <c r="N19" s="299">
        <v>0</v>
      </c>
      <c r="O19" s="299">
        <v>0</v>
      </c>
      <c r="P19" s="299">
        <v>0</v>
      </c>
      <c r="Q19" s="299">
        <v>0</v>
      </c>
      <c r="R19" s="299">
        <v>0</v>
      </c>
      <c r="S19" s="299">
        <v>0</v>
      </c>
      <c r="T19" s="299">
        <v>0</v>
      </c>
      <c r="U19" s="299">
        <v>0</v>
      </c>
      <c r="V19" s="299">
        <v>0</v>
      </c>
      <c r="W19" s="299">
        <v>0</v>
      </c>
      <c r="X19" s="299">
        <v>0</v>
      </c>
      <c r="Y19" s="299">
        <v>0</v>
      </c>
      <c r="Z19" s="299">
        <v>0</v>
      </c>
      <c r="AA19" s="299">
        <v>0</v>
      </c>
      <c r="AB19" s="299">
        <v>0</v>
      </c>
      <c r="AC19" s="299">
        <v>0</v>
      </c>
      <c r="AD19" s="299">
        <v>0</v>
      </c>
      <c r="AE19" s="299">
        <v>0</v>
      </c>
      <c r="AF19" s="299">
        <v>0</v>
      </c>
      <c r="AG19" s="299">
        <v>0</v>
      </c>
      <c r="AH19" s="299">
        <v>0</v>
      </c>
      <c r="AI19" s="299">
        <v>0</v>
      </c>
      <c r="AJ19" s="299">
        <v>0</v>
      </c>
      <c r="AK19" s="299">
        <v>0</v>
      </c>
      <c r="AL19" s="299">
        <v>0</v>
      </c>
      <c r="AM19" s="299">
        <v>0</v>
      </c>
      <c r="AN19" s="299">
        <v>0</v>
      </c>
      <c r="AO19" s="299">
        <v>0</v>
      </c>
      <c r="AP19" s="299">
        <v>0</v>
      </c>
      <c r="AQ19" s="299">
        <v>0</v>
      </c>
      <c r="AR19" s="299">
        <v>0</v>
      </c>
      <c r="AS19" s="299">
        <v>0</v>
      </c>
      <c r="AT19" s="299">
        <v>0</v>
      </c>
      <c r="AU19" s="299">
        <v>0</v>
      </c>
      <c r="AV19" s="299">
        <v>0</v>
      </c>
      <c r="AW19" s="299">
        <v>0</v>
      </c>
      <c r="AX19" s="299">
        <v>0</v>
      </c>
      <c r="AY19" s="299">
        <v>0</v>
      </c>
      <c r="AZ19" s="299">
        <v>0</v>
      </c>
      <c r="BA19" s="299">
        <v>0</v>
      </c>
      <c r="BB19" s="299">
        <v>0</v>
      </c>
      <c r="BC19" s="299">
        <v>0</v>
      </c>
      <c r="BD19" s="299">
        <v>0</v>
      </c>
      <c r="BE19" s="299">
        <v>0</v>
      </c>
      <c r="BF19" s="299">
        <v>0</v>
      </c>
      <c r="BG19" s="299">
        <v>0</v>
      </c>
      <c r="BH19" s="299">
        <v>0</v>
      </c>
      <c r="BI19" s="299">
        <v>0</v>
      </c>
      <c r="BJ19" s="299">
        <v>0</v>
      </c>
      <c r="BK19" s="299">
        <v>0</v>
      </c>
      <c r="BL19" s="299">
        <v>0</v>
      </c>
      <c r="BM19" s="299">
        <v>0</v>
      </c>
      <c r="BN19" s="299">
        <v>0</v>
      </c>
      <c r="BO19" s="299">
        <v>0</v>
      </c>
      <c r="BP19" s="299">
        <v>0</v>
      </c>
      <c r="BQ19" s="299">
        <v>0</v>
      </c>
    </row>
    <row r="20" spans="1:72" ht="13" hidden="1" outlineLevel="1" x14ac:dyDescent="0.3">
      <c r="A20" s="205">
        <v>20</v>
      </c>
      <c r="B20" s="40" t="s">
        <v>282</v>
      </c>
      <c r="C20" s="40" t="s">
        <v>282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9">
        <v>0</v>
      </c>
      <c r="K20" s="299">
        <v>0</v>
      </c>
      <c r="L20" s="299">
        <v>0</v>
      </c>
      <c r="M20" s="299">
        <v>0</v>
      </c>
      <c r="N20" s="299">
        <v>0</v>
      </c>
      <c r="O20" s="299">
        <v>0</v>
      </c>
      <c r="P20" s="299">
        <v>0</v>
      </c>
      <c r="Q20" s="299">
        <v>0</v>
      </c>
      <c r="R20" s="299">
        <v>0</v>
      </c>
      <c r="S20" s="299">
        <v>0</v>
      </c>
      <c r="T20" s="299">
        <v>0</v>
      </c>
      <c r="U20" s="299">
        <v>0</v>
      </c>
      <c r="V20" s="299">
        <v>0</v>
      </c>
      <c r="W20" s="299">
        <v>0</v>
      </c>
      <c r="X20" s="299">
        <v>0</v>
      </c>
      <c r="Y20" s="299">
        <v>0</v>
      </c>
      <c r="Z20" s="299">
        <v>0</v>
      </c>
      <c r="AA20" s="299">
        <v>0</v>
      </c>
      <c r="AB20" s="299">
        <v>0</v>
      </c>
      <c r="AC20" s="299">
        <v>0</v>
      </c>
      <c r="AD20" s="299">
        <v>0</v>
      </c>
      <c r="AE20" s="299">
        <v>0</v>
      </c>
      <c r="AF20" s="299">
        <v>0</v>
      </c>
      <c r="AG20" s="299">
        <v>0</v>
      </c>
      <c r="AH20" s="299">
        <v>0</v>
      </c>
      <c r="AI20" s="299">
        <v>0</v>
      </c>
      <c r="AJ20" s="299">
        <v>0</v>
      </c>
      <c r="AK20" s="299">
        <v>0</v>
      </c>
      <c r="AL20" s="299">
        <v>0</v>
      </c>
      <c r="AM20" s="299">
        <v>0</v>
      </c>
      <c r="AN20" s="299">
        <v>0</v>
      </c>
      <c r="AO20" s="299">
        <v>0</v>
      </c>
      <c r="AP20" s="299">
        <v>0</v>
      </c>
      <c r="AQ20" s="299">
        <v>0</v>
      </c>
      <c r="AR20" s="299">
        <v>0</v>
      </c>
      <c r="AS20" s="299">
        <v>0</v>
      </c>
      <c r="AT20" s="299">
        <v>0</v>
      </c>
      <c r="AU20" s="299">
        <v>0</v>
      </c>
      <c r="AV20" s="299">
        <v>0</v>
      </c>
      <c r="AW20" s="299">
        <v>0</v>
      </c>
      <c r="AX20" s="299">
        <v>0</v>
      </c>
      <c r="AY20" s="299">
        <v>0</v>
      </c>
      <c r="AZ20" s="299">
        <v>0</v>
      </c>
      <c r="BA20" s="299">
        <v>0</v>
      </c>
      <c r="BB20" s="299">
        <v>0</v>
      </c>
      <c r="BC20" s="299">
        <v>0</v>
      </c>
      <c r="BD20" s="299">
        <v>0</v>
      </c>
      <c r="BE20" s="299">
        <v>0</v>
      </c>
      <c r="BF20" s="299">
        <v>0</v>
      </c>
      <c r="BG20" s="299">
        <v>0</v>
      </c>
      <c r="BH20" s="299">
        <v>0</v>
      </c>
      <c r="BI20" s="299">
        <v>0</v>
      </c>
      <c r="BJ20" s="299">
        <v>0</v>
      </c>
      <c r="BK20" s="299">
        <v>0</v>
      </c>
      <c r="BL20" s="299">
        <v>0</v>
      </c>
      <c r="BM20" s="299">
        <v>0</v>
      </c>
      <c r="BN20" s="299">
        <v>0</v>
      </c>
      <c r="BO20" s="299">
        <v>0</v>
      </c>
      <c r="BP20" s="299">
        <v>0</v>
      </c>
      <c r="BQ20" s="299">
        <v>0</v>
      </c>
    </row>
    <row r="21" spans="1:72" ht="13" hidden="1" outlineLevel="1" x14ac:dyDescent="0.3">
      <c r="A21" s="205">
        <v>21</v>
      </c>
      <c r="B21" s="40" t="s">
        <v>282</v>
      </c>
      <c r="C21" s="40" t="s">
        <v>282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9">
        <v>0</v>
      </c>
      <c r="K21" s="299">
        <v>0</v>
      </c>
      <c r="L21" s="299">
        <v>0</v>
      </c>
      <c r="M21" s="299">
        <v>0</v>
      </c>
      <c r="N21" s="299">
        <v>0</v>
      </c>
      <c r="O21" s="299">
        <v>0</v>
      </c>
      <c r="P21" s="299">
        <v>0</v>
      </c>
      <c r="Q21" s="299">
        <v>0</v>
      </c>
      <c r="R21" s="299">
        <v>0</v>
      </c>
      <c r="S21" s="299">
        <v>0</v>
      </c>
      <c r="T21" s="299">
        <v>0</v>
      </c>
      <c r="U21" s="299">
        <v>0</v>
      </c>
      <c r="V21" s="299">
        <v>0</v>
      </c>
      <c r="W21" s="299">
        <v>0</v>
      </c>
      <c r="X21" s="299">
        <v>0</v>
      </c>
      <c r="Y21" s="299">
        <v>0</v>
      </c>
      <c r="Z21" s="299">
        <v>0</v>
      </c>
      <c r="AA21" s="299">
        <v>0</v>
      </c>
      <c r="AB21" s="299">
        <v>0</v>
      </c>
      <c r="AC21" s="299">
        <v>0</v>
      </c>
      <c r="AD21" s="299">
        <v>0</v>
      </c>
      <c r="AE21" s="299">
        <v>0</v>
      </c>
      <c r="AF21" s="299">
        <v>0</v>
      </c>
      <c r="AG21" s="299">
        <v>0</v>
      </c>
      <c r="AH21" s="299">
        <v>0</v>
      </c>
      <c r="AI21" s="299">
        <v>0</v>
      </c>
      <c r="AJ21" s="299">
        <v>0</v>
      </c>
      <c r="AK21" s="299">
        <v>0</v>
      </c>
      <c r="AL21" s="299">
        <v>0</v>
      </c>
      <c r="AM21" s="299">
        <v>0</v>
      </c>
      <c r="AN21" s="299">
        <v>0</v>
      </c>
      <c r="AO21" s="299">
        <v>0</v>
      </c>
      <c r="AP21" s="299">
        <v>0</v>
      </c>
      <c r="AQ21" s="299">
        <v>0</v>
      </c>
      <c r="AR21" s="299">
        <v>0</v>
      </c>
      <c r="AS21" s="299">
        <v>0</v>
      </c>
      <c r="AT21" s="299">
        <v>0</v>
      </c>
      <c r="AU21" s="299">
        <v>0</v>
      </c>
      <c r="AV21" s="299">
        <v>0</v>
      </c>
      <c r="AW21" s="299">
        <v>0</v>
      </c>
      <c r="AX21" s="299">
        <v>0</v>
      </c>
      <c r="AY21" s="299">
        <v>0</v>
      </c>
      <c r="AZ21" s="299">
        <v>0</v>
      </c>
      <c r="BA21" s="299">
        <v>0</v>
      </c>
      <c r="BB21" s="299">
        <v>0</v>
      </c>
      <c r="BC21" s="299">
        <v>0</v>
      </c>
      <c r="BD21" s="299">
        <v>0</v>
      </c>
      <c r="BE21" s="299">
        <v>0</v>
      </c>
      <c r="BF21" s="299">
        <v>0</v>
      </c>
      <c r="BG21" s="299">
        <v>0</v>
      </c>
      <c r="BH21" s="299">
        <v>0</v>
      </c>
      <c r="BI21" s="299">
        <v>0</v>
      </c>
      <c r="BJ21" s="299">
        <v>0</v>
      </c>
      <c r="BK21" s="299">
        <v>0</v>
      </c>
      <c r="BL21" s="299">
        <v>0</v>
      </c>
      <c r="BM21" s="299">
        <v>0</v>
      </c>
      <c r="BN21" s="299">
        <v>0</v>
      </c>
      <c r="BO21" s="299">
        <v>0</v>
      </c>
      <c r="BP21" s="299">
        <v>0</v>
      </c>
      <c r="BQ21" s="299">
        <v>0</v>
      </c>
    </row>
    <row r="22" spans="1:72" ht="13" hidden="1" outlineLevel="1" x14ac:dyDescent="0.3">
      <c r="A22" s="205">
        <v>22</v>
      </c>
      <c r="B22" s="40" t="s">
        <v>282</v>
      </c>
      <c r="C22" s="40" t="s">
        <v>282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9">
        <v>0</v>
      </c>
      <c r="K22" s="299">
        <v>0</v>
      </c>
      <c r="L22" s="299">
        <v>0</v>
      </c>
      <c r="M22" s="299">
        <v>0</v>
      </c>
      <c r="N22" s="299">
        <v>0</v>
      </c>
      <c r="O22" s="299">
        <v>0</v>
      </c>
      <c r="P22" s="299">
        <v>0</v>
      </c>
      <c r="Q22" s="299">
        <v>0</v>
      </c>
      <c r="R22" s="299">
        <v>0</v>
      </c>
      <c r="S22" s="299">
        <v>0</v>
      </c>
      <c r="T22" s="299">
        <v>0</v>
      </c>
      <c r="U22" s="299">
        <v>0</v>
      </c>
      <c r="V22" s="299">
        <v>0</v>
      </c>
      <c r="W22" s="299">
        <v>0</v>
      </c>
      <c r="X22" s="299">
        <v>0</v>
      </c>
      <c r="Y22" s="299">
        <v>0</v>
      </c>
      <c r="Z22" s="299">
        <v>0</v>
      </c>
      <c r="AA22" s="299">
        <v>0</v>
      </c>
      <c r="AB22" s="299">
        <v>0</v>
      </c>
      <c r="AC22" s="299">
        <v>0</v>
      </c>
      <c r="AD22" s="299">
        <v>0</v>
      </c>
      <c r="AE22" s="299">
        <v>0</v>
      </c>
      <c r="AF22" s="299">
        <v>0</v>
      </c>
      <c r="AG22" s="299">
        <v>0</v>
      </c>
      <c r="AH22" s="299">
        <v>0</v>
      </c>
      <c r="AI22" s="299">
        <v>0</v>
      </c>
      <c r="AJ22" s="299">
        <v>0</v>
      </c>
      <c r="AK22" s="299">
        <v>0</v>
      </c>
      <c r="AL22" s="299">
        <v>0</v>
      </c>
      <c r="AM22" s="299">
        <v>0</v>
      </c>
      <c r="AN22" s="299">
        <v>0</v>
      </c>
      <c r="AO22" s="299">
        <v>0</v>
      </c>
      <c r="AP22" s="299">
        <v>0</v>
      </c>
      <c r="AQ22" s="299">
        <v>0</v>
      </c>
      <c r="AR22" s="299">
        <v>0</v>
      </c>
      <c r="AS22" s="299">
        <v>0</v>
      </c>
      <c r="AT22" s="299">
        <v>0</v>
      </c>
      <c r="AU22" s="299">
        <v>0</v>
      </c>
      <c r="AV22" s="299">
        <v>0</v>
      </c>
      <c r="AW22" s="299">
        <v>0</v>
      </c>
      <c r="AX22" s="299">
        <v>0</v>
      </c>
      <c r="AY22" s="299">
        <v>0</v>
      </c>
      <c r="AZ22" s="299">
        <v>0</v>
      </c>
      <c r="BA22" s="299">
        <v>0</v>
      </c>
      <c r="BB22" s="299">
        <v>0</v>
      </c>
      <c r="BC22" s="299">
        <v>0</v>
      </c>
      <c r="BD22" s="299">
        <v>0</v>
      </c>
      <c r="BE22" s="299">
        <v>0</v>
      </c>
      <c r="BF22" s="299">
        <v>0</v>
      </c>
      <c r="BG22" s="299">
        <v>0</v>
      </c>
      <c r="BH22" s="299">
        <v>0</v>
      </c>
      <c r="BI22" s="299">
        <v>0</v>
      </c>
      <c r="BJ22" s="299">
        <v>0</v>
      </c>
      <c r="BK22" s="299">
        <v>0</v>
      </c>
      <c r="BL22" s="299">
        <v>0</v>
      </c>
      <c r="BM22" s="299">
        <v>0</v>
      </c>
      <c r="BN22" s="299">
        <v>0</v>
      </c>
      <c r="BO22" s="299">
        <v>0</v>
      </c>
      <c r="BP22" s="299">
        <v>0</v>
      </c>
      <c r="BQ22" s="299">
        <v>0</v>
      </c>
    </row>
    <row r="23" spans="1:72" s="253" customFormat="1" ht="13" hidden="1" outlineLevel="1" x14ac:dyDescent="0.3">
      <c r="A23" s="205">
        <v>23</v>
      </c>
      <c r="B23" s="251" t="s">
        <v>181</v>
      </c>
      <c r="C23" s="252"/>
      <c r="D23" s="122">
        <v>154458.33333333337</v>
      </c>
      <c r="E23" s="122">
        <v>187275.00000000003</v>
      </c>
      <c r="F23" s="122">
        <v>193272.75000000003</v>
      </c>
      <c r="G23" s="122">
        <v>199503.06750000003</v>
      </c>
      <c r="H23" s="122">
        <v>205976.23447499998</v>
      </c>
      <c r="I23" s="122"/>
      <c r="J23" s="122">
        <v>0</v>
      </c>
      <c r="K23" s="122">
        <v>3208.3333333333335</v>
      </c>
      <c r="L23" s="122">
        <v>15125.000000000002</v>
      </c>
      <c r="M23" s="122">
        <v>15125.000000000002</v>
      </c>
      <c r="N23" s="122">
        <v>15125.000000000002</v>
      </c>
      <c r="O23" s="122">
        <v>15125.000000000002</v>
      </c>
      <c r="P23" s="122">
        <v>15125.000000000002</v>
      </c>
      <c r="Q23" s="122">
        <v>15125.000000000002</v>
      </c>
      <c r="R23" s="122">
        <v>15125.000000000002</v>
      </c>
      <c r="S23" s="122">
        <v>15125.000000000002</v>
      </c>
      <c r="T23" s="122">
        <v>15125.000000000002</v>
      </c>
      <c r="U23" s="122">
        <v>15125.000000000002</v>
      </c>
      <c r="V23" s="122">
        <v>15606.250000000002</v>
      </c>
      <c r="W23" s="122">
        <v>15606.250000000002</v>
      </c>
      <c r="X23" s="122">
        <v>15606.250000000002</v>
      </c>
      <c r="Y23" s="122">
        <v>15606.250000000002</v>
      </c>
      <c r="Z23" s="122">
        <v>15606.250000000002</v>
      </c>
      <c r="AA23" s="122">
        <v>15606.250000000002</v>
      </c>
      <c r="AB23" s="122">
        <v>15606.250000000002</v>
      </c>
      <c r="AC23" s="122">
        <v>15606.250000000002</v>
      </c>
      <c r="AD23" s="122">
        <v>15606.250000000002</v>
      </c>
      <c r="AE23" s="122">
        <v>15606.250000000002</v>
      </c>
      <c r="AF23" s="122">
        <v>15606.250000000002</v>
      </c>
      <c r="AG23" s="122">
        <v>15606.250000000002</v>
      </c>
      <c r="AH23" s="122">
        <v>16106.062500000002</v>
      </c>
      <c r="AI23" s="122">
        <v>16106.062500000002</v>
      </c>
      <c r="AJ23" s="122">
        <v>16106.062500000002</v>
      </c>
      <c r="AK23" s="122">
        <v>16106.062500000002</v>
      </c>
      <c r="AL23" s="122">
        <v>16106.062500000002</v>
      </c>
      <c r="AM23" s="122">
        <v>16106.062500000002</v>
      </c>
      <c r="AN23" s="122">
        <v>16106.062500000002</v>
      </c>
      <c r="AO23" s="122">
        <v>16106.062500000002</v>
      </c>
      <c r="AP23" s="122">
        <v>16106.062500000002</v>
      </c>
      <c r="AQ23" s="122">
        <v>16106.062500000002</v>
      </c>
      <c r="AR23" s="122">
        <v>16106.062500000002</v>
      </c>
      <c r="AS23" s="122">
        <v>16106.062500000002</v>
      </c>
      <c r="AT23" s="122">
        <v>16625.255625000002</v>
      </c>
      <c r="AU23" s="122">
        <v>16625.255625000002</v>
      </c>
      <c r="AV23" s="122">
        <v>16625.255625000002</v>
      </c>
      <c r="AW23" s="122">
        <v>16625.255625000002</v>
      </c>
      <c r="AX23" s="122">
        <v>16625.255625000002</v>
      </c>
      <c r="AY23" s="122">
        <v>16625.255625000002</v>
      </c>
      <c r="AZ23" s="122">
        <v>16625.255625000002</v>
      </c>
      <c r="BA23" s="122">
        <v>16625.255625000002</v>
      </c>
      <c r="BB23" s="122">
        <v>16625.255625000002</v>
      </c>
      <c r="BC23" s="122">
        <v>16625.255625000002</v>
      </c>
      <c r="BD23" s="122">
        <v>16625.255625000002</v>
      </c>
      <c r="BE23" s="122">
        <v>16625.255625000002</v>
      </c>
      <c r="BF23" s="122">
        <v>17164.68620625</v>
      </c>
      <c r="BG23" s="122">
        <v>17164.68620625</v>
      </c>
      <c r="BH23" s="122">
        <v>17164.68620625</v>
      </c>
      <c r="BI23" s="122">
        <v>17164.68620625</v>
      </c>
      <c r="BJ23" s="122">
        <v>17164.68620625</v>
      </c>
      <c r="BK23" s="122">
        <v>17164.68620625</v>
      </c>
      <c r="BL23" s="122">
        <v>17164.68620625</v>
      </c>
      <c r="BM23" s="122">
        <v>17164.68620625</v>
      </c>
      <c r="BN23" s="122">
        <v>17164.68620625</v>
      </c>
      <c r="BO23" s="122">
        <v>17164.68620625</v>
      </c>
      <c r="BP23" s="122">
        <v>17164.68620625</v>
      </c>
      <c r="BQ23" s="122">
        <v>17164.68620625</v>
      </c>
    </row>
    <row r="24" spans="1:72" ht="13" x14ac:dyDescent="0.3">
      <c r="A24" s="205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</row>
    <row r="25" spans="1:72" s="38" customFormat="1" ht="13" collapsed="1" x14ac:dyDescent="0.3">
      <c r="A25" s="205">
        <v>25</v>
      </c>
      <c r="B25" s="185" t="s">
        <v>179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244"/>
      <c r="BS25" s="244"/>
      <c r="BT25" s="40"/>
    </row>
    <row r="26" spans="1:72" ht="13" hidden="1" outlineLevel="1" x14ac:dyDescent="0.3">
      <c r="A26" s="205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5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5">
        <v>28</v>
      </c>
      <c r="B28" s="177" t="s">
        <v>53</v>
      </c>
      <c r="C28" s="40"/>
      <c r="D28" s="50">
        <v>59583.33333333335</v>
      </c>
      <c r="E28" s="50">
        <v>72930.000000000015</v>
      </c>
      <c r="F28" s="50">
        <v>74388.60000000002</v>
      </c>
      <c r="G28" s="50">
        <v>75876.372000000018</v>
      </c>
      <c r="H28" s="50">
        <v>77393.899440000008</v>
      </c>
      <c r="I28" s="40"/>
      <c r="J28" s="50">
        <v>0</v>
      </c>
      <c r="K28" s="50">
        <v>0</v>
      </c>
      <c r="L28" s="50">
        <v>5958.3333333333339</v>
      </c>
      <c r="M28" s="50">
        <v>5958.3333333333339</v>
      </c>
      <c r="N28" s="50">
        <v>5958.3333333333339</v>
      </c>
      <c r="O28" s="50">
        <v>5958.3333333333339</v>
      </c>
      <c r="P28" s="50">
        <v>5958.3333333333339</v>
      </c>
      <c r="Q28" s="50">
        <v>5958.3333333333339</v>
      </c>
      <c r="R28" s="50">
        <v>5958.3333333333339</v>
      </c>
      <c r="S28" s="50">
        <v>5958.3333333333339</v>
      </c>
      <c r="T28" s="50">
        <v>5958.3333333333339</v>
      </c>
      <c r="U28" s="50">
        <v>5958.3333333333339</v>
      </c>
      <c r="V28" s="50">
        <v>6077.5000000000009</v>
      </c>
      <c r="W28" s="50">
        <v>6077.5000000000009</v>
      </c>
      <c r="X28" s="50">
        <v>6077.5000000000009</v>
      </c>
      <c r="Y28" s="50">
        <v>6077.5000000000009</v>
      </c>
      <c r="Z28" s="50">
        <v>6077.5000000000009</v>
      </c>
      <c r="AA28" s="50">
        <v>6077.5000000000009</v>
      </c>
      <c r="AB28" s="50">
        <v>6077.5000000000009</v>
      </c>
      <c r="AC28" s="50">
        <v>6077.5000000000009</v>
      </c>
      <c r="AD28" s="50">
        <v>6077.5000000000009</v>
      </c>
      <c r="AE28" s="50">
        <v>6077.5000000000009</v>
      </c>
      <c r="AF28" s="50">
        <v>6077.5000000000009</v>
      </c>
      <c r="AG28" s="50">
        <v>6077.5000000000009</v>
      </c>
      <c r="AH28" s="50">
        <v>6199.05</v>
      </c>
      <c r="AI28" s="50">
        <v>6199.05</v>
      </c>
      <c r="AJ28" s="50">
        <v>6199.05</v>
      </c>
      <c r="AK28" s="50">
        <v>6199.05</v>
      </c>
      <c r="AL28" s="50">
        <v>6199.05</v>
      </c>
      <c r="AM28" s="50">
        <v>6199.05</v>
      </c>
      <c r="AN28" s="50">
        <v>6199.05</v>
      </c>
      <c r="AO28" s="50">
        <v>6199.05</v>
      </c>
      <c r="AP28" s="50">
        <v>6199.05</v>
      </c>
      <c r="AQ28" s="50">
        <v>6199.05</v>
      </c>
      <c r="AR28" s="50">
        <v>6199.05</v>
      </c>
      <c r="AS28" s="50">
        <v>6199.05</v>
      </c>
      <c r="AT28" s="50">
        <v>6323.0309999999999</v>
      </c>
      <c r="AU28" s="50">
        <v>6323.0309999999999</v>
      </c>
      <c r="AV28" s="50">
        <v>6323.0309999999999</v>
      </c>
      <c r="AW28" s="50">
        <v>6323.0309999999999</v>
      </c>
      <c r="AX28" s="50">
        <v>6323.0309999999999</v>
      </c>
      <c r="AY28" s="50">
        <v>6323.0309999999999</v>
      </c>
      <c r="AZ28" s="50">
        <v>6323.0309999999999</v>
      </c>
      <c r="BA28" s="50">
        <v>6323.0309999999999</v>
      </c>
      <c r="BB28" s="50">
        <v>6323.0309999999999</v>
      </c>
      <c r="BC28" s="50">
        <v>6323.0309999999999</v>
      </c>
      <c r="BD28" s="50">
        <v>6323.0309999999999</v>
      </c>
      <c r="BE28" s="50">
        <v>6323.0309999999999</v>
      </c>
      <c r="BF28" s="50">
        <v>6449.4916200000007</v>
      </c>
      <c r="BG28" s="50">
        <v>6449.4916200000007</v>
      </c>
      <c r="BH28" s="50">
        <v>6449.4916200000007</v>
      </c>
      <c r="BI28" s="50">
        <v>6449.4916200000007</v>
      </c>
      <c r="BJ28" s="50">
        <v>6449.4916200000007</v>
      </c>
      <c r="BK28" s="50">
        <v>6449.4916200000007</v>
      </c>
      <c r="BL28" s="50">
        <v>6449.4916200000007</v>
      </c>
      <c r="BM28" s="50">
        <v>6449.4916200000007</v>
      </c>
      <c r="BN28" s="50">
        <v>6449.4916200000007</v>
      </c>
      <c r="BO28" s="50">
        <v>6449.4916200000007</v>
      </c>
      <c r="BP28" s="50">
        <v>6449.4916200000007</v>
      </c>
      <c r="BQ28" s="50">
        <v>6449.4916200000007</v>
      </c>
    </row>
    <row r="29" spans="1:72" ht="13" hidden="1" outlineLevel="1" x14ac:dyDescent="0.3">
      <c r="A29" s="205">
        <v>29</v>
      </c>
      <c r="B29" s="177" t="s">
        <v>60</v>
      </c>
      <c r="C29" s="40"/>
      <c r="D29" s="50">
        <v>35291.666666666664</v>
      </c>
      <c r="E29" s="50">
        <v>39270</v>
      </c>
      <c r="F29" s="50">
        <v>40055.399999999994</v>
      </c>
      <c r="G29" s="50">
        <v>40856.508000000002</v>
      </c>
      <c r="H29" s="50">
        <v>41673.638160000002</v>
      </c>
      <c r="I29" s="40"/>
      <c r="J29" s="50">
        <v>0</v>
      </c>
      <c r="K29" s="50">
        <v>3208.3333333333335</v>
      </c>
      <c r="L29" s="50">
        <v>3208.3333333333335</v>
      </c>
      <c r="M29" s="50">
        <v>3208.3333333333335</v>
      </c>
      <c r="N29" s="50">
        <v>3208.3333333333335</v>
      </c>
      <c r="O29" s="50">
        <v>3208.3333333333335</v>
      </c>
      <c r="P29" s="50">
        <v>3208.3333333333335</v>
      </c>
      <c r="Q29" s="50">
        <v>3208.3333333333335</v>
      </c>
      <c r="R29" s="50">
        <v>3208.3333333333335</v>
      </c>
      <c r="S29" s="50">
        <v>3208.3333333333335</v>
      </c>
      <c r="T29" s="50">
        <v>3208.3333333333335</v>
      </c>
      <c r="U29" s="50">
        <v>3208.3333333333335</v>
      </c>
      <c r="V29" s="50">
        <v>3272.5</v>
      </c>
      <c r="W29" s="50">
        <v>3272.5</v>
      </c>
      <c r="X29" s="50">
        <v>3272.5</v>
      </c>
      <c r="Y29" s="50">
        <v>3272.5</v>
      </c>
      <c r="Z29" s="50">
        <v>3272.5</v>
      </c>
      <c r="AA29" s="50">
        <v>3272.5</v>
      </c>
      <c r="AB29" s="50">
        <v>3272.5</v>
      </c>
      <c r="AC29" s="50">
        <v>3272.5</v>
      </c>
      <c r="AD29" s="50">
        <v>3272.5</v>
      </c>
      <c r="AE29" s="50">
        <v>3272.5</v>
      </c>
      <c r="AF29" s="50">
        <v>3272.5</v>
      </c>
      <c r="AG29" s="50">
        <v>3272.5</v>
      </c>
      <c r="AH29" s="50">
        <v>3337.9500000000003</v>
      </c>
      <c r="AI29" s="50">
        <v>3337.9500000000003</v>
      </c>
      <c r="AJ29" s="50">
        <v>3337.9500000000003</v>
      </c>
      <c r="AK29" s="50">
        <v>3337.9500000000003</v>
      </c>
      <c r="AL29" s="50">
        <v>3337.9500000000003</v>
      </c>
      <c r="AM29" s="50">
        <v>3337.9500000000003</v>
      </c>
      <c r="AN29" s="50">
        <v>3337.9500000000003</v>
      </c>
      <c r="AO29" s="50">
        <v>3337.9500000000003</v>
      </c>
      <c r="AP29" s="50">
        <v>3337.9500000000003</v>
      </c>
      <c r="AQ29" s="50">
        <v>3337.9500000000003</v>
      </c>
      <c r="AR29" s="50">
        <v>3337.9500000000003</v>
      </c>
      <c r="AS29" s="50">
        <v>3337.9500000000003</v>
      </c>
      <c r="AT29" s="50">
        <v>3404.7089999999998</v>
      </c>
      <c r="AU29" s="50">
        <v>3404.7089999999998</v>
      </c>
      <c r="AV29" s="50">
        <v>3404.7089999999998</v>
      </c>
      <c r="AW29" s="50">
        <v>3404.7089999999998</v>
      </c>
      <c r="AX29" s="50">
        <v>3404.7089999999998</v>
      </c>
      <c r="AY29" s="50">
        <v>3404.7089999999998</v>
      </c>
      <c r="AZ29" s="50">
        <v>3404.7089999999998</v>
      </c>
      <c r="BA29" s="50">
        <v>3404.7089999999998</v>
      </c>
      <c r="BB29" s="50">
        <v>3404.7089999999998</v>
      </c>
      <c r="BC29" s="50">
        <v>3404.7089999999998</v>
      </c>
      <c r="BD29" s="50">
        <v>3404.7089999999998</v>
      </c>
      <c r="BE29" s="50">
        <v>3404.7089999999998</v>
      </c>
      <c r="BF29" s="50">
        <v>3472.8031799999999</v>
      </c>
      <c r="BG29" s="50">
        <v>3472.8031799999999</v>
      </c>
      <c r="BH29" s="50">
        <v>3472.8031799999999</v>
      </c>
      <c r="BI29" s="50">
        <v>3472.8031799999999</v>
      </c>
      <c r="BJ29" s="50">
        <v>3472.8031799999999</v>
      </c>
      <c r="BK29" s="50">
        <v>3472.8031799999999</v>
      </c>
      <c r="BL29" s="50">
        <v>3472.8031799999999</v>
      </c>
      <c r="BM29" s="50">
        <v>3472.8031799999999</v>
      </c>
      <c r="BN29" s="50">
        <v>3472.8031799999999</v>
      </c>
      <c r="BO29" s="50">
        <v>3472.8031799999999</v>
      </c>
      <c r="BP29" s="50">
        <v>3472.8031799999999</v>
      </c>
      <c r="BQ29" s="50">
        <v>3472.8031799999999</v>
      </c>
    </row>
    <row r="30" spans="1:72" ht="13" hidden="1" outlineLevel="1" x14ac:dyDescent="0.3">
      <c r="A30" s="205">
        <v>30</v>
      </c>
      <c r="B30" s="177" t="s">
        <v>282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5">
        <v>31</v>
      </c>
      <c r="B31" s="177" t="s">
        <v>282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3" customFormat="1" ht="13" hidden="1" outlineLevel="1" x14ac:dyDescent="0.3">
      <c r="A32" s="205">
        <v>32</v>
      </c>
      <c r="B32" s="251" t="s">
        <v>181</v>
      </c>
      <c r="C32" s="252"/>
      <c r="D32" s="122">
        <v>154458.33333333337</v>
      </c>
      <c r="E32" s="122">
        <v>187275.00000000003</v>
      </c>
      <c r="F32" s="122">
        <v>193272.75000000003</v>
      </c>
      <c r="G32" s="122">
        <v>199503.06750000003</v>
      </c>
      <c r="H32" s="122">
        <v>205976.23447499998</v>
      </c>
      <c r="I32" s="122"/>
      <c r="J32" s="122">
        <v>0</v>
      </c>
      <c r="K32" s="122">
        <v>3208.3333333333335</v>
      </c>
      <c r="L32" s="122">
        <v>15125.000000000002</v>
      </c>
      <c r="M32" s="122">
        <v>15125.000000000002</v>
      </c>
      <c r="N32" s="122">
        <v>15125.000000000002</v>
      </c>
      <c r="O32" s="122">
        <v>15125.000000000002</v>
      </c>
      <c r="P32" s="122">
        <v>15125.000000000002</v>
      </c>
      <c r="Q32" s="122">
        <v>15125.000000000002</v>
      </c>
      <c r="R32" s="122">
        <v>15125.000000000002</v>
      </c>
      <c r="S32" s="122">
        <v>15125.000000000002</v>
      </c>
      <c r="T32" s="122">
        <v>15125.000000000002</v>
      </c>
      <c r="U32" s="122">
        <v>15125.000000000002</v>
      </c>
      <c r="V32" s="122">
        <v>15606.250000000002</v>
      </c>
      <c r="W32" s="122">
        <v>15606.250000000002</v>
      </c>
      <c r="X32" s="122">
        <v>15606.250000000002</v>
      </c>
      <c r="Y32" s="122">
        <v>15606.250000000002</v>
      </c>
      <c r="Z32" s="122">
        <v>15606.250000000002</v>
      </c>
      <c r="AA32" s="122">
        <v>15606.250000000002</v>
      </c>
      <c r="AB32" s="122">
        <v>15606.250000000002</v>
      </c>
      <c r="AC32" s="122">
        <v>15606.250000000002</v>
      </c>
      <c r="AD32" s="122">
        <v>15606.250000000002</v>
      </c>
      <c r="AE32" s="122">
        <v>15606.250000000002</v>
      </c>
      <c r="AF32" s="122">
        <v>15606.250000000002</v>
      </c>
      <c r="AG32" s="122">
        <v>15606.250000000002</v>
      </c>
      <c r="AH32" s="122">
        <v>16106.062500000002</v>
      </c>
      <c r="AI32" s="122">
        <v>16106.062500000002</v>
      </c>
      <c r="AJ32" s="122">
        <v>16106.062500000002</v>
      </c>
      <c r="AK32" s="122">
        <v>16106.062500000002</v>
      </c>
      <c r="AL32" s="122">
        <v>16106.062500000002</v>
      </c>
      <c r="AM32" s="122">
        <v>16106.062500000002</v>
      </c>
      <c r="AN32" s="122">
        <v>16106.062500000002</v>
      </c>
      <c r="AO32" s="122">
        <v>16106.062500000002</v>
      </c>
      <c r="AP32" s="122">
        <v>16106.062500000002</v>
      </c>
      <c r="AQ32" s="122">
        <v>16106.062500000002</v>
      </c>
      <c r="AR32" s="122">
        <v>16106.062500000002</v>
      </c>
      <c r="AS32" s="122">
        <v>16106.062500000002</v>
      </c>
      <c r="AT32" s="122">
        <v>16625.255625000002</v>
      </c>
      <c r="AU32" s="122">
        <v>16625.255625000002</v>
      </c>
      <c r="AV32" s="122">
        <v>16625.255625000002</v>
      </c>
      <c r="AW32" s="122">
        <v>16625.255625000002</v>
      </c>
      <c r="AX32" s="122">
        <v>16625.255625000002</v>
      </c>
      <c r="AY32" s="122">
        <v>16625.255625000002</v>
      </c>
      <c r="AZ32" s="122">
        <v>16625.255625000002</v>
      </c>
      <c r="BA32" s="122">
        <v>16625.255625000002</v>
      </c>
      <c r="BB32" s="122">
        <v>16625.255625000002</v>
      </c>
      <c r="BC32" s="122">
        <v>16625.255625000002</v>
      </c>
      <c r="BD32" s="122">
        <v>16625.255625000002</v>
      </c>
      <c r="BE32" s="122">
        <v>16625.255625000002</v>
      </c>
      <c r="BF32" s="122">
        <v>17164.68620625</v>
      </c>
      <c r="BG32" s="122">
        <v>17164.68620625</v>
      </c>
      <c r="BH32" s="122">
        <v>17164.68620625</v>
      </c>
      <c r="BI32" s="122">
        <v>17164.68620625</v>
      </c>
      <c r="BJ32" s="122">
        <v>17164.68620625</v>
      </c>
      <c r="BK32" s="122">
        <v>17164.68620625</v>
      </c>
      <c r="BL32" s="122">
        <v>17164.68620625</v>
      </c>
      <c r="BM32" s="122">
        <v>17164.68620625</v>
      </c>
      <c r="BN32" s="122">
        <v>17164.68620625</v>
      </c>
      <c r="BO32" s="122">
        <v>17164.68620625</v>
      </c>
      <c r="BP32" s="122">
        <v>17164.68620625</v>
      </c>
      <c r="BQ32" s="122">
        <v>17164.68620625</v>
      </c>
    </row>
    <row r="33" spans="1:69" ht="13" x14ac:dyDescent="0.3">
      <c r="A33" s="205">
        <v>33</v>
      </c>
      <c r="B33" s="246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5">
        <v>34</v>
      </c>
      <c r="B34" s="185" t="s">
        <v>182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</row>
    <row r="35" spans="1:69" ht="13" hidden="1" outlineLevel="1" x14ac:dyDescent="0.3">
      <c r="A35" s="205">
        <v>35</v>
      </c>
      <c r="B35" s="246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5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7">
        <v>0</v>
      </c>
      <c r="K36" s="247">
        <v>0</v>
      </c>
      <c r="L36" s="247">
        <v>1</v>
      </c>
      <c r="M36" s="247">
        <v>1</v>
      </c>
      <c r="N36" s="247">
        <v>1</v>
      </c>
      <c r="O36" s="247">
        <v>1</v>
      </c>
      <c r="P36" s="247">
        <v>1</v>
      </c>
      <c r="Q36" s="247">
        <v>1</v>
      </c>
      <c r="R36" s="247">
        <v>1</v>
      </c>
      <c r="S36" s="247">
        <v>1</v>
      </c>
      <c r="T36" s="247">
        <v>1</v>
      </c>
      <c r="U36" s="247">
        <v>1</v>
      </c>
      <c r="V36" s="247">
        <v>1</v>
      </c>
      <c r="W36" s="247">
        <v>1</v>
      </c>
      <c r="X36" s="247">
        <v>1</v>
      </c>
      <c r="Y36" s="247">
        <v>1</v>
      </c>
      <c r="Z36" s="247">
        <v>1</v>
      </c>
      <c r="AA36" s="247">
        <v>1</v>
      </c>
      <c r="AB36" s="247">
        <v>1</v>
      </c>
      <c r="AC36" s="247">
        <v>1</v>
      </c>
      <c r="AD36" s="247">
        <v>1</v>
      </c>
      <c r="AE36" s="247">
        <v>1</v>
      </c>
      <c r="AF36" s="247">
        <v>1</v>
      </c>
      <c r="AG36" s="247">
        <v>1</v>
      </c>
      <c r="AH36" s="247">
        <v>1</v>
      </c>
      <c r="AI36" s="247">
        <v>1</v>
      </c>
      <c r="AJ36" s="247">
        <v>1</v>
      </c>
      <c r="AK36" s="247">
        <v>1</v>
      </c>
      <c r="AL36" s="247">
        <v>1</v>
      </c>
      <c r="AM36" s="247">
        <v>1</v>
      </c>
      <c r="AN36" s="247">
        <v>1</v>
      </c>
      <c r="AO36" s="247">
        <v>1</v>
      </c>
      <c r="AP36" s="247">
        <v>1</v>
      </c>
      <c r="AQ36" s="247">
        <v>1</v>
      </c>
      <c r="AR36" s="247">
        <v>1</v>
      </c>
      <c r="AS36" s="247">
        <v>1</v>
      </c>
      <c r="AT36" s="247">
        <v>1</v>
      </c>
      <c r="AU36" s="247">
        <v>1</v>
      </c>
      <c r="AV36" s="247">
        <v>1</v>
      </c>
      <c r="AW36" s="247">
        <v>1</v>
      </c>
      <c r="AX36" s="247">
        <v>1</v>
      </c>
      <c r="AY36" s="247">
        <v>1</v>
      </c>
      <c r="AZ36" s="247">
        <v>1</v>
      </c>
      <c r="BA36" s="247">
        <v>1</v>
      </c>
      <c r="BB36" s="247">
        <v>1</v>
      </c>
      <c r="BC36" s="247">
        <v>1</v>
      </c>
      <c r="BD36" s="247">
        <v>1</v>
      </c>
      <c r="BE36" s="247">
        <v>1</v>
      </c>
      <c r="BF36" s="247">
        <v>1</v>
      </c>
      <c r="BG36" s="247">
        <v>1</v>
      </c>
      <c r="BH36" s="247">
        <v>1</v>
      </c>
      <c r="BI36" s="247">
        <v>1</v>
      </c>
      <c r="BJ36" s="247">
        <v>1</v>
      </c>
      <c r="BK36" s="247">
        <v>1</v>
      </c>
      <c r="BL36" s="247">
        <v>1</v>
      </c>
      <c r="BM36" s="247">
        <v>1</v>
      </c>
      <c r="BN36" s="247">
        <v>1</v>
      </c>
      <c r="BO36" s="247">
        <v>1</v>
      </c>
      <c r="BP36" s="247">
        <v>1</v>
      </c>
      <c r="BQ36" s="247">
        <v>1</v>
      </c>
    </row>
    <row r="37" spans="1:69" ht="13" hidden="1" outlineLevel="1" x14ac:dyDescent="0.3">
      <c r="A37" s="205">
        <v>37</v>
      </c>
      <c r="B37" s="177" t="s">
        <v>53</v>
      </c>
      <c r="C37" s="40"/>
      <c r="D37" s="50">
        <v>0.83333333333333337</v>
      </c>
      <c r="E37" s="50">
        <v>1</v>
      </c>
      <c r="F37" s="50">
        <v>1</v>
      </c>
      <c r="G37" s="50">
        <v>1</v>
      </c>
      <c r="H37" s="50">
        <v>1</v>
      </c>
      <c r="I37" s="40"/>
      <c r="J37" s="247">
        <v>0</v>
      </c>
      <c r="K37" s="247">
        <v>0</v>
      </c>
      <c r="L37" s="247">
        <v>1</v>
      </c>
      <c r="M37" s="247">
        <v>1</v>
      </c>
      <c r="N37" s="247">
        <v>1</v>
      </c>
      <c r="O37" s="247">
        <v>1</v>
      </c>
      <c r="P37" s="247">
        <v>1</v>
      </c>
      <c r="Q37" s="247">
        <v>1</v>
      </c>
      <c r="R37" s="247">
        <v>1</v>
      </c>
      <c r="S37" s="247">
        <v>1</v>
      </c>
      <c r="T37" s="247">
        <v>1</v>
      </c>
      <c r="U37" s="247">
        <v>1</v>
      </c>
      <c r="V37" s="247">
        <v>1</v>
      </c>
      <c r="W37" s="247">
        <v>1</v>
      </c>
      <c r="X37" s="247">
        <v>1</v>
      </c>
      <c r="Y37" s="247">
        <v>1</v>
      </c>
      <c r="Z37" s="247">
        <v>1</v>
      </c>
      <c r="AA37" s="247">
        <v>1</v>
      </c>
      <c r="AB37" s="247">
        <v>1</v>
      </c>
      <c r="AC37" s="247">
        <v>1</v>
      </c>
      <c r="AD37" s="247">
        <v>1</v>
      </c>
      <c r="AE37" s="247">
        <v>1</v>
      </c>
      <c r="AF37" s="247">
        <v>1</v>
      </c>
      <c r="AG37" s="247">
        <v>1</v>
      </c>
      <c r="AH37" s="247">
        <v>1</v>
      </c>
      <c r="AI37" s="247">
        <v>1</v>
      </c>
      <c r="AJ37" s="247">
        <v>1</v>
      </c>
      <c r="AK37" s="247">
        <v>1</v>
      </c>
      <c r="AL37" s="247">
        <v>1</v>
      </c>
      <c r="AM37" s="247">
        <v>1</v>
      </c>
      <c r="AN37" s="247">
        <v>1</v>
      </c>
      <c r="AO37" s="247">
        <v>1</v>
      </c>
      <c r="AP37" s="247">
        <v>1</v>
      </c>
      <c r="AQ37" s="247">
        <v>1</v>
      </c>
      <c r="AR37" s="247">
        <v>1</v>
      </c>
      <c r="AS37" s="247">
        <v>1</v>
      </c>
      <c r="AT37" s="247">
        <v>1</v>
      </c>
      <c r="AU37" s="247">
        <v>1</v>
      </c>
      <c r="AV37" s="247">
        <v>1</v>
      </c>
      <c r="AW37" s="247">
        <v>1</v>
      </c>
      <c r="AX37" s="247">
        <v>1</v>
      </c>
      <c r="AY37" s="247">
        <v>1</v>
      </c>
      <c r="AZ37" s="247">
        <v>1</v>
      </c>
      <c r="BA37" s="247">
        <v>1</v>
      </c>
      <c r="BB37" s="247">
        <v>1</v>
      </c>
      <c r="BC37" s="247">
        <v>1</v>
      </c>
      <c r="BD37" s="247">
        <v>1</v>
      </c>
      <c r="BE37" s="247">
        <v>1</v>
      </c>
      <c r="BF37" s="247">
        <v>1</v>
      </c>
      <c r="BG37" s="247">
        <v>1</v>
      </c>
      <c r="BH37" s="247">
        <v>1</v>
      </c>
      <c r="BI37" s="247">
        <v>1</v>
      </c>
      <c r="BJ37" s="247">
        <v>1</v>
      </c>
      <c r="BK37" s="247">
        <v>1</v>
      </c>
      <c r="BL37" s="247">
        <v>1</v>
      </c>
      <c r="BM37" s="247">
        <v>1</v>
      </c>
      <c r="BN37" s="247">
        <v>1</v>
      </c>
      <c r="BO37" s="247">
        <v>1</v>
      </c>
      <c r="BP37" s="247">
        <v>1</v>
      </c>
      <c r="BQ37" s="247">
        <v>1</v>
      </c>
    </row>
    <row r="38" spans="1:69" ht="13" hidden="1" outlineLevel="1" x14ac:dyDescent="0.3">
      <c r="A38" s="205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7">
        <v>0</v>
      </c>
      <c r="K38" s="247">
        <v>1</v>
      </c>
      <c r="L38" s="247">
        <v>1</v>
      </c>
      <c r="M38" s="247">
        <v>1</v>
      </c>
      <c r="N38" s="247">
        <v>1</v>
      </c>
      <c r="O38" s="247">
        <v>1</v>
      </c>
      <c r="P38" s="247">
        <v>1</v>
      </c>
      <c r="Q38" s="247">
        <v>1</v>
      </c>
      <c r="R38" s="247">
        <v>1</v>
      </c>
      <c r="S38" s="247">
        <v>1</v>
      </c>
      <c r="T38" s="247">
        <v>1</v>
      </c>
      <c r="U38" s="247">
        <v>1</v>
      </c>
      <c r="V38" s="247">
        <v>1</v>
      </c>
      <c r="W38" s="247">
        <v>1</v>
      </c>
      <c r="X38" s="247">
        <v>1</v>
      </c>
      <c r="Y38" s="247">
        <v>1</v>
      </c>
      <c r="Z38" s="247">
        <v>1</v>
      </c>
      <c r="AA38" s="247">
        <v>1</v>
      </c>
      <c r="AB38" s="247">
        <v>1</v>
      </c>
      <c r="AC38" s="247">
        <v>1</v>
      </c>
      <c r="AD38" s="247">
        <v>1</v>
      </c>
      <c r="AE38" s="247">
        <v>1</v>
      </c>
      <c r="AF38" s="247">
        <v>1</v>
      </c>
      <c r="AG38" s="247">
        <v>1</v>
      </c>
      <c r="AH38" s="247">
        <v>1</v>
      </c>
      <c r="AI38" s="247">
        <v>1</v>
      </c>
      <c r="AJ38" s="247">
        <v>1</v>
      </c>
      <c r="AK38" s="247">
        <v>1</v>
      </c>
      <c r="AL38" s="247">
        <v>1</v>
      </c>
      <c r="AM38" s="247">
        <v>1</v>
      </c>
      <c r="AN38" s="247">
        <v>1</v>
      </c>
      <c r="AO38" s="247">
        <v>1</v>
      </c>
      <c r="AP38" s="247">
        <v>1</v>
      </c>
      <c r="AQ38" s="247">
        <v>1</v>
      </c>
      <c r="AR38" s="247">
        <v>1</v>
      </c>
      <c r="AS38" s="247">
        <v>1</v>
      </c>
      <c r="AT38" s="247">
        <v>1</v>
      </c>
      <c r="AU38" s="247">
        <v>1</v>
      </c>
      <c r="AV38" s="247">
        <v>1</v>
      </c>
      <c r="AW38" s="247">
        <v>1</v>
      </c>
      <c r="AX38" s="247">
        <v>1</v>
      </c>
      <c r="AY38" s="247">
        <v>1</v>
      </c>
      <c r="AZ38" s="247">
        <v>1</v>
      </c>
      <c r="BA38" s="247">
        <v>1</v>
      </c>
      <c r="BB38" s="247">
        <v>1</v>
      </c>
      <c r="BC38" s="247">
        <v>1</v>
      </c>
      <c r="BD38" s="247">
        <v>1</v>
      </c>
      <c r="BE38" s="247">
        <v>1</v>
      </c>
      <c r="BF38" s="247">
        <v>1</v>
      </c>
      <c r="BG38" s="247">
        <v>1</v>
      </c>
      <c r="BH38" s="247">
        <v>1</v>
      </c>
      <c r="BI38" s="247">
        <v>1</v>
      </c>
      <c r="BJ38" s="247">
        <v>1</v>
      </c>
      <c r="BK38" s="247">
        <v>1</v>
      </c>
      <c r="BL38" s="247">
        <v>1</v>
      </c>
      <c r="BM38" s="247">
        <v>1</v>
      </c>
      <c r="BN38" s="247">
        <v>1</v>
      </c>
      <c r="BO38" s="247">
        <v>1</v>
      </c>
      <c r="BP38" s="247">
        <v>1</v>
      </c>
      <c r="BQ38" s="247">
        <v>1</v>
      </c>
    </row>
    <row r="39" spans="1:69" ht="13" hidden="1" outlineLevel="1" x14ac:dyDescent="0.3">
      <c r="A39" s="205">
        <v>39</v>
      </c>
      <c r="B39" s="177" t="s">
        <v>282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7">
        <v>0</v>
      </c>
      <c r="K39" s="247">
        <v>0</v>
      </c>
      <c r="L39" s="247">
        <v>0</v>
      </c>
      <c r="M39" s="247">
        <v>0</v>
      </c>
      <c r="N39" s="247">
        <v>0</v>
      </c>
      <c r="O39" s="247">
        <v>0</v>
      </c>
      <c r="P39" s="247">
        <v>0</v>
      </c>
      <c r="Q39" s="247">
        <v>0</v>
      </c>
      <c r="R39" s="247">
        <v>0</v>
      </c>
      <c r="S39" s="247">
        <v>0</v>
      </c>
      <c r="T39" s="247">
        <v>0</v>
      </c>
      <c r="U39" s="247">
        <v>0</v>
      </c>
      <c r="V39" s="247">
        <v>0</v>
      </c>
      <c r="W39" s="247">
        <v>0</v>
      </c>
      <c r="X39" s="247">
        <v>0</v>
      </c>
      <c r="Y39" s="247">
        <v>0</v>
      </c>
      <c r="Z39" s="247">
        <v>0</v>
      </c>
      <c r="AA39" s="247">
        <v>0</v>
      </c>
      <c r="AB39" s="247">
        <v>0</v>
      </c>
      <c r="AC39" s="247">
        <v>0</v>
      </c>
      <c r="AD39" s="247">
        <v>0</v>
      </c>
      <c r="AE39" s="247">
        <v>0</v>
      </c>
      <c r="AF39" s="247">
        <v>0</v>
      </c>
      <c r="AG39" s="247">
        <v>0</v>
      </c>
      <c r="AH39" s="247">
        <v>0</v>
      </c>
      <c r="AI39" s="247">
        <v>0</v>
      </c>
      <c r="AJ39" s="247">
        <v>0</v>
      </c>
      <c r="AK39" s="247">
        <v>0</v>
      </c>
      <c r="AL39" s="247">
        <v>0</v>
      </c>
      <c r="AM39" s="247">
        <v>0</v>
      </c>
      <c r="AN39" s="247">
        <v>0</v>
      </c>
      <c r="AO39" s="247">
        <v>0</v>
      </c>
      <c r="AP39" s="247">
        <v>0</v>
      </c>
      <c r="AQ39" s="247">
        <v>0</v>
      </c>
      <c r="AR39" s="247">
        <v>0</v>
      </c>
      <c r="AS39" s="247">
        <v>0</v>
      </c>
      <c r="AT39" s="247">
        <v>0</v>
      </c>
      <c r="AU39" s="247">
        <v>0</v>
      </c>
      <c r="AV39" s="247">
        <v>0</v>
      </c>
      <c r="AW39" s="247">
        <v>0</v>
      </c>
      <c r="AX39" s="247">
        <v>0</v>
      </c>
      <c r="AY39" s="247">
        <v>0</v>
      </c>
      <c r="AZ39" s="247">
        <v>0</v>
      </c>
      <c r="BA39" s="247">
        <v>0</v>
      </c>
      <c r="BB39" s="247">
        <v>0</v>
      </c>
      <c r="BC39" s="247">
        <v>0</v>
      </c>
      <c r="BD39" s="247">
        <v>0</v>
      </c>
      <c r="BE39" s="247">
        <v>0</v>
      </c>
      <c r="BF39" s="247">
        <v>0</v>
      </c>
      <c r="BG39" s="247">
        <v>0</v>
      </c>
      <c r="BH39" s="247">
        <v>0</v>
      </c>
      <c r="BI39" s="247">
        <v>0</v>
      </c>
      <c r="BJ39" s="247">
        <v>0</v>
      </c>
      <c r="BK39" s="247">
        <v>0</v>
      </c>
      <c r="BL39" s="247">
        <v>0</v>
      </c>
      <c r="BM39" s="247">
        <v>0</v>
      </c>
      <c r="BN39" s="247">
        <v>0</v>
      </c>
      <c r="BO39" s="247">
        <v>0</v>
      </c>
      <c r="BP39" s="247">
        <v>0</v>
      </c>
      <c r="BQ39" s="247">
        <v>0</v>
      </c>
    </row>
    <row r="40" spans="1:69" ht="13" hidden="1" outlineLevel="1" x14ac:dyDescent="0.3">
      <c r="A40" s="205">
        <v>40</v>
      </c>
      <c r="B40" s="177" t="s">
        <v>282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7">
        <v>0</v>
      </c>
      <c r="K40" s="247">
        <v>0</v>
      </c>
      <c r="L40" s="247">
        <v>0</v>
      </c>
      <c r="M40" s="247">
        <v>0</v>
      </c>
      <c r="N40" s="247">
        <v>0</v>
      </c>
      <c r="O40" s="247">
        <v>0</v>
      </c>
      <c r="P40" s="247">
        <v>0</v>
      </c>
      <c r="Q40" s="247">
        <v>0</v>
      </c>
      <c r="R40" s="247">
        <v>0</v>
      </c>
      <c r="S40" s="247">
        <v>0</v>
      </c>
      <c r="T40" s="247">
        <v>0</v>
      </c>
      <c r="U40" s="247">
        <v>0</v>
      </c>
      <c r="V40" s="247">
        <v>0</v>
      </c>
      <c r="W40" s="247">
        <v>0</v>
      </c>
      <c r="X40" s="247">
        <v>0</v>
      </c>
      <c r="Y40" s="247">
        <v>0</v>
      </c>
      <c r="Z40" s="247">
        <v>0</v>
      </c>
      <c r="AA40" s="247">
        <v>0</v>
      </c>
      <c r="AB40" s="247">
        <v>0</v>
      </c>
      <c r="AC40" s="247">
        <v>0</v>
      </c>
      <c r="AD40" s="247">
        <v>0</v>
      </c>
      <c r="AE40" s="247">
        <v>0</v>
      </c>
      <c r="AF40" s="247">
        <v>0</v>
      </c>
      <c r="AG40" s="247">
        <v>0</v>
      </c>
      <c r="AH40" s="247">
        <v>0</v>
      </c>
      <c r="AI40" s="247">
        <v>0</v>
      </c>
      <c r="AJ40" s="247">
        <v>0</v>
      </c>
      <c r="AK40" s="247">
        <v>0</v>
      </c>
      <c r="AL40" s="247">
        <v>0</v>
      </c>
      <c r="AM40" s="247">
        <v>0</v>
      </c>
      <c r="AN40" s="247">
        <v>0</v>
      </c>
      <c r="AO40" s="247">
        <v>0</v>
      </c>
      <c r="AP40" s="247">
        <v>0</v>
      </c>
      <c r="AQ40" s="247">
        <v>0</v>
      </c>
      <c r="AR40" s="247">
        <v>0</v>
      </c>
      <c r="AS40" s="247">
        <v>0</v>
      </c>
      <c r="AT40" s="247">
        <v>0</v>
      </c>
      <c r="AU40" s="247">
        <v>0</v>
      </c>
      <c r="AV40" s="247">
        <v>0</v>
      </c>
      <c r="AW40" s="247">
        <v>0</v>
      </c>
      <c r="AX40" s="247">
        <v>0</v>
      </c>
      <c r="AY40" s="247">
        <v>0</v>
      </c>
      <c r="AZ40" s="247">
        <v>0</v>
      </c>
      <c r="BA40" s="247">
        <v>0</v>
      </c>
      <c r="BB40" s="247">
        <v>0</v>
      </c>
      <c r="BC40" s="247">
        <v>0</v>
      </c>
      <c r="BD40" s="247">
        <v>0</v>
      </c>
      <c r="BE40" s="247">
        <v>0</v>
      </c>
      <c r="BF40" s="247">
        <v>0</v>
      </c>
      <c r="BG40" s="247">
        <v>0</v>
      </c>
      <c r="BH40" s="247">
        <v>0</v>
      </c>
      <c r="BI40" s="247">
        <v>0</v>
      </c>
      <c r="BJ40" s="247">
        <v>0</v>
      </c>
      <c r="BK40" s="247">
        <v>0</v>
      </c>
      <c r="BL40" s="247">
        <v>0</v>
      </c>
      <c r="BM40" s="247">
        <v>0</v>
      </c>
      <c r="BN40" s="247">
        <v>0</v>
      </c>
      <c r="BO40" s="247">
        <v>0</v>
      </c>
      <c r="BP40" s="247">
        <v>0</v>
      </c>
      <c r="BQ40" s="247">
        <v>0</v>
      </c>
    </row>
    <row r="41" spans="1:69" s="253" customFormat="1" ht="13" hidden="1" outlineLevel="1" x14ac:dyDescent="0.3">
      <c r="A41" s="205">
        <v>41</v>
      </c>
      <c r="B41" s="251" t="s">
        <v>182</v>
      </c>
      <c r="C41" s="252"/>
      <c r="D41" s="122">
        <v>2.5833333333333335</v>
      </c>
      <c r="E41" s="122">
        <v>3</v>
      </c>
      <c r="F41" s="122">
        <v>3</v>
      </c>
      <c r="G41" s="122">
        <v>3</v>
      </c>
      <c r="H41" s="122">
        <v>3</v>
      </c>
      <c r="I41" s="122"/>
      <c r="J41" s="122">
        <v>0</v>
      </c>
      <c r="K41" s="122">
        <v>1</v>
      </c>
      <c r="L41" s="122">
        <v>3</v>
      </c>
      <c r="M41" s="122">
        <v>3</v>
      </c>
      <c r="N41" s="122">
        <v>3</v>
      </c>
      <c r="O41" s="122">
        <v>3</v>
      </c>
      <c r="P41" s="122">
        <v>3</v>
      </c>
      <c r="Q41" s="122">
        <v>3</v>
      </c>
      <c r="R41" s="122">
        <v>3</v>
      </c>
      <c r="S41" s="122">
        <v>3</v>
      </c>
      <c r="T41" s="122">
        <v>3</v>
      </c>
      <c r="U41" s="122">
        <v>3</v>
      </c>
      <c r="V41" s="122">
        <v>3</v>
      </c>
      <c r="W41" s="122">
        <v>3</v>
      </c>
      <c r="X41" s="122">
        <v>3</v>
      </c>
      <c r="Y41" s="122">
        <v>3</v>
      </c>
      <c r="Z41" s="122">
        <v>3</v>
      </c>
      <c r="AA41" s="122">
        <v>3</v>
      </c>
      <c r="AB41" s="122">
        <v>3</v>
      </c>
      <c r="AC41" s="122">
        <v>3</v>
      </c>
      <c r="AD41" s="122">
        <v>3</v>
      </c>
      <c r="AE41" s="122">
        <v>3</v>
      </c>
      <c r="AF41" s="122">
        <v>3</v>
      </c>
      <c r="AG41" s="122">
        <v>3</v>
      </c>
      <c r="AH41" s="122">
        <v>3</v>
      </c>
      <c r="AI41" s="122">
        <v>3</v>
      </c>
      <c r="AJ41" s="122">
        <v>3</v>
      </c>
      <c r="AK41" s="122">
        <v>3</v>
      </c>
      <c r="AL41" s="122">
        <v>3</v>
      </c>
      <c r="AM41" s="122">
        <v>3</v>
      </c>
      <c r="AN41" s="122">
        <v>3</v>
      </c>
      <c r="AO41" s="122">
        <v>3</v>
      </c>
      <c r="AP41" s="122">
        <v>3</v>
      </c>
      <c r="AQ41" s="122">
        <v>3</v>
      </c>
      <c r="AR41" s="122">
        <v>3</v>
      </c>
      <c r="AS41" s="122">
        <v>3</v>
      </c>
      <c r="AT41" s="122">
        <v>3</v>
      </c>
      <c r="AU41" s="122">
        <v>3</v>
      </c>
      <c r="AV41" s="122">
        <v>3</v>
      </c>
      <c r="AW41" s="122">
        <v>3</v>
      </c>
      <c r="AX41" s="122">
        <v>3</v>
      </c>
      <c r="AY41" s="122">
        <v>3</v>
      </c>
      <c r="AZ41" s="122">
        <v>3</v>
      </c>
      <c r="BA41" s="122">
        <v>3</v>
      </c>
      <c r="BB41" s="122">
        <v>3</v>
      </c>
      <c r="BC41" s="122">
        <v>3</v>
      </c>
      <c r="BD41" s="122">
        <v>3</v>
      </c>
      <c r="BE41" s="122">
        <v>3</v>
      </c>
      <c r="BF41" s="122">
        <v>3</v>
      </c>
      <c r="BG41" s="122">
        <v>3</v>
      </c>
      <c r="BH41" s="122">
        <v>3</v>
      </c>
      <c r="BI41" s="122">
        <v>3</v>
      </c>
      <c r="BJ41" s="122">
        <v>3</v>
      </c>
      <c r="BK41" s="122">
        <v>3</v>
      </c>
      <c r="BL41" s="122">
        <v>3</v>
      </c>
      <c r="BM41" s="122">
        <v>3</v>
      </c>
      <c r="BN41" s="122">
        <v>3</v>
      </c>
      <c r="BO41" s="122">
        <v>3</v>
      </c>
      <c r="BP41" s="122">
        <v>3</v>
      </c>
      <c r="BQ41" s="122">
        <v>3</v>
      </c>
    </row>
    <row r="42" spans="1:69" ht="13" x14ac:dyDescent="0.3">
      <c r="B42" s="241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5" customFormat="1" ht="15.75" customHeight="1" x14ac:dyDescent="0.25">
      <c r="A3" s="130">
        <v>3</v>
      </c>
      <c r="B3" s="210"/>
      <c r="C3" s="210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5" t="s">
        <v>184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256</v>
      </c>
      <c r="C7" s="42" t="s">
        <v>213</v>
      </c>
      <c r="D7" s="50">
        <v>55000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280</v>
      </c>
      <c r="C8" s="42" t="s">
        <v>213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280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280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280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3">
        <v>55000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5" t="s">
        <v>185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256</v>
      </c>
      <c r="C16" s="42" t="s">
        <v>213</v>
      </c>
      <c r="D16" s="50">
        <v>0</v>
      </c>
      <c r="E16" s="50">
        <v>-305.55555555555554</v>
      </c>
      <c r="F16" s="50">
        <v>-305.55555555555554</v>
      </c>
      <c r="G16" s="50">
        <v>-305.55555555555554</v>
      </c>
      <c r="H16" s="50">
        <v>-305.55555555555554</v>
      </c>
      <c r="I16" s="50">
        <v>-305.55555555555554</v>
      </c>
      <c r="J16" s="50">
        <v>-305.55555555555554</v>
      </c>
      <c r="K16" s="50">
        <v>-305.55555555555554</v>
      </c>
      <c r="L16" s="50">
        <v>-305.55555555555554</v>
      </c>
      <c r="M16" s="50">
        <v>-305.55555555555554</v>
      </c>
      <c r="N16" s="50">
        <v>-305.55555555555554</v>
      </c>
      <c r="O16" s="50">
        <v>-305.55555555555554</v>
      </c>
      <c r="P16" s="50">
        <v>-305.55555555555554</v>
      </c>
      <c r="Q16" s="50">
        <v>-305.55555555555554</v>
      </c>
      <c r="R16" s="50">
        <v>-305.55555555555554</v>
      </c>
      <c r="S16" s="50">
        <v>-305.55555555555554</v>
      </c>
      <c r="T16" s="50">
        <v>-305.55555555555554</v>
      </c>
      <c r="U16" s="50">
        <v>-305.55555555555554</v>
      </c>
      <c r="V16" s="50">
        <v>-305.55555555555554</v>
      </c>
      <c r="W16" s="50">
        <v>-305.55555555555554</v>
      </c>
      <c r="X16" s="50">
        <v>-305.55555555555554</v>
      </c>
      <c r="Y16" s="50">
        <v>-305.55555555555554</v>
      </c>
      <c r="Z16" s="50">
        <v>-305.55555555555554</v>
      </c>
      <c r="AA16" s="50">
        <v>-305.55555555555554</v>
      </c>
      <c r="AB16" s="50">
        <v>-305.55555555555554</v>
      </c>
      <c r="AC16" s="50">
        <v>-305.55555555555554</v>
      </c>
      <c r="AD16" s="50">
        <v>-305.55555555555554</v>
      </c>
      <c r="AE16" s="50">
        <v>-305.55555555555554</v>
      </c>
      <c r="AF16" s="50">
        <v>-305.55555555555554</v>
      </c>
      <c r="AG16" s="50">
        <v>-305.55555555555554</v>
      </c>
      <c r="AH16" s="50">
        <v>-305.55555555555554</v>
      </c>
      <c r="AI16" s="50">
        <v>-305.55555555555554</v>
      </c>
      <c r="AJ16" s="50">
        <v>-305.55555555555554</v>
      </c>
      <c r="AK16" s="50">
        <v>-305.55555555555554</v>
      </c>
      <c r="AL16" s="50">
        <v>-305.55555555555554</v>
      </c>
      <c r="AM16" s="50">
        <v>-305.55555555555554</v>
      </c>
      <c r="AN16" s="50">
        <v>-305.55555555555554</v>
      </c>
      <c r="AO16" s="50">
        <v>-305.55555555555554</v>
      </c>
      <c r="AP16" s="50">
        <v>-305.55555555555554</v>
      </c>
      <c r="AQ16" s="50">
        <v>-305.55555555555554</v>
      </c>
      <c r="AR16" s="50">
        <v>-305.55555555555554</v>
      </c>
      <c r="AS16" s="50">
        <v>-305.55555555555554</v>
      </c>
      <c r="AT16" s="50">
        <v>-305.55555555555554</v>
      </c>
      <c r="AU16" s="50">
        <v>-305.55555555555554</v>
      </c>
      <c r="AV16" s="50">
        <v>-305.55555555555554</v>
      </c>
      <c r="AW16" s="50">
        <v>-305.55555555555554</v>
      </c>
      <c r="AX16" s="50">
        <v>-305.55555555555554</v>
      </c>
      <c r="AY16" s="50">
        <v>-305.55555555555554</v>
      </c>
      <c r="AZ16" s="50">
        <v>-305.55555555555554</v>
      </c>
      <c r="BA16" s="50">
        <v>-305.55555555555554</v>
      </c>
      <c r="BB16" s="50">
        <v>-305.55555555555554</v>
      </c>
      <c r="BC16" s="50">
        <v>-305.55555555555554</v>
      </c>
      <c r="BD16" s="50">
        <v>-305.55555555555554</v>
      </c>
      <c r="BE16" s="50">
        <v>-305.55555555555554</v>
      </c>
      <c r="BF16" s="50">
        <v>-305.55555555555554</v>
      </c>
      <c r="BG16" s="50">
        <v>-305.55555555555554</v>
      </c>
      <c r="BH16" s="50">
        <v>-305.55555555555554</v>
      </c>
      <c r="BI16" s="50">
        <v>-305.55555555555554</v>
      </c>
      <c r="BJ16" s="50">
        <v>-305.55555555555554</v>
      </c>
      <c r="BK16" s="50">
        <v>-305.55555555555554</v>
      </c>
    </row>
    <row r="17" spans="1:118" ht="15.75" hidden="1" customHeight="1" outlineLevel="1" x14ac:dyDescent="0.25">
      <c r="A17" s="130">
        <v>17</v>
      </c>
      <c r="B17" s="38" t="s">
        <v>280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280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280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280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-305.55555555555554</v>
      </c>
      <c r="F21" s="122">
        <v>-305.55555555555554</v>
      </c>
      <c r="G21" s="122">
        <v>-305.55555555555554</v>
      </c>
      <c r="H21" s="122">
        <v>-305.55555555555554</v>
      </c>
      <c r="I21" s="122">
        <v>-305.55555555555554</v>
      </c>
      <c r="J21" s="122">
        <v>-305.55555555555554</v>
      </c>
      <c r="K21" s="122">
        <v>-305.55555555555554</v>
      </c>
      <c r="L21" s="122">
        <v>-305.55555555555554</v>
      </c>
      <c r="M21" s="122">
        <v>-305.55555555555554</v>
      </c>
      <c r="N21" s="122">
        <v>-305.55555555555554</v>
      </c>
      <c r="O21" s="122">
        <v>-305.55555555555554</v>
      </c>
      <c r="P21" s="122">
        <v>-305.55555555555554</v>
      </c>
      <c r="Q21" s="122">
        <v>-305.55555555555554</v>
      </c>
      <c r="R21" s="122">
        <v>-305.55555555555554</v>
      </c>
      <c r="S21" s="122">
        <v>-305.55555555555554</v>
      </c>
      <c r="T21" s="122">
        <v>-305.55555555555554</v>
      </c>
      <c r="U21" s="122">
        <v>-305.55555555555554</v>
      </c>
      <c r="V21" s="122">
        <v>-305.55555555555554</v>
      </c>
      <c r="W21" s="122">
        <v>-305.55555555555554</v>
      </c>
      <c r="X21" s="122">
        <v>-305.55555555555554</v>
      </c>
      <c r="Y21" s="122">
        <v>-305.55555555555554</v>
      </c>
      <c r="Z21" s="122">
        <v>-305.55555555555554</v>
      </c>
      <c r="AA21" s="122">
        <v>-305.55555555555554</v>
      </c>
      <c r="AB21" s="122">
        <v>-305.55555555555554</v>
      </c>
      <c r="AC21" s="122">
        <v>-305.55555555555554</v>
      </c>
      <c r="AD21" s="122">
        <v>-305.55555555555554</v>
      </c>
      <c r="AE21" s="122">
        <v>-305.55555555555554</v>
      </c>
      <c r="AF21" s="122">
        <v>-305.55555555555554</v>
      </c>
      <c r="AG21" s="122">
        <v>-305.55555555555554</v>
      </c>
      <c r="AH21" s="122">
        <v>-305.55555555555554</v>
      </c>
      <c r="AI21" s="122">
        <v>-305.55555555555554</v>
      </c>
      <c r="AJ21" s="122">
        <v>-305.55555555555554</v>
      </c>
      <c r="AK21" s="122">
        <v>-305.55555555555554</v>
      </c>
      <c r="AL21" s="122">
        <v>-305.55555555555554</v>
      </c>
      <c r="AM21" s="122">
        <v>-305.55555555555554</v>
      </c>
      <c r="AN21" s="122">
        <v>-305.55555555555554</v>
      </c>
      <c r="AO21" s="122">
        <v>-305.55555555555554</v>
      </c>
      <c r="AP21" s="122">
        <v>-305.55555555555554</v>
      </c>
      <c r="AQ21" s="122">
        <v>-305.55555555555554</v>
      </c>
      <c r="AR21" s="122">
        <v>-305.55555555555554</v>
      </c>
      <c r="AS21" s="122">
        <v>-305.55555555555554</v>
      </c>
      <c r="AT21" s="122">
        <v>-305.55555555555554</v>
      </c>
      <c r="AU21" s="122">
        <v>-305.55555555555554</v>
      </c>
      <c r="AV21" s="122">
        <v>-305.55555555555554</v>
      </c>
      <c r="AW21" s="122">
        <v>-305.55555555555554</v>
      </c>
      <c r="AX21" s="122">
        <v>-305.55555555555554</v>
      </c>
      <c r="AY21" s="122">
        <v>-305.55555555555554</v>
      </c>
      <c r="AZ21" s="122">
        <v>-305.55555555555554</v>
      </c>
      <c r="BA21" s="122">
        <v>-305.55555555555554</v>
      </c>
      <c r="BB21" s="122">
        <v>-305.55555555555554</v>
      </c>
      <c r="BC21" s="122">
        <v>-305.55555555555554</v>
      </c>
      <c r="BD21" s="122">
        <v>-305.55555555555554</v>
      </c>
      <c r="BE21" s="122">
        <v>-305.55555555555554</v>
      </c>
      <c r="BF21" s="122">
        <v>-305.55555555555554</v>
      </c>
      <c r="BG21" s="122">
        <v>-305.55555555555554</v>
      </c>
      <c r="BH21" s="122">
        <v>-305.55555555555554</v>
      </c>
      <c r="BI21" s="122">
        <v>-305.55555555555554</v>
      </c>
      <c r="BJ21" s="122">
        <v>-305.55555555555554</v>
      </c>
      <c r="BK21" s="122">
        <v>-305.55555555555554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5" t="s">
        <v>186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256</v>
      </c>
      <c r="C25" s="42" t="s">
        <v>213</v>
      </c>
      <c r="D25" s="50">
        <v>55000</v>
      </c>
      <c r="E25" s="50">
        <v>54694.444444444445</v>
      </c>
      <c r="F25" s="50">
        <v>54388.888888888891</v>
      </c>
      <c r="G25" s="50">
        <v>54083.333333333336</v>
      </c>
      <c r="H25" s="50">
        <v>53777.777777777781</v>
      </c>
      <c r="I25" s="50">
        <v>53472.222222222219</v>
      </c>
      <c r="J25" s="50">
        <v>53166.666666666664</v>
      </c>
      <c r="K25" s="50">
        <v>52861.111111111109</v>
      </c>
      <c r="L25" s="50">
        <v>52555.555555555555</v>
      </c>
      <c r="M25" s="50">
        <v>52250</v>
      </c>
      <c r="N25" s="50">
        <v>51944.444444444445</v>
      </c>
      <c r="O25" s="50">
        <v>51638.888888888891</v>
      </c>
      <c r="P25" s="50">
        <v>51333.333333333336</v>
      </c>
      <c r="Q25" s="50">
        <v>51027.777777777774</v>
      </c>
      <c r="R25" s="50">
        <v>50722.222222222219</v>
      </c>
      <c r="S25" s="50">
        <v>50416.666666666664</v>
      </c>
      <c r="T25" s="50">
        <v>50111.111111111109</v>
      </c>
      <c r="U25" s="50">
        <v>49805.555555555555</v>
      </c>
      <c r="V25" s="50">
        <v>49500</v>
      </c>
      <c r="W25" s="50">
        <v>49194.444444444445</v>
      </c>
      <c r="X25" s="50">
        <v>48888.888888888891</v>
      </c>
      <c r="Y25" s="50">
        <v>48583.333333333328</v>
      </c>
      <c r="Z25" s="50">
        <v>48277.777777777774</v>
      </c>
      <c r="AA25" s="50">
        <v>47972.222222222219</v>
      </c>
      <c r="AB25" s="50">
        <v>47666.666666666664</v>
      </c>
      <c r="AC25" s="50">
        <v>47361.111111111109</v>
      </c>
      <c r="AD25" s="50">
        <v>47055.555555555555</v>
      </c>
      <c r="AE25" s="50">
        <v>46750</v>
      </c>
      <c r="AF25" s="50">
        <v>46444.444444444445</v>
      </c>
      <c r="AG25" s="50">
        <v>46138.888888888891</v>
      </c>
      <c r="AH25" s="50">
        <v>45833.333333333336</v>
      </c>
      <c r="AI25" s="50">
        <v>45527.777777777781</v>
      </c>
      <c r="AJ25" s="50">
        <v>45222.222222222226</v>
      </c>
      <c r="AK25" s="50">
        <v>44916.666666666672</v>
      </c>
      <c r="AL25" s="50">
        <v>44611.111111111117</v>
      </c>
      <c r="AM25" s="50">
        <v>44305.555555555562</v>
      </c>
      <c r="AN25" s="50">
        <v>44000.000000000007</v>
      </c>
      <c r="AO25" s="50">
        <v>43694.444444444453</v>
      </c>
      <c r="AP25" s="50">
        <v>43388.888888888898</v>
      </c>
      <c r="AQ25" s="50">
        <v>43083.333333333343</v>
      </c>
      <c r="AR25" s="50">
        <v>42777.777777777788</v>
      </c>
      <c r="AS25" s="50">
        <v>42472.222222222234</v>
      </c>
      <c r="AT25" s="50">
        <v>42166.666666666679</v>
      </c>
      <c r="AU25" s="50">
        <v>41861.111111111124</v>
      </c>
      <c r="AV25" s="50">
        <v>41555.555555555569</v>
      </c>
      <c r="AW25" s="50">
        <v>41250.000000000015</v>
      </c>
      <c r="AX25" s="50">
        <v>40944.44444444446</v>
      </c>
      <c r="AY25" s="50">
        <v>40638.888888888905</v>
      </c>
      <c r="AZ25" s="50">
        <v>40333.33333333335</v>
      </c>
      <c r="BA25" s="50">
        <v>40027.777777777796</v>
      </c>
      <c r="BB25" s="50">
        <v>39722.222222222241</v>
      </c>
      <c r="BC25" s="50">
        <v>39416.666666666686</v>
      </c>
      <c r="BD25" s="50">
        <v>39111.111111111131</v>
      </c>
      <c r="BE25" s="50">
        <v>38805.555555555577</v>
      </c>
      <c r="BF25" s="50">
        <v>38500.000000000015</v>
      </c>
      <c r="BG25" s="50">
        <v>38194.444444444467</v>
      </c>
      <c r="BH25" s="50">
        <v>37888.888888888905</v>
      </c>
      <c r="BI25" s="50">
        <v>37583.333333333358</v>
      </c>
      <c r="BJ25" s="50">
        <v>37277.777777777796</v>
      </c>
      <c r="BK25" s="50">
        <v>36972.222222222248</v>
      </c>
    </row>
    <row r="26" spans="1:118" ht="15.75" hidden="1" customHeight="1" outlineLevel="1" x14ac:dyDescent="0.25">
      <c r="A26" s="130">
        <v>26</v>
      </c>
      <c r="B26" s="38" t="s">
        <v>280</v>
      </c>
      <c r="C26" s="42" t="s">
        <v>213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280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280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280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55000</v>
      </c>
      <c r="E30" s="122">
        <v>54694.444444444445</v>
      </c>
      <c r="F30" s="122">
        <v>54388.888888888891</v>
      </c>
      <c r="G30" s="122">
        <v>54083.333333333336</v>
      </c>
      <c r="H30" s="122">
        <v>53777.777777777781</v>
      </c>
      <c r="I30" s="122">
        <v>53472.222222222219</v>
      </c>
      <c r="J30" s="122">
        <v>53166.666666666664</v>
      </c>
      <c r="K30" s="122">
        <v>52861.111111111109</v>
      </c>
      <c r="L30" s="122">
        <v>52555.555555555555</v>
      </c>
      <c r="M30" s="122">
        <v>52250</v>
      </c>
      <c r="N30" s="122">
        <v>51944.444444444445</v>
      </c>
      <c r="O30" s="122">
        <v>51638.888888888891</v>
      </c>
      <c r="P30" s="122">
        <v>51333.333333333336</v>
      </c>
      <c r="Q30" s="122">
        <v>51027.777777777774</v>
      </c>
      <c r="R30" s="122">
        <v>50722.222222222219</v>
      </c>
      <c r="S30" s="122">
        <v>50416.666666666664</v>
      </c>
      <c r="T30" s="122">
        <v>50111.111111111109</v>
      </c>
      <c r="U30" s="122">
        <v>49805.555555555555</v>
      </c>
      <c r="V30" s="122">
        <v>49500</v>
      </c>
      <c r="W30" s="122">
        <v>49194.444444444445</v>
      </c>
      <c r="X30" s="122">
        <v>48888.888888888891</v>
      </c>
      <c r="Y30" s="122">
        <v>48583.333333333328</v>
      </c>
      <c r="Z30" s="122">
        <v>48277.777777777774</v>
      </c>
      <c r="AA30" s="122">
        <v>47972.222222222219</v>
      </c>
      <c r="AB30" s="122">
        <v>47666.666666666664</v>
      </c>
      <c r="AC30" s="122">
        <v>47361.111111111109</v>
      </c>
      <c r="AD30" s="122">
        <v>47055.555555555555</v>
      </c>
      <c r="AE30" s="122">
        <v>46750</v>
      </c>
      <c r="AF30" s="122">
        <v>46444.444444444445</v>
      </c>
      <c r="AG30" s="122">
        <v>46138.888888888891</v>
      </c>
      <c r="AH30" s="122">
        <v>45833.333333333336</v>
      </c>
      <c r="AI30" s="122">
        <v>45527.777777777781</v>
      </c>
      <c r="AJ30" s="122">
        <v>45222.222222222226</v>
      </c>
      <c r="AK30" s="122">
        <v>44916.666666666672</v>
      </c>
      <c r="AL30" s="122">
        <v>44611.111111111117</v>
      </c>
      <c r="AM30" s="122">
        <v>44305.555555555562</v>
      </c>
      <c r="AN30" s="122">
        <v>44000.000000000007</v>
      </c>
      <c r="AO30" s="122">
        <v>43694.444444444453</v>
      </c>
      <c r="AP30" s="122">
        <v>43388.888888888898</v>
      </c>
      <c r="AQ30" s="122">
        <v>43083.333333333343</v>
      </c>
      <c r="AR30" s="122">
        <v>42777.777777777788</v>
      </c>
      <c r="AS30" s="122">
        <v>42472.222222222234</v>
      </c>
      <c r="AT30" s="122">
        <v>42166.666666666679</v>
      </c>
      <c r="AU30" s="122">
        <v>41861.111111111124</v>
      </c>
      <c r="AV30" s="122">
        <v>41555.555555555569</v>
      </c>
      <c r="AW30" s="122">
        <v>41250.000000000015</v>
      </c>
      <c r="AX30" s="122">
        <v>40944.44444444446</v>
      </c>
      <c r="AY30" s="122">
        <v>40638.888888888905</v>
      </c>
      <c r="AZ30" s="122">
        <v>40333.33333333335</v>
      </c>
      <c r="BA30" s="122">
        <v>40027.777777777796</v>
      </c>
      <c r="BB30" s="122">
        <v>39722.222222222241</v>
      </c>
      <c r="BC30" s="122">
        <v>39416.666666666686</v>
      </c>
      <c r="BD30" s="122">
        <v>39111.111111111131</v>
      </c>
      <c r="BE30" s="122">
        <v>38805.555555555577</v>
      </c>
      <c r="BF30" s="122">
        <v>38500.000000000015</v>
      </c>
      <c r="BG30" s="122">
        <v>38194.444444444467</v>
      </c>
      <c r="BH30" s="122">
        <v>37888.888888888905</v>
      </c>
      <c r="BI30" s="122">
        <v>37583.333333333358</v>
      </c>
      <c r="BJ30" s="122">
        <v>37277.777777777796</v>
      </c>
      <c r="BK30" s="122">
        <v>36972.222222222248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25" bestFit="1" customWidth="1"/>
    <col min="2" max="2" width="27.54296875" style="212" bestFit="1" customWidth="1"/>
    <col min="3" max="3" width="4.453125" style="212" bestFit="1" customWidth="1"/>
    <col min="4" max="8" width="12.453125" style="212" customWidth="1"/>
    <col min="9" max="9" width="2.1796875" style="212" customWidth="1"/>
    <col min="10" max="69" width="10.54296875" style="212" customWidth="1" outlineLevel="1"/>
    <col min="70" max="70" width="2.1796875" style="213" customWidth="1"/>
    <col min="71" max="16384" width="14.453125" style="213"/>
  </cols>
  <sheetData>
    <row r="1" spans="1:83" ht="15" customHeight="1" x14ac:dyDescent="0.25">
      <c r="A1" s="224">
        <v>1</v>
      </c>
    </row>
    <row r="2" spans="1:83" ht="16" customHeight="1" x14ac:dyDescent="0.3">
      <c r="A2" s="224">
        <v>2</v>
      </c>
      <c r="B2" s="1" t="s">
        <v>278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</row>
    <row r="3" spans="1:83" ht="15.75" customHeight="1" x14ac:dyDescent="0.25">
      <c r="A3" s="224">
        <v>3</v>
      </c>
      <c r="B3" s="135"/>
      <c r="C3" s="136"/>
      <c r="D3" s="214"/>
      <c r="E3" s="214"/>
      <c r="F3" s="214"/>
      <c r="G3" s="214"/>
      <c r="H3" s="214"/>
      <c r="I3" s="214"/>
      <c r="J3" s="214">
        <v>1</v>
      </c>
      <c r="K3" s="214">
        <v>2</v>
      </c>
      <c r="L3" s="214">
        <v>3</v>
      </c>
      <c r="M3" s="214">
        <v>4</v>
      </c>
      <c r="N3" s="214">
        <v>5</v>
      </c>
      <c r="O3" s="214">
        <v>6</v>
      </c>
      <c r="P3" s="214">
        <v>7</v>
      </c>
      <c r="Q3" s="214">
        <v>8</v>
      </c>
      <c r="R3" s="214">
        <v>9</v>
      </c>
      <c r="S3" s="214">
        <v>10</v>
      </c>
      <c r="T3" s="214">
        <v>11</v>
      </c>
      <c r="U3" s="214">
        <v>12</v>
      </c>
      <c r="V3" s="214">
        <v>13</v>
      </c>
      <c r="W3" s="214">
        <v>14</v>
      </c>
      <c r="X3" s="214">
        <v>15</v>
      </c>
      <c r="Y3" s="214">
        <v>16</v>
      </c>
      <c r="Z3" s="214">
        <v>17</v>
      </c>
      <c r="AA3" s="214">
        <v>18</v>
      </c>
      <c r="AB3" s="214">
        <v>19</v>
      </c>
      <c r="AC3" s="214">
        <v>20</v>
      </c>
      <c r="AD3" s="214">
        <v>21</v>
      </c>
      <c r="AE3" s="214">
        <v>22</v>
      </c>
      <c r="AF3" s="214">
        <v>23</v>
      </c>
      <c r="AG3" s="214">
        <v>24</v>
      </c>
      <c r="AH3" s="214">
        <v>25</v>
      </c>
      <c r="AI3" s="214">
        <v>26</v>
      </c>
      <c r="AJ3" s="214">
        <v>27</v>
      </c>
      <c r="AK3" s="214">
        <v>28</v>
      </c>
      <c r="AL3" s="214">
        <v>29</v>
      </c>
      <c r="AM3" s="214">
        <v>30</v>
      </c>
      <c r="AN3" s="214">
        <v>31</v>
      </c>
      <c r="AO3" s="214">
        <v>32</v>
      </c>
      <c r="AP3" s="214">
        <v>33</v>
      </c>
      <c r="AQ3" s="214">
        <v>34</v>
      </c>
      <c r="AR3" s="214">
        <v>35</v>
      </c>
      <c r="AS3" s="214">
        <v>36</v>
      </c>
      <c r="AT3" s="214">
        <v>37</v>
      </c>
      <c r="AU3" s="214">
        <v>38</v>
      </c>
      <c r="AV3" s="214">
        <v>39</v>
      </c>
      <c r="AW3" s="214">
        <v>40</v>
      </c>
      <c r="AX3" s="214">
        <v>41</v>
      </c>
      <c r="AY3" s="214">
        <v>42</v>
      </c>
      <c r="AZ3" s="214">
        <v>43</v>
      </c>
      <c r="BA3" s="214">
        <v>44</v>
      </c>
      <c r="BB3" s="214">
        <v>45</v>
      </c>
      <c r="BC3" s="214">
        <v>46</v>
      </c>
      <c r="BD3" s="214">
        <v>47</v>
      </c>
      <c r="BE3" s="214">
        <v>48</v>
      </c>
      <c r="BF3" s="214">
        <v>49</v>
      </c>
      <c r="BG3" s="214">
        <v>50</v>
      </c>
      <c r="BH3" s="214">
        <v>51</v>
      </c>
      <c r="BI3" s="214">
        <v>52</v>
      </c>
      <c r="BJ3" s="214">
        <v>53</v>
      </c>
      <c r="BK3" s="214">
        <v>54</v>
      </c>
      <c r="BL3" s="214">
        <v>55</v>
      </c>
      <c r="BM3" s="214">
        <v>56</v>
      </c>
      <c r="BN3" s="214">
        <v>57</v>
      </c>
      <c r="BO3" s="214">
        <v>58</v>
      </c>
      <c r="BP3" s="214">
        <v>59</v>
      </c>
      <c r="BQ3" s="214">
        <v>60</v>
      </c>
      <c r="BR3" s="215"/>
    </row>
    <row r="4" spans="1:83" ht="15.75" customHeight="1" x14ac:dyDescent="0.25">
      <c r="A4" s="224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5"/>
    </row>
    <row r="5" spans="1:83" ht="15.75" customHeight="1" x14ac:dyDescent="0.25">
      <c r="A5" s="224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6"/>
    </row>
    <row r="6" spans="1:83" ht="15.75" customHeight="1" collapsed="1" x14ac:dyDescent="0.25">
      <c r="A6" s="224">
        <v>6</v>
      </c>
      <c r="B6" s="116" t="s">
        <v>164</v>
      </c>
      <c r="C6" s="159"/>
      <c r="D6" s="201"/>
      <c r="E6" s="201"/>
      <c r="F6" s="201"/>
      <c r="G6" s="201"/>
      <c r="H6" s="201"/>
      <c r="I6" s="200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19"/>
    </row>
    <row r="7" spans="1:83" ht="15.75" hidden="1" customHeight="1" outlineLevel="1" x14ac:dyDescent="0.25">
      <c r="A7" s="224">
        <v>7</v>
      </c>
      <c r="B7" s="217"/>
      <c r="C7" s="217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9"/>
    </row>
    <row r="8" spans="1:83" ht="13" hidden="1" outlineLevel="1" x14ac:dyDescent="0.25">
      <c r="A8" s="224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1"/>
      <c r="BV8" s="221"/>
    </row>
    <row r="9" spans="1:83" ht="15.75" hidden="1" customHeight="1" outlineLevel="1" x14ac:dyDescent="0.25">
      <c r="A9" s="224">
        <v>9</v>
      </c>
      <c r="B9" s="134"/>
      <c r="C9" s="144"/>
      <c r="D9" s="220"/>
      <c r="E9" s="220"/>
      <c r="F9" s="220"/>
      <c r="G9" s="220"/>
      <c r="H9" s="220"/>
      <c r="I9" s="220"/>
      <c r="J9" s="22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1"/>
    </row>
    <row r="10" spans="1:83" ht="15" hidden="1" customHeight="1" outlineLevel="1" x14ac:dyDescent="0.25">
      <c r="A10" s="224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4">
        <v>11</v>
      </c>
      <c r="B11" s="168" t="s">
        <v>167</v>
      </c>
      <c r="C11" s="42" t="s">
        <v>213</v>
      </c>
      <c r="D11" s="228">
        <v>0</v>
      </c>
      <c r="E11" s="228">
        <v>234722.22222222236</v>
      </c>
      <c r="F11" s="228">
        <v>218055.55555555585</v>
      </c>
      <c r="G11" s="228">
        <v>201388.88888888934</v>
      </c>
      <c r="H11" s="228">
        <v>184722.22222222283</v>
      </c>
      <c r="J11" s="211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4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4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4">
        <v>14</v>
      </c>
      <c r="B14" s="227"/>
      <c r="C14" s="144"/>
    </row>
    <row r="15" spans="1:83" ht="15" hidden="1" customHeight="1" outlineLevel="1" x14ac:dyDescent="0.25">
      <c r="A15" s="224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2">
        <v>-1666.6666666666667</v>
      </c>
      <c r="K15" s="222">
        <v>-1657.4074074074076</v>
      </c>
      <c r="L15" s="222">
        <v>-1648.1481481481485</v>
      </c>
      <c r="M15" s="222">
        <v>-1638.8888888888891</v>
      </c>
      <c r="N15" s="222">
        <v>-1629.62962962963</v>
      </c>
      <c r="O15" s="222">
        <v>-1620.3703703703709</v>
      </c>
      <c r="P15" s="222">
        <v>-1611.1111111111118</v>
      </c>
      <c r="Q15" s="222">
        <v>-1601.8518518518526</v>
      </c>
      <c r="R15" s="222">
        <v>-1592.5925925925933</v>
      </c>
      <c r="S15" s="222">
        <v>-1583.3333333333342</v>
      </c>
      <c r="T15" s="222">
        <v>-1574.074074074075</v>
      </c>
      <c r="U15" s="222">
        <v>-1564.8148148148159</v>
      </c>
      <c r="V15" s="222">
        <v>-1555.5555555555568</v>
      </c>
      <c r="W15" s="222">
        <v>-1546.2962962962974</v>
      </c>
      <c r="X15" s="222">
        <v>-1537.0370370370383</v>
      </c>
      <c r="Y15" s="222">
        <v>-1527.7777777777792</v>
      </c>
      <c r="Z15" s="222">
        <v>-1518.5185185185201</v>
      </c>
      <c r="AA15" s="222">
        <v>-1509.2592592592607</v>
      </c>
      <c r="AB15" s="222">
        <v>-1500.0000000000016</v>
      </c>
      <c r="AC15" s="222">
        <v>-1490.7407407407425</v>
      </c>
      <c r="AD15" s="222">
        <v>-1481.4814814814833</v>
      </c>
      <c r="AE15" s="222">
        <v>-1472.2222222222242</v>
      </c>
      <c r="AF15" s="222">
        <v>-1462.9629629629649</v>
      </c>
      <c r="AG15" s="222">
        <v>-1453.7037037037057</v>
      </c>
      <c r="AH15" s="222">
        <v>-1444.4444444444466</v>
      </c>
      <c r="AI15" s="222">
        <v>-1435.1851851851875</v>
      </c>
      <c r="AJ15" s="222">
        <v>-1425.9259259259284</v>
      </c>
      <c r="AK15" s="222">
        <v>-1416.666666666669</v>
      </c>
      <c r="AL15" s="222">
        <v>-1407.4074074074099</v>
      </c>
      <c r="AM15" s="222">
        <v>-1398.1481481481508</v>
      </c>
      <c r="AN15" s="222">
        <v>-1388.8888888888916</v>
      </c>
      <c r="AO15" s="222">
        <v>-1379.6296296296323</v>
      </c>
      <c r="AP15" s="222">
        <v>-1370.3703703703732</v>
      </c>
      <c r="AQ15" s="222">
        <v>-1361.111111111114</v>
      </c>
      <c r="AR15" s="222">
        <v>-1351.8518518518549</v>
      </c>
      <c r="AS15" s="222">
        <v>-1342.5925925925958</v>
      </c>
      <c r="AT15" s="222">
        <v>-1333.3333333333364</v>
      </c>
      <c r="AU15" s="222">
        <v>-1324.0740740740773</v>
      </c>
      <c r="AV15" s="222">
        <v>-1314.8148148148182</v>
      </c>
      <c r="AW15" s="222">
        <v>-1305.5555555555591</v>
      </c>
      <c r="AX15" s="222">
        <v>-1296.2962962962997</v>
      </c>
      <c r="AY15" s="222">
        <v>-1287.0370370370406</v>
      </c>
      <c r="AZ15" s="222">
        <v>-1277.7777777777815</v>
      </c>
      <c r="BA15" s="222">
        <v>-1268.5185185185223</v>
      </c>
      <c r="BB15" s="222">
        <v>-1259.2592592592632</v>
      </c>
      <c r="BC15" s="222">
        <v>-1250.0000000000039</v>
      </c>
      <c r="BD15" s="222">
        <v>-1240.7407407407447</v>
      </c>
      <c r="BE15" s="222">
        <v>-1231.4814814814856</v>
      </c>
      <c r="BF15" s="222">
        <v>-1222.2222222222265</v>
      </c>
      <c r="BG15" s="222">
        <v>-1212.9629629629674</v>
      </c>
      <c r="BH15" s="222">
        <v>-1203.703703703708</v>
      </c>
      <c r="BI15" s="222">
        <v>-1194.4444444444489</v>
      </c>
      <c r="BJ15" s="222">
        <v>-1185.1851851851898</v>
      </c>
      <c r="BK15" s="222">
        <v>-1175.9259259259306</v>
      </c>
      <c r="BL15" s="222">
        <v>-1166.6666666666713</v>
      </c>
      <c r="BM15" s="222">
        <v>-1157.4074074074122</v>
      </c>
      <c r="BN15" s="222">
        <v>-1148.148148148153</v>
      </c>
      <c r="BO15" s="222">
        <v>-1138.8888888888939</v>
      </c>
      <c r="BP15" s="222">
        <v>-1129.6296296296348</v>
      </c>
      <c r="BQ15" s="222">
        <v>-1120.3703703703754</v>
      </c>
    </row>
    <row r="16" spans="1:83" ht="15" hidden="1" customHeight="1" outlineLevel="1" x14ac:dyDescent="0.25">
      <c r="A16" s="224">
        <v>16</v>
      </c>
    </row>
    <row r="17" spans="1:69" ht="15" hidden="1" customHeight="1" outlineLevel="1" x14ac:dyDescent="0.25">
      <c r="A17" s="224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4">
        <v>18</v>
      </c>
      <c r="B18" s="134"/>
      <c r="C18" s="144"/>
      <c r="D18" s="220"/>
      <c r="E18" s="220"/>
      <c r="F18" s="220"/>
      <c r="G18" s="220"/>
      <c r="H18" s="220"/>
      <c r="I18" s="220"/>
      <c r="J18" s="220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4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4">
        <v>20</v>
      </c>
      <c r="B20" s="168" t="s">
        <v>167</v>
      </c>
      <c r="C20" s="42" t="s">
        <v>213</v>
      </c>
      <c r="D20" s="228">
        <v>0</v>
      </c>
      <c r="E20" s="228">
        <v>0</v>
      </c>
      <c r="F20" s="228">
        <v>38194.444444444409</v>
      </c>
      <c r="G20" s="228">
        <v>19861.111111111069</v>
      </c>
      <c r="H20" s="228">
        <v>1527.7777777777401</v>
      </c>
      <c r="J20" s="211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4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4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4">
        <v>23</v>
      </c>
      <c r="B23" s="227"/>
      <c r="C23" s="144"/>
    </row>
    <row r="24" spans="1:69" ht="15" hidden="1" customHeight="1" outlineLevel="1" x14ac:dyDescent="0.25">
      <c r="A24" s="224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2">
        <v>0</v>
      </c>
      <c r="K24" s="222">
        <v>0</v>
      </c>
      <c r="L24" s="222">
        <v>0</v>
      </c>
      <c r="M24" s="222">
        <v>0</v>
      </c>
      <c r="N24" s="222">
        <v>0</v>
      </c>
      <c r="O24" s="222">
        <v>0</v>
      </c>
      <c r="P24" s="222">
        <v>0</v>
      </c>
      <c r="Q24" s="222">
        <v>0</v>
      </c>
      <c r="R24" s="222">
        <v>0</v>
      </c>
      <c r="S24" s="222">
        <v>0</v>
      </c>
      <c r="T24" s="222">
        <v>0</v>
      </c>
      <c r="U24" s="222">
        <v>0</v>
      </c>
      <c r="V24" s="222">
        <v>-343.74999999999994</v>
      </c>
      <c r="W24" s="222">
        <v>-334.20138888888886</v>
      </c>
      <c r="X24" s="222">
        <v>-324.65277777777771</v>
      </c>
      <c r="Y24" s="222">
        <v>-315.10416666666657</v>
      </c>
      <c r="Z24" s="222">
        <v>-305.55555555555543</v>
      </c>
      <c r="AA24" s="222">
        <v>-296.00694444444434</v>
      </c>
      <c r="AB24" s="222">
        <v>-286.4583333333332</v>
      </c>
      <c r="AC24" s="222">
        <v>-276.90972222222206</v>
      </c>
      <c r="AD24" s="222">
        <v>-267.36111111111092</v>
      </c>
      <c r="AE24" s="222">
        <v>-257.81249999999977</v>
      </c>
      <c r="AF24" s="222">
        <v>-248.26388888888866</v>
      </c>
      <c r="AG24" s="222">
        <v>-238.71527777777754</v>
      </c>
      <c r="AH24" s="222">
        <v>-229.1666666666664</v>
      </c>
      <c r="AI24" s="222">
        <v>-219.61805555555529</v>
      </c>
      <c r="AJ24" s="222">
        <v>-210.06944444444414</v>
      </c>
      <c r="AK24" s="222">
        <v>-200.52083333333303</v>
      </c>
      <c r="AL24" s="222">
        <v>-190.97222222222192</v>
      </c>
      <c r="AM24" s="222">
        <v>-181.42361111111083</v>
      </c>
      <c r="AN24" s="222">
        <v>-171.87499999999972</v>
      </c>
      <c r="AO24" s="222">
        <v>-162.3263888888886</v>
      </c>
      <c r="AP24" s="222">
        <v>-152.77777777777749</v>
      </c>
      <c r="AQ24" s="222">
        <v>-143.2291666666664</v>
      </c>
      <c r="AR24" s="222">
        <v>-133.68055555555529</v>
      </c>
      <c r="AS24" s="222">
        <v>-124.13194444444417</v>
      </c>
      <c r="AT24" s="222">
        <v>-114.58333333333307</v>
      </c>
      <c r="AU24" s="222">
        <v>-105.03472222222196</v>
      </c>
      <c r="AV24" s="222">
        <v>-95.486111111110844</v>
      </c>
      <c r="AW24" s="222">
        <v>-85.937499999999744</v>
      </c>
      <c r="AX24" s="222">
        <v>-76.38888888888863</v>
      </c>
      <c r="AY24" s="222">
        <v>-66.84027777777753</v>
      </c>
      <c r="AZ24" s="222">
        <v>-57.291666666666423</v>
      </c>
      <c r="BA24" s="222">
        <v>-47.743055555555308</v>
      </c>
      <c r="BB24" s="222">
        <v>-38.194444444444201</v>
      </c>
      <c r="BC24" s="222">
        <v>-28.645833333333098</v>
      </c>
      <c r="BD24" s="222">
        <v>-19.097222222221987</v>
      </c>
      <c r="BE24" s="222">
        <v>-9.5486111111108745</v>
      </c>
      <c r="BF24" s="222">
        <v>0</v>
      </c>
      <c r="BG24" s="222">
        <v>0</v>
      </c>
      <c r="BH24" s="222">
        <v>0</v>
      </c>
      <c r="BI24" s="222">
        <v>0</v>
      </c>
      <c r="BJ24" s="222">
        <v>0</v>
      </c>
      <c r="BK24" s="222">
        <v>0</v>
      </c>
      <c r="BL24" s="222">
        <v>0</v>
      </c>
      <c r="BM24" s="222">
        <v>0</v>
      </c>
      <c r="BN24" s="222">
        <v>0</v>
      </c>
      <c r="BO24" s="222">
        <v>0</v>
      </c>
      <c r="BP24" s="222">
        <v>0</v>
      </c>
      <c r="BQ24" s="222">
        <v>0</v>
      </c>
    </row>
    <row r="25" spans="1:69" ht="15" hidden="1" customHeight="1" outlineLevel="1" x14ac:dyDescent="0.25">
      <c r="A25" s="224">
        <v>25</v>
      </c>
    </row>
    <row r="26" spans="1:69" ht="15" hidden="1" customHeight="1" outlineLevel="1" x14ac:dyDescent="0.25">
      <c r="A26" s="224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4">
        <v>27</v>
      </c>
      <c r="B27" s="134"/>
      <c r="C27" s="144"/>
      <c r="D27" s="220"/>
      <c r="E27" s="220"/>
      <c r="F27" s="220"/>
      <c r="G27" s="220"/>
      <c r="H27" s="220"/>
      <c r="I27" s="220"/>
      <c r="J27" s="220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4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4">
        <v>29</v>
      </c>
      <c r="B29" s="168" t="s">
        <v>167</v>
      </c>
      <c r="C29" s="42" t="s">
        <v>213</v>
      </c>
      <c r="D29" s="228">
        <v>0</v>
      </c>
      <c r="E29" s="228">
        <v>0</v>
      </c>
      <c r="F29" s="228">
        <v>0</v>
      </c>
      <c r="G29" s="228">
        <v>0</v>
      </c>
      <c r="H29" s="228">
        <v>0</v>
      </c>
      <c r="J29" s="211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4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4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4">
        <v>32</v>
      </c>
      <c r="B32" s="227"/>
      <c r="C32" s="144"/>
    </row>
    <row r="33" spans="1:74" ht="15" hidden="1" customHeight="1" outlineLevel="1" x14ac:dyDescent="0.25">
      <c r="A33" s="224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</row>
    <row r="34" spans="1:74" ht="15" customHeight="1" x14ac:dyDescent="0.25">
      <c r="A34" s="224">
        <v>34</v>
      </c>
    </row>
    <row r="35" spans="1:74" ht="13" collapsed="1" x14ac:dyDescent="0.25">
      <c r="A35" s="224">
        <v>35</v>
      </c>
      <c r="B35" s="116" t="s">
        <v>44</v>
      </c>
      <c r="C35" s="159"/>
      <c r="D35" s="201"/>
      <c r="E35" s="201"/>
      <c r="F35" s="201"/>
      <c r="G35" s="201"/>
      <c r="H35" s="201"/>
      <c r="I35" s="200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21"/>
      <c r="BV35" s="221"/>
    </row>
    <row r="36" spans="1:74" ht="15" hidden="1" customHeight="1" outlineLevel="1" x14ac:dyDescent="0.25">
      <c r="A36" s="224">
        <v>36</v>
      </c>
    </row>
    <row r="37" spans="1:74" ht="15" hidden="1" customHeight="1" outlineLevel="1" x14ac:dyDescent="0.25">
      <c r="A37" s="224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2">
        <v>250000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55000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</row>
    <row r="38" spans="1:74" ht="15" hidden="1" customHeight="1" outlineLevel="1" x14ac:dyDescent="0.25">
      <c r="A38" s="224">
        <v>38</v>
      </c>
      <c r="B38" s="168" t="s">
        <v>167</v>
      </c>
      <c r="C38" s="42" t="s">
        <v>213</v>
      </c>
      <c r="D38" s="228">
        <v>0</v>
      </c>
      <c r="E38" s="228">
        <v>234722.22222222236</v>
      </c>
      <c r="F38" s="228">
        <v>256250.00000000026</v>
      </c>
      <c r="G38" s="228">
        <v>221250.00000000041</v>
      </c>
      <c r="H38" s="228">
        <v>186250.00000000058</v>
      </c>
      <c r="J38" s="222">
        <v>0</v>
      </c>
      <c r="K38" s="222">
        <v>250000</v>
      </c>
      <c r="L38" s="222">
        <v>248611.11111111112</v>
      </c>
      <c r="M38" s="222">
        <v>247222.22222222225</v>
      </c>
      <c r="N38" s="222">
        <v>245833.33333333337</v>
      </c>
      <c r="O38" s="222">
        <v>244444.4444444445</v>
      </c>
      <c r="P38" s="222">
        <v>243055.55555555562</v>
      </c>
      <c r="Q38" s="222">
        <v>241666.66666666674</v>
      </c>
      <c r="R38" s="222">
        <v>240277.77777777787</v>
      </c>
      <c r="S38" s="222">
        <v>238888.88888888899</v>
      </c>
      <c r="T38" s="222">
        <v>237500.00000000012</v>
      </c>
      <c r="U38" s="222">
        <v>236111.11111111124</v>
      </c>
      <c r="V38" s="222">
        <v>234722.22222222236</v>
      </c>
      <c r="W38" s="222">
        <v>288333.33333333349</v>
      </c>
      <c r="X38" s="222">
        <v>285416.66666666686</v>
      </c>
      <c r="Y38" s="222">
        <v>282500.00000000017</v>
      </c>
      <c r="Z38" s="222">
        <v>279583.33333333349</v>
      </c>
      <c r="AA38" s="222">
        <v>276666.66666666686</v>
      </c>
      <c r="AB38" s="222">
        <v>273750.00000000023</v>
      </c>
      <c r="AC38" s="222">
        <v>270833.33333333355</v>
      </c>
      <c r="AD38" s="222">
        <v>267916.66666666686</v>
      </c>
      <c r="AE38" s="222">
        <v>265000.00000000023</v>
      </c>
      <c r="AF38" s="222">
        <v>262083.33333333358</v>
      </c>
      <c r="AG38" s="222">
        <v>259166.66666666692</v>
      </c>
      <c r="AH38" s="222">
        <v>256250.00000000026</v>
      </c>
      <c r="AI38" s="222">
        <v>253333.3333333336</v>
      </c>
      <c r="AJ38" s="222">
        <v>250416.66666666695</v>
      </c>
      <c r="AK38" s="222">
        <v>247500.00000000029</v>
      </c>
      <c r="AL38" s="222">
        <v>244583.33333333363</v>
      </c>
      <c r="AM38" s="222">
        <v>241666.66666666698</v>
      </c>
      <c r="AN38" s="222">
        <v>238750.00000000032</v>
      </c>
      <c r="AO38" s="222">
        <v>235833.33333333366</v>
      </c>
      <c r="AP38" s="222">
        <v>232916.66666666704</v>
      </c>
      <c r="AQ38" s="222">
        <v>230000.00000000038</v>
      </c>
      <c r="AR38" s="222">
        <v>227083.33333333372</v>
      </c>
      <c r="AS38" s="222">
        <v>224166.66666666706</v>
      </c>
      <c r="AT38" s="222">
        <v>221250.00000000041</v>
      </c>
      <c r="AU38" s="222">
        <v>218333.33333333375</v>
      </c>
      <c r="AV38" s="222">
        <v>215416.66666666709</v>
      </c>
      <c r="AW38" s="222">
        <v>212500.00000000047</v>
      </c>
      <c r="AX38" s="222">
        <v>209583.33333333381</v>
      </c>
      <c r="AY38" s="222">
        <v>206666.66666666715</v>
      </c>
      <c r="AZ38" s="222">
        <v>203750.00000000049</v>
      </c>
      <c r="BA38" s="222">
        <v>200833.33333333384</v>
      </c>
      <c r="BB38" s="222">
        <v>197916.66666666718</v>
      </c>
      <c r="BC38" s="222">
        <v>195000.00000000052</v>
      </c>
      <c r="BD38" s="222">
        <v>192083.33333333387</v>
      </c>
      <c r="BE38" s="222">
        <v>189166.66666666721</v>
      </c>
      <c r="BF38" s="222">
        <v>186250.00000000058</v>
      </c>
      <c r="BG38" s="222">
        <v>183333.33333333395</v>
      </c>
      <c r="BH38" s="222">
        <v>181944.44444444508</v>
      </c>
      <c r="BI38" s="222">
        <v>180555.5555555562</v>
      </c>
      <c r="BJ38" s="222">
        <v>179166.66666666733</v>
      </c>
      <c r="BK38" s="222">
        <v>177777.77777777845</v>
      </c>
      <c r="BL38" s="222">
        <v>176388.88888888957</v>
      </c>
      <c r="BM38" s="222">
        <v>175000.0000000007</v>
      </c>
      <c r="BN38" s="222">
        <v>173611.11111111182</v>
      </c>
      <c r="BO38" s="222">
        <v>172222.22222222295</v>
      </c>
      <c r="BP38" s="222">
        <v>170833.33333333407</v>
      </c>
      <c r="BQ38" s="222">
        <v>169444.44444444519</v>
      </c>
    </row>
    <row r="39" spans="1:74" ht="15" hidden="1" customHeight="1" outlineLevel="1" x14ac:dyDescent="0.25">
      <c r="A39" s="224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2">
        <v>0</v>
      </c>
      <c r="K39" s="222">
        <v>-1388.8888888888889</v>
      </c>
      <c r="L39" s="222">
        <v>-1388.8888888888889</v>
      </c>
      <c r="M39" s="222">
        <v>-1388.8888888888889</v>
      </c>
      <c r="N39" s="222">
        <v>-1388.8888888888889</v>
      </c>
      <c r="O39" s="222">
        <v>-1388.8888888888889</v>
      </c>
      <c r="P39" s="222">
        <v>-1388.8888888888889</v>
      </c>
      <c r="Q39" s="222">
        <v>-1388.8888888888889</v>
      </c>
      <c r="R39" s="222">
        <v>-1388.8888888888889</v>
      </c>
      <c r="S39" s="222">
        <v>-1388.8888888888889</v>
      </c>
      <c r="T39" s="222">
        <v>-1388.8888888888889</v>
      </c>
      <c r="U39" s="222">
        <v>-1388.8888888888889</v>
      </c>
      <c r="V39" s="222">
        <v>-1388.8888888888889</v>
      </c>
      <c r="W39" s="222">
        <v>-2916.666666666667</v>
      </c>
      <c r="X39" s="222">
        <v>-2916.666666666667</v>
      </c>
      <c r="Y39" s="222">
        <v>-2916.666666666667</v>
      </c>
      <c r="Z39" s="222">
        <v>-2916.666666666667</v>
      </c>
      <c r="AA39" s="222">
        <v>-2916.666666666667</v>
      </c>
      <c r="AB39" s="222">
        <v>-2916.666666666667</v>
      </c>
      <c r="AC39" s="222">
        <v>-2916.666666666667</v>
      </c>
      <c r="AD39" s="222">
        <v>-2916.666666666667</v>
      </c>
      <c r="AE39" s="222">
        <v>-2916.666666666667</v>
      </c>
      <c r="AF39" s="222">
        <v>-2916.666666666667</v>
      </c>
      <c r="AG39" s="222">
        <v>-2916.666666666667</v>
      </c>
      <c r="AH39" s="222">
        <v>-2916.666666666667</v>
      </c>
      <c r="AI39" s="222">
        <v>-2916.666666666667</v>
      </c>
      <c r="AJ39" s="222">
        <v>-2916.666666666667</v>
      </c>
      <c r="AK39" s="222">
        <v>-2916.666666666667</v>
      </c>
      <c r="AL39" s="222">
        <v>-2916.666666666667</v>
      </c>
      <c r="AM39" s="222">
        <v>-2916.666666666667</v>
      </c>
      <c r="AN39" s="222">
        <v>-2916.666666666667</v>
      </c>
      <c r="AO39" s="222">
        <v>-2916.666666666667</v>
      </c>
      <c r="AP39" s="222">
        <v>-2916.666666666667</v>
      </c>
      <c r="AQ39" s="222">
        <v>-2916.666666666667</v>
      </c>
      <c r="AR39" s="222">
        <v>-2916.666666666667</v>
      </c>
      <c r="AS39" s="222">
        <v>-2916.666666666667</v>
      </c>
      <c r="AT39" s="222">
        <v>-2916.666666666667</v>
      </c>
      <c r="AU39" s="222">
        <v>-2916.666666666667</v>
      </c>
      <c r="AV39" s="222">
        <v>-2916.666666666667</v>
      </c>
      <c r="AW39" s="222">
        <v>-2916.666666666667</v>
      </c>
      <c r="AX39" s="222">
        <v>-2916.666666666667</v>
      </c>
      <c r="AY39" s="222">
        <v>-2916.666666666667</v>
      </c>
      <c r="AZ39" s="222">
        <v>-2916.666666666667</v>
      </c>
      <c r="BA39" s="222">
        <v>-2916.666666666667</v>
      </c>
      <c r="BB39" s="222">
        <v>-2916.666666666667</v>
      </c>
      <c r="BC39" s="222">
        <v>-2916.666666666667</v>
      </c>
      <c r="BD39" s="222">
        <v>-2916.666666666667</v>
      </c>
      <c r="BE39" s="222">
        <v>-2916.666666666667</v>
      </c>
      <c r="BF39" s="222">
        <v>-2916.6666666666288</v>
      </c>
      <c r="BG39" s="222">
        <v>-1388.8888888888889</v>
      </c>
      <c r="BH39" s="222">
        <v>-1388.8888888888889</v>
      </c>
      <c r="BI39" s="222">
        <v>-1388.8888888888889</v>
      </c>
      <c r="BJ39" s="222">
        <v>-1388.8888888888889</v>
      </c>
      <c r="BK39" s="222">
        <v>-1388.8888888888889</v>
      </c>
      <c r="BL39" s="222">
        <v>-1388.8888888888889</v>
      </c>
      <c r="BM39" s="222">
        <v>-1388.8888888888889</v>
      </c>
      <c r="BN39" s="222">
        <v>-1388.8888888888889</v>
      </c>
      <c r="BO39" s="222">
        <v>-1388.8888888888889</v>
      </c>
      <c r="BP39" s="222">
        <v>-1388.8888888888889</v>
      </c>
      <c r="BQ39" s="222">
        <v>-1388.8888888888889</v>
      </c>
    </row>
    <row r="40" spans="1:74" ht="15" hidden="1" customHeight="1" outlineLevel="1" x14ac:dyDescent="0.25">
      <c r="A40" s="224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4">
        <v>41</v>
      </c>
      <c r="B41" s="227"/>
      <c r="C41" s="144"/>
    </row>
    <row r="42" spans="1:74" ht="15" hidden="1" customHeight="1" outlineLevel="1" x14ac:dyDescent="0.25">
      <c r="A42" s="224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2">
        <v>-1666.6666666666667</v>
      </c>
      <c r="K42" s="222">
        <v>-1657.4074074074076</v>
      </c>
      <c r="L42" s="222">
        <v>-1648.1481481481485</v>
      </c>
      <c r="M42" s="222">
        <v>-1638.8888888888891</v>
      </c>
      <c r="N42" s="222">
        <v>-1629.62962962963</v>
      </c>
      <c r="O42" s="222">
        <v>-1620.3703703703709</v>
      </c>
      <c r="P42" s="222">
        <v>-1611.1111111111118</v>
      </c>
      <c r="Q42" s="222">
        <v>-1601.8518518518526</v>
      </c>
      <c r="R42" s="222">
        <v>-1592.5925925925933</v>
      </c>
      <c r="S42" s="222">
        <v>-1583.3333333333342</v>
      </c>
      <c r="T42" s="222">
        <v>-1574.074074074075</v>
      </c>
      <c r="U42" s="222">
        <v>-1564.8148148148159</v>
      </c>
      <c r="V42" s="222">
        <v>-1899.3055555555568</v>
      </c>
      <c r="W42" s="222">
        <v>-1880.4976851851864</v>
      </c>
      <c r="X42" s="222">
        <v>-1861.6898148148161</v>
      </c>
      <c r="Y42" s="222">
        <v>-1842.8819444444457</v>
      </c>
      <c r="Z42" s="222">
        <v>-1824.0740740740755</v>
      </c>
      <c r="AA42" s="222">
        <v>-1805.2662037037051</v>
      </c>
      <c r="AB42" s="222">
        <v>-1786.4583333333348</v>
      </c>
      <c r="AC42" s="222">
        <v>-1767.6504629629644</v>
      </c>
      <c r="AD42" s="222">
        <v>-1748.8425925925942</v>
      </c>
      <c r="AE42" s="222">
        <v>-1730.034722222224</v>
      </c>
      <c r="AF42" s="222">
        <v>-1711.2268518518536</v>
      </c>
      <c r="AG42" s="222">
        <v>-1692.4189814814833</v>
      </c>
      <c r="AH42" s="222">
        <v>-1673.6111111111131</v>
      </c>
      <c r="AI42" s="222">
        <v>-1654.8032407407427</v>
      </c>
      <c r="AJ42" s="222">
        <v>-1635.9953703703725</v>
      </c>
      <c r="AK42" s="222">
        <v>-1617.187500000002</v>
      </c>
      <c r="AL42" s="222">
        <v>-1598.3796296296318</v>
      </c>
      <c r="AM42" s="222">
        <v>-1579.5717592592616</v>
      </c>
      <c r="AN42" s="222">
        <v>-1560.7638888888914</v>
      </c>
      <c r="AO42" s="222">
        <v>-1541.956018518521</v>
      </c>
      <c r="AP42" s="222">
        <v>-1523.1481481481505</v>
      </c>
      <c r="AQ42" s="222">
        <v>-1504.3402777777806</v>
      </c>
      <c r="AR42" s="222">
        <v>-1485.5324074074101</v>
      </c>
      <c r="AS42" s="222">
        <v>-1466.7245370370399</v>
      </c>
      <c r="AT42" s="222">
        <v>-1447.9166666666695</v>
      </c>
      <c r="AU42" s="222">
        <v>-1429.1087962962993</v>
      </c>
      <c r="AV42" s="222">
        <v>-1410.3009259259291</v>
      </c>
      <c r="AW42" s="222">
        <v>-1391.4930555555588</v>
      </c>
      <c r="AX42" s="222">
        <v>-1372.6851851851884</v>
      </c>
      <c r="AY42" s="222">
        <v>-1353.8773148148182</v>
      </c>
      <c r="AZ42" s="222">
        <v>-1335.069444444448</v>
      </c>
      <c r="BA42" s="222">
        <v>-1316.2615740740775</v>
      </c>
      <c r="BB42" s="222">
        <v>-1297.4537037037073</v>
      </c>
      <c r="BC42" s="222">
        <v>-1278.6458333333369</v>
      </c>
      <c r="BD42" s="222">
        <v>-1259.8379629629667</v>
      </c>
      <c r="BE42" s="222">
        <v>-1241.0300925925965</v>
      </c>
      <c r="BF42" s="222">
        <v>-1222.2222222222265</v>
      </c>
      <c r="BG42" s="222">
        <v>-1212.9629629629674</v>
      </c>
      <c r="BH42" s="222">
        <v>-1203.703703703708</v>
      </c>
      <c r="BI42" s="222">
        <v>-1194.4444444444489</v>
      </c>
      <c r="BJ42" s="222">
        <v>-1185.1851851851898</v>
      </c>
      <c r="BK42" s="222">
        <v>-1175.9259259259306</v>
      </c>
      <c r="BL42" s="222">
        <v>-1166.6666666666713</v>
      </c>
      <c r="BM42" s="222">
        <v>-1157.4074074074122</v>
      </c>
      <c r="BN42" s="222">
        <v>-1148.148148148153</v>
      </c>
      <c r="BO42" s="222">
        <v>-1138.8888888888939</v>
      </c>
      <c r="BP42" s="222">
        <v>-1129.6296296296348</v>
      </c>
      <c r="BQ42" s="222">
        <v>-1120.3703703703754</v>
      </c>
    </row>
    <row r="43" spans="1:74" ht="15" hidden="1" customHeight="1" outlineLevel="1" x14ac:dyDescent="0.25">
      <c r="A43" s="224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245</v>
      </c>
    </row>
    <row r="5" spans="2:16" ht="3" customHeight="1" x14ac:dyDescent="0.3"/>
    <row r="6" spans="2:16" x14ac:dyDescent="0.3">
      <c r="B6" s="72">
        <v>-10000</v>
      </c>
      <c r="C6" s="287"/>
      <c r="D6" s="73">
        <v>-10000</v>
      </c>
      <c r="E6" s="287"/>
      <c r="F6" s="74">
        <v>-10000</v>
      </c>
      <c r="H6" s="288">
        <v>-10000</v>
      </c>
      <c r="J6" s="289">
        <v>-10000</v>
      </c>
    </row>
    <row r="8" spans="2:16" x14ac:dyDescent="0.3">
      <c r="B8" s="1" t="s">
        <v>109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</row>
    <row r="9" spans="2:16" ht="6" customHeight="1" x14ac:dyDescent="0.3"/>
    <row r="10" spans="2:16" x14ac:dyDescent="0.3">
      <c r="B10" s="6" t="s">
        <v>65</v>
      </c>
      <c r="D10" s="133" t="s">
        <v>246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90" t="s">
        <v>245</v>
      </c>
      <c r="D14" s="133" t="s">
        <v>247</v>
      </c>
    </row>
    <row r="16" spans="2:16" x14ac:dyDescent="0.3">
      <c r="B16" s="1" t="s">
        <v>110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1" t="s">
        <v>128</v>
      </c>
      <c r="C48" s="291"/>
      <c r="D48" s="291"/>
      <c r="E48" s="291"/>
      <c r="F48" s="291"/>
      <c r="G48" s="291"/>
      <c r="H48" s="291"/>
      <c r="I48" s="291"/>
      <c r="J48" s="292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4" priority="2">
      <formula>1+1=2</formula>
    </cfRule>
  </conditionalFormatting>
  <conditionalFormatting sqref="J6">
    <cfRule type="expression" dxfId="3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248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249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257</v>
      </c>
    </row>
    <row r="19" spans="2:4" ht="6" customHeight="1" x14ac:dyDescent="0.25"/>
    <row r="20" spans="2:4" ht="13" x14ac:dyDescent="0.25">
      <c r="B20" s="32" t="s">
        <v>79</v>
      </c>
      <c r="D20" s="33" t="s">
        <v>258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250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95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2.9062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277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289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290</v>
      </c>
      <c r="C9" s="294">
        <v>45383</v>
      </c>
      <c r="D9" s="38" t="s">
        <v>291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311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300">
        <v>0.4</v>
      </c>
      <c r="D15" s="38" t="s">
        <v>292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5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186" t="s">
        <v>231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7"/>
      <c r="D20" s="93"/>
      <c r="E20" s="93"/>
      <c r="F20" s="93"/>
      <c r="K20" s="93"/>
      <c r="M20" s="179"/>
      <c r="N20" s="38"/>
    </row>
    <row r="21" spans="1:14" s="40" customFormat="1" ht="15.75" hidden="1" customHeight="1" outlineLevel="1" x14ac:dyDescent="0.3">
      <c r="A21" s="68">
        <v>21</v>
      </c>
      <c r="B21" s="40" t="s">
        <v>229</v>
      </c>
      <c r="C21" s="293">
        <v>4</v>
      </c>
      <c r="D21" s="93"/>
      <c r="E21" s="93"/>
      <c r="F21" s="93"/>
      <c r="K21" s="93"/>
      <c r="M21" s="179"/>
      <c r="N21" s="38"/>
    </row>
    <row r="22" spans="1:14" s="40" customFormat="1" ht="15.75" hidden="1" customHeight="1" outlineLevel="1" x14ac:dyDescent="0.3">
      <c r="A22" s="68">
        <v>22</v>
      </c>
      <c r="B22" s="40" t="s">
        <v>230</v>
      </c>
      <c r="C22" s="293">
        <v>2</v>
      </c>
      <c r="D22" s="93"/>
      <c r="E22" s="93"/>
      <c r="F22" s="93"/>
      <c r="K22" s="93"/>
      <c r="M22" s="179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79"/>
      <c r="N23" s="38"/>
    </row>
    <row r="24" spans="1:14" s="40" customFormat="1" ht="15.75" hidden="1" customHeight="1" outlineLevel="1" x14ac:dyDescent="0.25">
      <c r="A24" s="68">
        <v>24</v>
      </c>
      <c r="B24" s="186" t="s">
        <v>232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79"/>
      <c r="N25" s="38"/>
    </row>
    <row r="26" spans="1:14" s="40" customFormat="1" ht="15.75" hidden="1" customHeight="1" outlineLevel="1" x14ac:dyDescent="0.25">
      <c r="A26" s="68">
        <v>26</v>
      </c>
      <c r="C26" s="270">
        <v>2024</v>
      </c>
      <c r="D26" s="270">
        <v>2025</v>
      </c>
      <c r="E26" s="270">
        <v>2026</v>
      </c>
      <c r="F26" s="270">
        <v>2027</v>
      </c>
      <c r="G26" s="270">
        <v>2028</v>
      </c>
      <c r="H26" s="270">
        <v>2029</v>
      </c>
      <c r="K26" s="93"/>
      <c r="M26" s="179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79"/>
      <c r="N27" s="38"/>
    </row>
    <row r="28" spans="1:14" s="40" customFormat="1" ht="15.75" hidden="1" customHeight="1" outlineLevel="1" x14ac:dyDescent="0.3">
      <c r="A28" s="68">
        <v>28</v>
      </c>
      <c r="B28" s="40" t="s">
        <v>232</v>
      </c>
      <c r="C28" s="293">
        <v>1</v>
      </c>
      <c r="D28" s="268">
        <v>1</v>
      </c>
      <c r="E28" s="268">
        <v>1</v>
      </c>
      <c r="F28" s="268">
        <v>1</v>
      </c>
      <c r="G28" s="268">
        <v>1</v>
      </c>
      <c r="H28" s="268">
        <v>1</v>
      </c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G29" s="93"/>
      <c r="K29" s="93"/>
      <c r="M29" s="179"/>
      <c r="N29" s="38"/>
    </row>
    <row r="30" spans="1:14" ht="15.75" hidden="1" customHeight="1" outlineLevel="1" x14ac:dyDescent="0.25">
      <c r="A30" s="68">
        <v>30</v>
      </c>
      <c r="B30" s="70" t="s">
        <v>84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15.75" hidden="1" customHeight="1" outlineLevel="1" x14ac:dyDescent="0.25">
      <c r="A31" s="68">
        <v>31</v>
      </c>
      <c r="B31" s="189"/>
      <c r="C31" s="68">
        <v>1</v>
      </c>
      <c r="D31" s="68">
        <v>2</v>
      </c>
      <c r="E31" s="68">
        <v>3</v>
      </c>
      <c r="F31" s="68">
        <v>4</v>
      </c>
      <c r="G31" s="68">
        <v>5</v>
      </c>
      <c r="H31" s="68">
        <v>6</v>
      </c>
      <c r="I31" s="68">
        <v>7</v>
      </c>
      <c r="J31" s="68">
        <v>8</v>
      </c>
      <c r="K31" s="68">
        <v>9</v>
      </c>
      <c r="L31" s="68">
        <v>10</v>
      </c>
      <c r="M31" s="68">
        <v>11</v>
      </c>
      <c r="N31" s="68">
        <v>12</v>
      </c>
    </row>
    <row r="32" spans="1:14" ht="15.75" hidden="1" customHeight="1" outlineLevel="1" x14ac:dyDescent="0.25">
      <c r="A32" s="68">
        <v>32</v>
      </c>
      <c r="B32" s="271"/>
      <c r="C32" s="297">
        <v>45292</v>
      </c>
      <c r="D32" s="297">
        <v>45323</v>
      </c>
      <c r="E32" s="297">
        <v>45352</v>
      </c>
      <c r="F32" s="297">
        <v>45383</v>
      </c>
      <c r="G32" s="297">
        <v>45413</v>
      </c>
      <c r="H32" s="297">
        <v>45444</v>
      </c>
      <c r="I32" s="297">
        <v>45474</v>
      </c>
      <c r="J32" s="297">
        <v>45505</v>
      </c>
      <c r="K32" s="297">
        <v>45536</v>
      </c>
      <c r="L32" s="297">
        <v>45566</v>
      </c>
      <c r="M32" s="297">
        <v>45597</v>
      </c>
      <c r="N32" s="297">
        <v>45627</v>
      </c>
    </row>
    <row r="33" spans="1:14" ht="5.5" hidden="1" customHeight="1" outlineLevel="1" x14ac:dyDescent="0.25">
      <c r="A33" s="68">
        <v>33</v>
      </c>
    </row>
    <row r="34" spans="1:14" ht="15.75" hidden="1" customHeight="1" outlineLevel="1" x14ac:dyDescent="0.25">
      <c r="A34" s="68">
        <v>34</v>
      </c>
      <c r="B34" s="40" t="s">
        <v>234</v>
      </c>
      <c r="C34" s="295" t="s">
        <v>233</v>
      </c>
      <c r="D34" s="295" t="s">
        <v>233</v>
      </c>
      <c r="E34" s="295" t="s">
        <v>233</v>
      </c>
      <c r="F34" s="295" t="s">
        <v>233</v>
      </c>
      <c r="G34" s="295" t="s">
        <v>233</v>
      </c>
      <c r="H34" s="295" t="s">
        <v>233</v>
      </c>
      <c r="I34" s="295" t="s">
        <v>233</v>
      </c>
      <c r="J34" s="295" t="s">
        <v>233</v>
      </c>
      <c r="K34" s="295" t="s">
        <v>233</v>
      </c>
      <c r="L34" s="295" t="s">
        <v>233</v>
      </c>
      <c r="M34" s="295" t="s">
        <v>233</v>
      </c>
      <c r="N34" s="295" t="s">
        <v>233</v>
      </c>
    </row>
    <row r="35" spans="1:14" ht="15.75" hidden="1" customHeight="1" outlineLevel="1" x14ac:dyDescent="0.25">
      <c r="A35" s="68">
        <v>35</v>
      </c>
      <c r="B35" s="40" t="s">
        <v>264</v>
      </c>
      <c r="C35" s="295">
        <v>40</v>
      </c>
      <c r="D35" s="295">
        <v>40</v>
      </c>
      <c r="E35" s="295">
        <v>40</v>
      </c>
      <c r="F35" s="295">
        <v>40</v>
      </c>
      <c r="G35" s="295">
        <v>40</v>
      </c>
      <c r="H35" s="295">
        <v>40</v>
      </c>
      <c r="I35" s="295">
        <v>40</v>
      </c>
      <c r="J35" s="295">
        <v>40</v>
      </c>
      <c r="K35" s="295">
        <v>40</v>
      </c>
      <c r="L35" s="295">
        <v>40</v>
      </c>
      <c r="M35" s="295">
        <v>40</v>
      </c>
      <c r="N35" s="295">
        <v>40</v>
      </c>
    </row>
    <row r="36" spans="1:14" ht="15.75" hidden="1" customHeight="1" outlineLevel="1" x14ac:dyDescent="0.3">
      <c r="A36" s="68">
        <v>36</v>
      </c>
      <c r="B36" s="40" t="s">
        <v>263</v>
      </c>
      <c r="C36" s="293">
        <v>55</v>
      </c>
      <c r="D36" s="293">
        <v>55</v>
      </c>
      <c r="E36" s="293">
        <v>55</v>
      </c>
      <c r="F36" s="293">
        <v>55</v>
      </c>
      <c r="G36" s="293">
        <v>55</v>
      </c>
      <c r="H36" s="293">
        <v>55</v>
      </c>
      <c r="I36" s="293">
        <v>55</v>
      </c>
      <c r="J36" s="293">
        <v>55</v>
      </c>
      <c r="K36" s="293">
        <v>55</v>
      </c>
      <c r="L36" s="293">
        <v>55</v>
      </c>
      <c r="M36" s="293">
        <v>55</v>
      </c>
      <c r="N36" s="293">
        <v>55</v>
      </c>
    </row>
    <row r="37" spans="1:14" ht="15.75" hidden="1" customHeight="1" outlineLevel="1" x14ac:dyDescent="0.25">
      <c r="A37" s="68">
        <v>37</v>
      </c>
      <c r="B37" s="40" t="s">
        <v>235</v>
      </c>
      <c r="C37" s="190">
        <v>18.399999999999999</v>
      </c>
      <c r="D37" s="190">
        <v>16.8</v>
      </c>
      <c r="E37" s="190">
        <v>16.8</v>
      </c>
      <c r="F37" s="190">
        <v>17.600000000000001</v>
      </c>
      <c r="G37" s="190">
        <v>18.399999999999999</v>
      </c>
      <c r="H37" s="190">
        <v>16</v>
      </c>
      <c r="I37" s="190">
        <v>18.399999999999999</v>
      </c>
      <c r="J37" s="190">
        <v>17.600000000000001</v>
      </c>
      <c r="K37" s="190">
        <v>16.8</v>
      </c>
      <c r="L37" s="190">
        <v>18.399999999999999</v>
      </c>
      <c r="M37" s="190">
        <v>16.8</v>
      </c>
      <c r="N37" s="190">
        <v>17.600000000000001</v>
      </c>
    </row>
    <row r="38" spans="1:14" ht="15.75" hidden="1" customHeight="1" outlineLevel="1" x14ac:dyDescent="0.25">
      <c r="A38" s="68">
        <v>38</v>
      </c>
      <c r="B38" s="40" t="s">
        <v>236</v>
      </c>
      <c r="C38" s="190">
        <v>8</v>
      </c>
      <c r="D38" s="190">
        <v>8</v>
      </c>
      <c r="E38" s="190">
        <v>10</v>
      </c>
      <c r="F38" s="190">
        <v>8</v>
      </c>
      <c r="G38" s="190">
        <v>8</v>
      </c>
      <c r="H38" s="190">
        <v>10</v>
      </c>
      <c r="I38" s="190">
        <v>8</v>
      </c>
      <c r="J38" s="190">
        <v>9</v>
      </c>
      <c r="K38" s="190">
        <v>9</v>
      </c>
      <c r="L38" s="190">
        <v>8</v>
      </c>
      <c r="M38" s="190">
        <v>9</v>
      </c>
      <c r="N38" s="190">
        <v>9</v>
      </c>
    </row>
    <row r="39" spans="1:14" ht="15.75" hidden="1" customHeight="1" outlineLevel="1" x14ac:dyDescent="0.25">
      <c r="A39" s="68">
        <v>39</v>
      </c>
      <c r="B39" s="40" t="s">
        <v>239</v>
      </c>
      <c r="C39" s="190">
        <v>35280</v>
      </c>
      <c r="D39" s="190">
        <v>33360</v>
      </c>
      <c r="E39" s="190">
        <v>36660</v>
      </c>
      <c r="F39" s="190">
        <v>34320</v>
      </c>
      <c r="G39" s="190">
        <v>35280</v>
      </c>
      <c r="H39" s="190">
        <v>35700</v>
      </c>
      <c r="I39" s="190">
        <v>35280</v>
      </c>
      <c r="J39" s="190">
        <v>35970</v>
      </c>
      <c r="K39" s="190">
        <v>35010</v>
      </c>
      <c r="L39" s="190">
        <v>35280</v>
      </c>
      <c r="M39" s="190">
        <v>35010</v>
      </c>
      <c r="N39" s="190">
        <v>35970</v>
      </c>
    </row>
    <row r="40" spans="1:14" ht="15.75" hidden="1" customHeight="1" outlineLevel="1" x14ac:dyDescent="0.25">
      <c r="A40" s="68">
        <v>40</v>
      </c>
      <c r="B40" s="269" t="s">
        <v>259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</row>
    <row r="41" spans="1:14" ht="15.75" hidden="1" customHeight="1" outlineLevel="1" x14ac:dyDescent="0.3">
      <c r="A41" s="68">
        <v>41</v>
      </c>
      <c r="B41" s="40" t="s">
        <v>265</v>
      </c>
      <c r="C41" s="300">
        <v>0.05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</row>
    <row r="42" spans="1:14" ht="15.75" hidden="1" customHeight="1" outlineLevel="1" x14ac:dyDescent="0.25">
      <c r="A42" s="68">
        <v>42</v>
      </c>
      <c r="B42" s="269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</row>
    <row r="43" spans="1:14" ht="15.75" customHeight="1" x14ac:dyDescent="0.25">
      <c r="A43" s="68">
        <v>43</v>
      </c>
      <c r="B43" s="269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</row>
    <row r="44" spans="1:14" ht="15.75" customHeight="1" collapsed="1" x14ac:dyDescent="0.25">
      <c r="A44" s="68">
        <v>44</v>
      </c>
      <c r="B44" s="185" t="s">
        <v>159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s="40" customFormat="1" ht="15.75" hidden="1" customHeight="1" outlineLevel="1" x14ac:dyDescent="0.25">
      <c r="A45" s="68">
        <v>45</v>
      </c>
      <c r="B45" s="177"/>
      <c r="D45" s="93"/>
      <c r="E45" s="93"/>
      <c r="F45" s="93"/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70" t="s">
        <v>293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40" customFormat="1" ht="15.75" hidden="1" customHeight="1" outlineLevel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38" t="s">
        <v>237</v>
      </c>
      <c r="D48" s="93"/>
      <c r="E48" s="93"/>
      <c r="F48" s="93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199" t="s">
        <v>275</v>
      </c>
      <c r="D49" s="93"/>
      <c r="E49" s="93"/>
      <c r="F49" s="93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199" t="s">
        <v>276</v>
      </c>
      <c r="D50" s="93"/>
      <c r="E50" s="93"/>
      <c r="F50" s="93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199" t="s">
        <v>274</v>
      </c>
      <c r="D51" s="93"/>
      <c r="E51" s="93"/>
      <c r="F51" s="93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199"/>
      <c r="D52" s="93"/>
      <c r="E52" s="93"/>
      <c r="F52" s="93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199"/>
      <c r="D53" s="93"/>
      <c r="E53" s="93"/>
      <c r="F53" s="93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s="40" customFormat="1" ht="26" hidden="1" outlineLevel="1" x14ac:dyDescent="0.25">
      <c r="A55" s="68">
        <v>55</v>
      </c>
      <c r="B55" s="177" t="s">
        <v>244</v>
      </c>
      <c r="C55" s="40" t="s">
        <v>59</v>
      </c>
      <c r="D55" s="178" t="s">
        <v>294</v>
      </c>
      <c r="E55" s="93" t="s">
        <v>217</v>
      </c>
      <c r="F55" s="178" t="s">
        <v>238</v>
      </c>
      <c r="K55" s="93"/>
      <c r="M55" s="179"/>
      <c r="N55" s="38"/>
    </row>
    <row r="56" spans="1:14" s="40" customFormat="1" ht="15.75" hidden="1" customHeight="1" outlineLevel="1" x14ac:dyDescent="0.25">
      <c r="A56" s="68">
        <v>56</v>
      </c>
      <c r="B56" s="296" t="s">
        <v>271</v>
      </c>
      <c r="C56" s="296" t="s">
        <v>275</v>
      </c>
      <c r="D56" s="258">
        <v>20</v>
      </c>
      <c r="E56" s="279">
        <v>0.03</v>
      </c>
      <c r="F56" s="279">
        <v>0.45</v>
      </c>
      <c r="K56" s="93"/>
      <c r="M56" s="179"/>
      <c r="N56" s="38"/>
    </row>
    <row r="57" spans="1:14" s="40" customFormat="1" ht="15.75" hidden="1" customHeight="1" outlineLevel="1" x14ac:dyDescent="0.25">
      <c r="A57" s="68">
        <v>57</v>
      </c>
      <c r="B57" s="296" t="s">
        <v>272</v>
      </c>
      <c r="C57" s="199" t="s">
        <v>275</v>
      </c>
      <c r="D57" s="258">
        <v>30</v>
      </c>
      <c r="E57" s="279">
        <v>0.03</v>
      </c>
      <c r="F57" s="279">
        <v>0.35</v>
      </c>
      <c r="K57" s="93"/>
      <c r="M57" s="179"/>
      <c r="N57" s="38"/>
    </row>
    <row r="58" spans="1:14" s="40" customFormat="1" ht="15.75" hidden="1" customHeight="1" outlineLevel="1" x14ac:dyDescent="0.25">
      <c r="A58" s="68">
        <v>58</v>
      </c>
      <c r="B58" s="296" t="s">
        <v>273</v>
      </c>
      <c r="C58" s="199" t="s">
        <v>276</v>
      </c>
      <c r="D58" s="258">
        <v>15</v>
      </c>
      <c r="E58" s="279">
        <v>0.03</v>
      </c>
      <c r="F58" s="279">
        <v>0.35</v>
      </c>
      <c r="K58" s="93"/>
      <c r="M58" s="179"/>
      <c r="N58" s="38"/>
    </row>
    <row r="59" spans="1:14" s="40" customFormat="1" ht="15.75" hidden="1" customHeight="1" outlineLevel="1" x14ac:dyDescent="0.25">
      <c r="A59" s="68">
        <v>59</v>
      </c>
      <c r="B59" s="296" t="s">
        <v>274</v>
      </c>
      <c r="C59" s="199" t="s">
        <v>274</v>
      </c>
      <c r="D59" s="258">
        <v>15</v>
      </c>
      <c r="E59" s="279">
        <v>0.03</v>
      </c>
      <c r="F59" s="279">
        <v>0.35</v>
      </c>
      <c r="K59" s="93"/>
      <c r="M59" s="179"/>
      <c r="N59" s="38"/>
    </row>
    <row r="60" spans="1:14" s="40" customFormat="1" ht="15.75" hidden="1" customHeight="1" outlineLevel="1" x14ac:dyDescent="0.25">
      <c r="A60" s="68">
        <v>60</v>
      </c>
      <c r="B60" s="199"/>
      <c r="C60" s="199"/>
      <c r="D60" s="258"/>
      <c r="E60" s="279"/>
      <c r="F60" s="279"/>
      <c r="K60" s="93"/>
      <c r="M60" s="179"/>
      <c r="N60" s="38"/>
    </row>
    <row r="61" spans="1:14" s="40" customFormat="1" ht="15.75" hidden="1" customHeight="1" outlineLevel="1" x14ac:dyDescent="0.25">
      <c r="A61" s="68">
        <v>61</v>
      </c>
      <c r="B61" s="199"/>
      <c r="C61" s="199"/>
      <c r="D61" s="258"/>
      <c r="E61" s="279"/>
      <c r="F61" s="279"/>
      <c r="K61" s="93"/>
      <c r="M61" s="179"/>
      <c r="N61" s="38"/>
    </row>
    <row r="62" spans="1:14" s="40" customFormat="1" ht="15.75" hidden="1" customHeight="1" outlineLevel="1" x14ac:dyDescent="0.25">
      <c r="A62" s="68">
        <v>62</v>
      </c>
      <c r="B62" s="199"/>
      <c r="C62" s="199"/>
      <c r="D62" s="258"/>
      <c r="E62" s="279"/>
      <c r="F62" s="279"/>
      <c r="K62" s="93"/>
      <c r="M62" s="179"/>
      <c r="N62" s="38"/>
    </row>
    <row r="63" spans="1:14" s="40" customFormat="1" ht="15.75" hidden="1" customHeight="1" outlineLevel="1" x14ac:dyDescent="0.25">
      <c r="A63" s="68">
        <v>63</v>
      </c>
      <c r="B63" s="199"/>
      <c r="C63" s="199"/>
      <c r="D63" s="258"/>
      <c r="E63" s="279"/>
      <c r="F63" s="279"/>
      <c r="K63" s="93"/>
      <c r="M63" s="179"/>
      <c r="N63" s="38"/>
    </row>
    <row r="64" spans="1:14" s="40" customFormat="1" ht="15.75" hidden="1" customHeight="1" outlineLevel="1" x14ac:dyDescent="0.25">
      <c r="A64" s="68">
        <v>64</v>
      </c>
      <c r="B64" s="199"/>
      <c r="C64" s="199"/>
      <c r="D64" s="258"/>
      <c r="E64" s="279"/>
      <c r="F64" s="279"/>
      <c r="K64" s="93"/>
      <c r="M64" s="179"/>
      <c r="N64" s="38"/>
    </row>
    <row r="65" spans="1:14" s="40" customFormat="1" ht="15.75" hidden="1" customHeight="1" outlineLevel="1" x14ac:dyDescent="0.25">
      <c r="A65" s="68">
        <v>65</v>
      </c>
      <c r="B65" s="199"/>
      <c r="C65" s="199"/>
      <c r="D65" s="258"/>
      <c r="E65" s="279"/>
      <c r="F65" s="279"/>
      <c r="K65" s="93"/>
      <c r="M65" s="179"/>
      <c r="N65" s="38"/>
    </row>
    <row r="66" spans="1:14" s="40" customFormat="1" ht="15.75" hidden="1" customHeight="1" outlineLevel="1" x14ac:dyDescent="0.25">
      <c r="A66" s="68">
        <v>66</v>
      </c>
      <c r="B66" s="199"/>
      <c r="C66" s="199"/>
      <c r="D66" s="258"/>
      <c r="E66" s="279"/>
      <c r="F66" s="279"/>
      <c r="K66" s="93"/>
      <c r="M66" s="179"/>
      <c r="N66" s="38"/>
    </row>
    <row r="67" spans="1:14" s="40" customFormat="1" ht="15.75" hidden="1" customHeight="1" outlineLevel="1" x14ac:dyDescent="0.25">
      <c r="A67" s="68">
        <v>67</v>
      </c>
      <c r="B67" s="199"/>
      <c r="C67" s="199"/>
      <c r="D67" s="258"/>
      <c r="E67" s="279"/>
      <c r="F67" s="279"/>
      <c r="K67" s="93"/>
      <c r="M67" s="179"/>
      <c r="N67" s="38"/>
    </row>
    <row r="68" spans="1:14" s="40" customFormat="1" ht="15.75" hidden="1" customHeight="1" outlineLevel="1" x14ac:dyDescent="0.25">
      <c r="A68" s="68">
        <v>68</v>
      </c>
      <c r="B68" s="199"/>
      <c r="C68" s="199"/>
      <c r="D68" s="258"/>
      <c r="E68" s="279"/>
      <c r="F68" s="279"/>
      <c r="K68" s="93"/>
      <c r="M68" s="179"/>
      <c r="N68" s="38"/>
    </row>
    <row r="69" spans="1:14" s="40" customFormat="1" ht="15.75" hidden="1" customHeight="1" outlineLevel="1" x14ac:dyDescent="0.25">
      <c r="A69" s="68">
        <v>69</v>
      </c>
      <c r="B69" s="199"/>
      <c r="C69" s="199"/>
      <c r="D69" s="258"/>
      <c r="E69" s="279"/>
      <c r="F69" s="279"/>
      <c r="K69" s="93"/>
      <c r="M69" s="179"/>
      <c r="N69" s="38"/>
    </row>
    <row r="70" spans="1:14" s="40" customFormat="1" ht="15.75" hidden="1" customHeight="1" outlineLevel="1" x14ac:dyDescent="0.25">
      <c r="A70" s="68">
        <v>70</v>
      </c>
      <c r="B70" s="199"/>
      <c r="C70" s="199"/>
      <c r="D70" s="258"/>
      <c r="E70" s="279"/>
      <c r="F70" s="279"/>
      <c r="K70" s="93"/>
      <c r="M70" s="179"/>
      <c r="N70" s="38"/>
    </row>
    <row r="71" spans="1:14" s="40" customFormat="1" ht="15.75" hidden="1" customHeight="1" outlineLevel="1" x14ac:dyDescent="0.25">
      <c r="A71" s="68">
        <v>71</v>
      </c>
      <c r="B71" s="177"/>
      <c r="D71" s="93"/>
      <c r="E71" s="93"/>
      <c r="F71" s="93"/>
      <c r="K71" s="93"/>
      <c r="M71" s="179"/>
      <c r="N71" s="38"/>
    </row>
    <row r="72" spans="1:14" ht="15.75" customHeight="1" x14ac:dyDescent="0.25">
      <c r="A72" s="68">
        <v>72</v>
      </c>
      <c r="B72" s="40"/>
      <c r="C72" s="93"/>
      <c r="D72" s="93"/>
      <c r="E72" s="40"/>
      <c r="F72" s="40"/>
      <c r="G72" s="40"/>
      <c r="H72" s="40"/>
    </row>
    <row r="73" spans="1:14" ht="15.75" customHeight="1" collapsed="1" x14ac:dyDescent="0.25">
      <c r="A73" s="68">
        <v>73</v>
      </c>
      <c r="B73" s="185" t="s">
        <v>219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15.75" hidden="1" customHeight="1" outlineLevel="1" x14ac:dyDescent="0.25">
      <c r="A74" s="68">
        <v>74</v>
      </c>
    </row>
    <row r="75" spans="1:14" ht="15.75" hidden="1" customHeight="1" outlineLevel="1" x14ac:dyDescent="0.25">
      <c r="A75" s="68">
        <v>75</v>
      </c>
      <c r="B75" s="70" t="s">
        <v>295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</row>
    <row r="76" spans="1:14" ht="15.75" hidden="1" customHeight="1" outlineLevel="1" x14ac:dyDescent="0.25">
      <c r="A76" s="68">
        <v>76</v>
      </c>
      <c r="B76" s="177"/>
      <c r="C76" s="40"/>
      <c r="D76" s="93"/>
      <c r="E76" s="93"/>
      <c r="F76" s="93"/>
      <c r="G76" s="40"/>
      <c r="H76" s="40"/>
      <c r="I76" s="40"/>
      <c r="J76" s="40"/>
      <c r="K76" s="93"/>
      <c r="L76" s="40"/>
      <c r="M76" s="179"/>
    </row>
    <row r="77" spans="1:14" ht="15.75" hidden="1" customHeight="1" outlineLevel="1" x14ac:dyDescent="0.25">
      <c r="A77" s="68">
        <v>77</v>
      </c>
      <c r="B77" s="40" t="s">
        <v>244</v>
      </c>
      <c r="C77" s="38" t="s">
        <v>59</v>
      </c>
      <c r="D77" s="178" t="s">
        <v>296</v>
      </c>
      <c r="E77" s="93" t="s">
        <v>217</v>
      </c>
      <c r="F77" s="93"/>
      <c r="G77" s="93"/>
      <c r="H77" s="93"/>
      <c r="I77" s="93"/>
      <c r="J77" s="93"/>
      <c r="K77" s="93"/>
      <c r="L77" s="93"/>
      <c r="M77" s="93"/>
      <c r="N77" s="93"/>
    </row>
    <row r="78" spans="1:14" ht="15.75" hidden="1" customHeight="1" outlineLevel="1" x14ac:dyDescent="0.25">
      <c r="A78" s="68">
        <v>78</v>
      </c>
      <c r="B78" s="282" t="s">
        <v>271</v>
      </c>
      <c r="C78" s="282" t="s">
        <v>275</v>
      </c>
      <c r="D78" s="258">
        <v>2</v>
      </c>
      <c r="E78" s="279">
        <v>0.02</v>
      </c>
      <c r="F78" s="93"/>
      <c r="G78" s="93"/>
      <c r="H78" s="93"/>
      <c r="I78" s="93"/>
      <c r="J78" s="93"/>
      <c r="K78" s="93"/>
      <c r="L78" s="93"/>
      <c r="M78" s="93"/>
      <c r="N78" s="93"/>
    </row>
    <row r="79" spans="1:14" ht="15.75" hidden="1" customHeight="1" outlineLevel="1" x14ac:dyDescent="0.25">
      <c r="A79" s="68">
        <v>79</v>
      </c>
      <c r="B79" s="282" t="s">
        <v>272</v>
      </c>
      <c r="C79" s="282" t="s">
        <v>275</v>
      </c>
      <c r="D79" s="258">
        <v>4</v>
      </c>
      <c r="E79" s="188">
        <v>0.02</v>
      </c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82" t="s">
        <v>273</v>
      </c>
      <c r="C80" s="282" t="s">
        <v>276</v>
      </c>
      <c r="D80" s="258">
        <v>2</v>
      </c>
      <c r="E80" s="188">
        <v>0.02</v>
      </c>
      <c r="F80" s="93"/>
      <c r="G80" s="93"/>
      <c r="H80" s="93"/>
      <c r="I80" s="93"/>
      <c r="J80" s="93"/>
      <c r="K80" s="93"/>
      <c r="L80" s="93"/>
      <c r="M80" s="93"/>
      <c r="N80" s="93"/>
    </row>
    <row r="81" spans="1:14" ht="15.75" hidden="1" customHeight="1" outlineLevel="1" x14ac:dyDescent="0.25">
      <c r="A81" s="68">
        <v>81</v>
      </c>
      <c r="B81" s="282" t="s">
        <v>274</v>
      </c>
      <c r="C81" s="282" t="s">
        <v>274</v>
      </c>
      <c r="D81" s="258">
        <v>5</v>
      </c>
      <c r="E81" s="188">
        <v>0.02</v>
      </c>
      <c r="F81" s="93"/>
      <c r="G81" s="93"/>
      <c r="H81" s="93"/>
      <c r="I81" s="93"/>
      <c r="J81" s="93"/>
      <c r="K81" s="93"/>
      <c r="L81" s="93"/>
      <c r="M81" s="93"/>
      <c r="N81" s="93"/>
    </row>
    <row r="82" spans="1:14" ht="15.75" hidden="1" customHeight="1" outlineLevel="1" x14ac:dyDescent="0.25">
      <c r="A82" s="68">
        <v>82</v>
      </c>
      <c r="B82" s="282" t="s">
        <v>282</v>
      </c>
      <c r="C82" s="282" t="s">
        <v>282</v>
      </c>
      <c r="D82" s="258"/>
      <c r="E82" s="188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 hidden="1" customHeight="1" outlineLevel="1" x14ac:dyDescent="0.25">
      <c r="A83" s="68">
        <v>83</v>
      </c>
      <c r="B83" s="282" t="s">
        <v>282</v>
      </c>
      <c r="C83" s="282" t="s">
        <v>282</v>
      </c>
      <c r="D83" s="258"/>
      <c r="E83" s="188"/>
      <c r="F83" s="93"/>
      <c r="G83" s="93"/>
      <c r="H83" s="93"/>
      <c r="I83" s="93"/>
      <c r="J83" s="93"/>
      <c r="K83" s="93"/>
      <c r="L83" s="93"/>
      <c r="M83" s="93"/>
      <c r="N83" s="93"/>
    </row>
    <row r="84" spans="1:14" ht="15.75" hidden="1" customHeight="1" outlineLevel="1" x14ac:dyDescent="0.25">
      <c r="A84" s="68">
        <v>84</v>
      </c>
      <c r="B84" s="282" t="s">
        <v>282</v>
      </c>
      <c r="C84" s="282" t="s">
        <v>282</v>
      </c>
      <c r="D84" s="258"/>
      <c r="E84" s="188"/>
      <c r="F84" s="93"/>
      <c r="G84" s="93"/>
      <c r="H84" s="93"/>
      <c r="I84" s="93"/>
      <c r="J84" s="93"/>
      <c r="K84" s="93"/>
      <c r="L84" s="93"/>
      <c r="M84" s="93"/>
      <c r="N84" s="93"/>
    </row>
    <row r="85" spans="1:14" ht="15.75" hidden="1" customHeight="1" outlineLevel="1" x14ac:dyDescent="0.25">
      <c r="A85" s="68">
        <v>85</v>
      </c>
      <c r="B85" s="282" t="s">
        <v>282</v>
      </c>
      <c r="C85" s="282" t="s">
        <v>282</v>
      </c>
      <c r="D85" s="258"/>
      <c r="E85" s="188"/>
      <c r="F85" s="93"/>
      <c r="G85" s="93"/>
      <c r="H85" s="93"/>
      <c r="I85" s="93"/>
      <c r="J85" s="93"/>
      <c r="K85" s="93"/>
      <c r="L85" s="93"/>
      <c r="M85" s="93"/>
      <c r="N85" s="93"/>
    </row>
    <row r="86" spans="1:14" ht="15.75" hidden="1" customHeight="1" outlineLevel="1" x14ac:dyDescent="0.25">
      <c r="A86" s="68">
        <v>86</v>
      </c>
      <c r="B86" s="282" t="s">
        <v>282</v>
      </c>
      <c r="C86" s="282" t="s">
        <v>282</v>
      </c>
      <c r="D86" s="258"/>
      <c r="E86" s="188"/>
      <c r="F86" s="93"/>
      <c r="G86" s="93"/>
      <c r="H86" s="93"/>
      <c r="I86" s="93"/>
      <c r="J86" s="93"/>
      <c r="K86" s="93"/>
      <c r="L86" s="93"/>
      <c r="M86" s="93"/>
      <c r="N86" s="93"/>
    </row>
    <row r="87" spans="1:14" ht="15.75" hidden="1" customHeight="1" outlineLevel="1" x14ac:dyDescent="0.25">
      <c r="A87" s="68">
        <v>87</v>
      </c>
      <c r="B87" s="282" t="s">
        <v>282</v>
      </c>
      <c r="C87" s="282" t="s">
        <v>282</v>
      </c>
      <c r="D87" s="258"/>
      <c r="E87" s="188"/>
      <c r="F87" s="93"/>
      <c r="G87" s="93"/>
      <c r="H87" s="93"/>
      <c r="I87" s="93"/>
      <c r="J87" s="93"/>
      <c r="K87" s="93"/>
      <c r="L87" s="93"/>
      <c r="M87" s="93"/>
      <c r="N87" s="93"/>
    </row>
    <row r="88" spans="1:14" ht="15.75" hidden="1" customHeight="1" outlineLevel="1" x14ac:dyDescent="0.25">
      <c r="A88" s="68">
        <v>88</v>
      </c>
      <c r="B88" s="282" t="s">
        <v>282</v>
      </c>
      <c r="C88" s="282" t="s">
        <v>282</v>
      </c>
      <c r="D88" s="258"/>
      <c r="E88" s="188"/>
      <c r="F88" s="93"/>
      <c r="G88" s="93"/>
      <c r="H88" s="93"/>
      <c r="I88" s="93"/>
      <c r="J88" s="93"/>
      <c r="K88" s="93"/>
      <c r="L88" s="93"/>
      <c r="M88" s="93"/>
      <c r="N88" s="93"/>
    </row>
    <row r="89" spans="1:14" ht="15.75" hidden="1" customHeight="1" outlineLevel="1" x14ac:dyDescent="0.25">
      <c r="A89" s="68">
        <v>89</v>
      </c>
      <c r="B89" s="282" t="s">
        <v>282</v>
      </c>
      <c r="C89" s="282" t="s">
        <v>282</v>
      </c>
      <c r="D89" s="258"/>
      <c r="E89" s="188"/>
      <c r="F89" s="93"/>
      <c r="G89" s="93"/>
      <c r="H89" s="93"/>
      <c r="I89" s="93"/>
      <c r="J89" s="93"/>
      <c r="K89" s="93"/>
      <c r="L89" s="93"/>
      <c r="M89" s="93"/>
      <c r="N89" s="93"/>
    </row>
    <row r="90" spans="1:14" ht="15.75" hidden="1" customHeight="1" outlineLevel="1" x14ac:dyDescent="0.25">
      <c r="A90" s="68">
        <v>90</v>
      </c>
      <c r="B90" s="282" t="s">
        <v>282</v>
      </c>
      <c r="C90" s="282" t="s">
        <v>282</v>
      </c>
      <c r="D90" s="258"/>
      <c r="E90" s="188"/>
      <c r="F90" s="191"/>
      <c r="G90" s="191"/>
      <c r="H90" s="191"/>
      <c r="I90" s="191"/>
      <c r="J90" s="93"/>
      <c r="K90" s="93"/>
      <c r="L90" s="93"/>
      <c r="M90" s="93"/>
      <c r="N90" s="93"/>
    </row>
    <row r="91" spans="1:14" ht="15.75" hidden="1" customHeight="1" outlineLevel="1" x14ac:dyDescent="0.25">
      <c r="A91" s="68">
        <v>91</v>
      </c>
      <c r="B91" s="282" t="s">
        <v>282</v>
      </c>
      <c r="C91" s="282" t="s">
        <v>282</v>
      </c>
      <c r="D91" s="258"/>
      <c r="E91" s="188"/>
      <c r="F91" s="191"/>
      <c r="G91" s="191"/>
      <c r="H91" s="191"/>
      <c r="I91" s="191"/>
      <c r="J91" s="93"/>
      <c r="K91" s="93"/>
      <c r="L91" s="93"/>
      <c r="M91" s="93"/>
      <c r="N91" s="93"/>
    </row>
    <row r="92" spans="1:14" ht="15.75" hidden="1" customHeight="1" outlineLevel="1" x14ac:dyDescent="0.25">
      <c r="A92" s="68">
        <v>92</v>
      </c>
      <c r="B92" s="282" t="s">
        <v>282</v>
      </c>
      <c r="C92" s="282" t="s">
        <v>282</v>
      </c>
      <c r="D92" s="258"/>
      <c r="E92" s="279"/>
      <c r="F92" s="191"/>
      <c r="G92" s="191"/>
      <c r="H92" s="191"/>
      <c r="I92" s="191"/>
      <c r="J92" s="93"/>
      <c r="K92" s="93"/>
      <c r="L92" s="93"/>
      <c r="M92" s="93"/>
      <c r="N92" s="93"/>
    </row>
    <row r="93" spans="1:14" ht="15.75" hidden="1" customHeight="1" outlineLevel="1" x14ac:dyDescent="0.25">
      <c r="A93" s="68">
        <v>93</v>
      </c>
    </row>
    <row r="94" spans="1:14" ht="15.75" hidden="1" customHeight="1" outlineLevel="1" x14ac:dyDescent="0.25">
      <c r="A94" s="68">
        <v>94</v>
      </c>
      <c r="B94" s="70" t="s">
        <v>220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 ht="15.75" hidden="1" customHeight="1" outlineLevel="1" x14ac:dyDescent="0.25">
      <c r="A95" s="68">
        <v>95</v>
      </c>
      <c r="B95" s="40"/>
      <c r="C95" s="93"/>
      <c r="D95" s="93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15.75" hidden="1" customHeight="1" outlineLevel="1" x14ac:dyDescent="0.25">
      <c r="A96" s="68">
        <v>96</v>
      </c>
      <c r="B96" s="38" t="s">
        <v>171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199" t="s">
        <v>41</v>
      </c>
      <c r="C97" s="93"/>
      <c r="D97" s="93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15.75" hidden="1" customHeight="1" outlineLevel="1" x14ac:dyDescent="0.25">
      <c r="A98" s="68">
        <v>98</v>
      </c>
      <c r="B98" s="199" t="s">
        <v>60</v>
      </c>
      <c r="C98" s="93"/>
      <c r="D98" s="93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ht="15.75" hidden="1" customHeight="1" outlineLevel="1" x14ac:dyDescent="0.25">
      <c r="A99" s="68">
        <v>99</v>
      </c>
      <c r="B99" s="199" t="s">
        <v>172</v>
      </c>
      <c r="C99" s="93"/>
      <c r="D99" s="93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t="15.75" hidden="1" customHeight="1" outlineLevel="1" x14ac:dyDescent="0.25">
      <c r="A100" s="68">
        <v>100</v>
      </c>
      <c r="B100" s="199" t="s">
        <v>53</v>
      </c>
      <c r="C100" s="93"/>
      <c r="D100" s="93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t="15.75" hidden="1" customHeight="1" outlineLevel="1" x14ac:dyDescent="0.25">
      <c r="A101" s="68">
        <v>101</v>
      </c>
      <c r="B101" s="199" t="s">
        <v>1</v>
      </c>
      <c r="C101" s="93"/>
      <c r="D101" s="93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t="15.75" hidden="1" customHeight="1" outlineLevel="1" x14ac:dyDescent="0.25">
      <c r="A102" s="68">
        <v>102</v>
      </c>
      <c r="B102" s="40"/>
      <c r="C102" s="93"/>
      <c r="D102" s="93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t="26" hidden="1" outlineLevel="1" x14ac:dyDescent="0.25">
      <c r="A103" s="68">
        <v>103</v>
      </c>
      <c r="B103" s="230" t="s">
        <v>175</v>
      </c>
      <c r="C103" s="231" t="s">
        <v>59</v>
      </c>
      <c r="D103" s="231" t="s">
        <v>268</v>
      </c>
      <c r="E103" s="231" t="s">
        <v>55</v>
      </c>
      <c r="F103" s="231" t="s">
        <v>297</v>
      </c>
      <c r="G103" s="266" t="s">
        <v>176</v>
      </c>
      <c r="H103" s="231" t="s">
        <v>177</v>
      </c>
    </row>
    <row r="104" spans="1:14" ht="15.75" hidden="1" customHeight="1" outlineLevel="1" x14ac:dyDescent="0.25">
      <c r="A104" s="68">
        <v>104</v>
      </c>
      <c r="B104" s="199" t="s">
        <v>41</v>
      </c>
      <c r="C104" s="232" t="s">
        <v>41</v>
      </c>
      <c r="D104" s="233">
        <v>45292</v>
      </c>
      <c r="E104" s="272" t="s">
        <v>222</v>
      </c>
      <c r="F104" s="235">
        <v>100</v>
      </c>
      <c r="G104" s="236">
        <v>0.05</v>
      </c>
      <c r="H104" s="237">
        <v>0.05</v>
      </c>
    </row>
    <row r="105" spans="1:14" ht="15.75" hidden="1" customHeight="1" outlineLevel="1" x14ac:dyDescent="0.25">
      <c r="A105" s="68">
        <v>105</v>
      </c>
      <c r="B105" s="199" t="s">
        <v>223</v>
      </c>
      <c r="C105" s="232" t="s">
        <v>60</v>
      </c>
      <c r="D105" s="233">
        <v>45323</v>
      </c>
      <c r="E105" s="272" t="s">
        <v>174</v>
      </c>
      <c r="F105" s="235">
        <v>500</v>
      </c>
      <c r="G105" s="236">
        <v>0.01</v>
      </c>
      <c r="H105" s="237">
        <v>0.05</v>
      </c>
    </row>
    <row r="106" spans="1:14" ht="15.75" hidden="1" customHeight="1" outlineLevel="1" x14ac:dyDescent="0.25">
      <c r="A106" s="68">
        <v>106</v>
      </c>
      <c r="B106" s="199" t="s">
        <v>260</v>
      </c>
      <c r="C106" s="232" t="s">
        <v>53</v>
      </c>
      <c r="D106" s="233">
        <v>45352</v>
      </c>
      <c r="E106" s="234" t="s">
        <v>174</v>
      </c>
      <c r="F106" s="235">
        <v>2500</v>
      </c>
      <c r="G106" s="236">
        <v>0.02</v>
      </c>
      <c r="H106" s="237">
        <v>0.05</v>
      </c>
    </row>
    <row r="107" spans="1:14" ht="15.75" hidden="1" customHeight="1" outlineLevel="1" x14ac:dyDescent="0.25">
      <c r="A107" s="68">
        <v>107</v>
      </c>
      <c r="B107" s="199" t="s">
        <v>83</v>
      </c>
      <c r="C107" s="232" t="s">
        <v>53</v>
      </c>
      <c r="D107" s="233">
        <v>45352</v>
      </c>
      <c r="E107" s="234" t="s">
        <v>174</v>
      </c>
      <c r="F107" s="235">
        <v>500</v>
      </c>
      <c r="G107" s="236">
        <v>2.5000000000000001E-2</v>
      </c>
      <c r="H107" s="237">
        <v>0.05</v>
      </c>
    </row>
    <row r="108" spans="1:14" ht="15.75" hidden="1" customHeight="1" outlineLevel="1" x14ac:dyDescent="0.25">
      <c r="A108" s="68">
        <v>108</v>
      </c>
      <c r="B108" s="199"/>
      <c r="C108" s="232"/>
      <c r="D108" s="233"/>
      <c r="E108" s="234"/>
      <c r="F108" s="235"/>
      <c r="G108" s="236"/>
      <c r="H108" s="237"/>
      <c r="I108" s="269"/>
    </row>
    <row r="109" spans="1:14" ht="15.75" hidden="1" customHeight="1" outlineLevel="1" x14ac:dyDescent="0.25">
      <c r="A109" s="68">
        <v>109</v>
      </c>
      <c r="B109" s="199"/>
      <c r="C109" s="232"/>
      <c r="D109" s="233"/>
      <c r="E109" s="234"/>
      <c r="F109" s="235"/>
      <c r="G109" s="236"/>
      <c r="H109" s="237"/>
    </row>
    <row r="110" spans="1:14" ht="15.75" hidden="1" customHeight="1" outlineLevel="1" x14ac:dyDescent="0.25">
      <c r="A110" s="68">
        <v>110</v>
      </c>
      <c r="B110" s="199"/>
      <c r="C110" s="232"/>
      <c r="D110" s="233"/>
      <c r="E110" s="234"/>
      <c r="F110" s="235"/>
      <c r="G110" s="236"/>
      <c r="H110" s="237"/>
    </row>
    <row r="111" spans="1:14" ht="15.75" hidden="1" customHeight="1" outlineLevel="1" x14ac:dyDescent="0.25">
      <c r="A111" s="68">
        <v>111</v>
      </c>
      <c r="B111" s="199"/>
      <c r="C111" s="232"/>
      <c r="D111" s="233"/>
      <c r="E111" s="234"/>
      <c r="F111" s="235"/>
      <c r="G111" s="236"/>
      <c r="H111" s="237"/>
    </row>
    <row r="112" spans="1:14" ht="15.75" hidden="1" customHeight="1" outlineLevel="1" x14ac:dyDescent="0.25">
      <c r="A112" s="68">
        <v>112</v>
      </c>
      <c r="B112" s="199"/>
      <c r="C112" s="232"/>
      <c r="D112" s="233"/>
      <c r="E112" s="234"/>
      <c r="F112" s="235"/>
      <c r="G112" s="236"/>
      <c r="H112" s="237"/>
    </row>
    <row r="113" spans="1:14" ht="15.75" hidden="1" customHeight="1" outlineLevel="1" x14ac:dyDescent="0.25">
      <c r="A113" s="68">
        <v>113</v>
      </c>
      <c r="B113" s="199"/>
      <c r="C113" s="232"/>
      <c r="D113" s="233"/>
      <c r="E113" s="234"/>
      <c r="F113" s="235"/>
      <c r="G113" s="236"/>
      <c r="H113" s="237"/>
    </row>
    <row r="114" spans="1:14" ht="15.75" hidden="1" customHeight="1" outlineLevel="1" x14ac:dyDescent="0.25">
      <c r="A114" s="68">
        <v>114</v>
      </c>
      <c r="B114" s="199"/>
      <c r="C114" s="232"/>
      <c r="D114" s="233"/>
      <c r="E114" s="234"/>
      <c r="F114" s="235"/>
      <c r="G114" s="236"/>
      <c r="H114" s="237"/>
    </row>
    <row r="115" spans="1:14" ht="15.75" hidden="1" customHeight="1" outlineLevel="1" x14ac:dyDescent="0.25">
      <c r="A115" s="68">
        <v>115</v>
      </c>
      <c r="B115" s="199"/>
      <c r="C115" s="232"/>
      <c r="D115" s="233"/>
      <c r="E115" s="234"/>
      <c r="F115" s="235"/>
      <c r="G115" s="236"/>
      <c r="H115" s="237"/>
    </row>
    <row r="116" spans="1:14" ht="15.75" hidden="1" customHeight="1" outlineLevel="1" x14ac:dyDescent="0.25">
      <c r="A116" s="68">
        <v>116</v>
      </c>
      <c r="B116" s="199"/>
      <c r="C116" s="232"/>
      <c r="D116" s="233"/>
      <c r="E116" s="234"/>
      <c r="F116" s="235"/>
      <c r="G116" s="236"/>
      <c r="H116" s="237"/>
    </row>
    <row r="117" spans="1:14" ht="15.75" hidden="1" customHeight="1" outlineLevel="1" x14ac:dyDescent="0.25">
      <c r="A117" s="68">
        <v>117</v>
      </c>
      <c r="B117" s="199"/>
      <c r="C117" s="232"/>
      <c r="D117" s="233"/>
      <c r="E117" s="234"/>
      <c r="F117" s="235"/>
      <c r="G117" s="236"/>
      <c r="H117" s="237"/>
    </row>
    <row r="118" spans="1:14" ht="15.75" hidden="1" customHeight="1" outlineLevel="1" x14ac:dyDescent="0.25">
      <c r="A118" s="68">
        <v>118</v>
      </c>
      <c r="B118" s="199"/>
      <c r="C118" s="232"/>
      <c r="D118" s="233"/>
      <c r="E118" s="234"/>
      <c r="F118" s="235"/>
      <c r="G118" s="236"/>
      <c r="H118" s="237"/>
    </row>
    <row r="119" spans="1:14" ht="15.75" hidden="1" customHeight="1" outlineLevel="1" x14ac:dyDescent="0.25">
      <c r="A119" s="68">
        <v>119</v>
      </c>
    </row>
    <row r="120" spans="1:14" ht="15.75" hidden="1" customHeight="1" outlineLevel="1" x14ac:dyDescent="0.25">
      <c r="A120" s="68">
        <v>120</v>
      </c>
      <c r="B120" s="70" t="s">
        <v>221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ht="15.75" hidden="1" customHeight="1" outlineLevel="1" x14ac:dyDescent="0.25">
      <c r="A121" s="68">
        <v>121</v>
      </c>
      <c r="B121" s="40"/>
      <c r="C121" s="93"/>
      <c r="D121" s="93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</row>
    <row r="122" spans="1:14" ht="26" hidden="1" outlineLevel="1" x14ac:dyDescent="0.25">
      <c r="A122" s="68">
        <v>122</v>
      </c>
      <c r="B122" s="40" t="s">
        <v>42</v>
      </c>
      <c r="C122" s="180" t="s">
        <v>59</v>
      </c>
      <c r="D122" s="231" t="s">
        <v>178</v>
      </c>
      <c r="E122" s="187" t="s">
        <v>298</v>
      </c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5.75" hidden="1" customHeight="1" outlineLevel="1" x14ac:dyDescent="0.25">
      <c r="A123" s="68">
        <v>123</v>
      </c>
      <c r="B123" s="238" t="s">
        <v>252</v>
      </c>
      <c r="C123" s="239" t="s">
        <v>53</v>
      </c>
      <c r="D123" s="233">
        <v>45292</v>
      </c>
      <c r="E123" s="240">
        <v>10000</v>
      </c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5.75" hidden="1" customHeight="1" outlineLevel="1" x14ac:dyDescent="0.25">
      <c r="A124" s="68">
        <v>124</v>
      </c>
      <c r="B124" s="238" t="s">
        <v>253</v>
      </c>
      <c r="C124" s="239" t="s">
        <v>53</v>
      </c>
      <c r="D124" s="233">
        <v>45352</v>
      </c>
      <c r="E124" s="240">
        <v>25000</v>
      </c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5.75" hidden="1" customHeight="1" outlineLevel="1" x14ac:dyDescent="0.25">
      <c r="A125" s="68">
        <v>125</v>
      </c>
      <c r="B125" s="238"/>
      <c r="C125" s="239"/>
      <c r="D125" s="233"/>
      <c r="E125" s="2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5.75" hidden="1" customHeight="1" outlineLevel="1" x14ac:dyDescent="0.25">
      <c r="A126" s="68">
        <v>126</v>
      </c>
      <c r="B126" s="238"/>
      <c r="C126" s="239"/>
      <c r="D126" s="233"/>
      <c r="E126" s="2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15.75" hidden="1" customHeight="1" outlineLevel="1" x14ac:dyDescent="0.25">
      <c r="A127" s="68">
        <v>127</v>
      </c>
      <c r="B127" s="238"/>
      <c r="C127" s="239"/>
      <c r="D127" s="233"/>
      <c r="E127" s="240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15.75" hidden="1" customHeight="1" outlineLevel="1" x14ac:dyDescent="0.25">
      <c r="A128" s="68">
        <v>128</v>
      </c>
      <c r="B128" s="238"/>
      <c r="C128" s="239"/>
      <c r="D128" s="233"/>
      <c r="E128" s="240"/>
      <c r="F128" s="40"/>
      <c r="G128" s="40"/>
      <c r="H128" s="40"/>
      <c r="I128" s="40"/>
      <c r="J128" s="40"/>
      <c r="K128" s="40"/>
      <c r="L128" s="40"/>
      <c r="M128" s="40"/>
      <c r="N128" s="40"/>
    </row>
    <row r="129" spans="1:14" ht="15.75" hidden="1" customHeight="1" outlineLevel="1" x14ac:dyDescent="0.25">
      <c r="A129" s="68">
        <v>129</v>
      </c>
      <c r="B129" s="238"/>
      <c r="C129" s="239"/>
      <c r="D129" s="233"/>
      <c r="E129" s="240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 ht="15.75" hidden="1" customHeight="1" outlineLevel="1" x14ac:dyDescent="0.25">
      <c r="A130" s="68">
        <v>130</v>
      </c>
      <c r="B130" s="238"/>
      <c r="C130" s="239"/>
      <c r="D130" s="233"/>
      <c r="E130" s="240"/>
      <c r="F130" s="40"/>
      <c r="G130" s="40"/>
      <c r="H130" s="40"/>
      <c r="I130" s="40"/>
      <c r="J130" s="40"/>
      <c r="K130" s="40"/>
      <c r="L130" s="40"/>
      <c r="M130" s="40"/>
      <c r="N130" s="40"/>
    </row>
    <row r="131" spans="1:14" ht="15.75" hidden="1" customHeight="1" outlineLevel="1" x14ac:dyDescent="0.25">
      <c r="A131" s="68">
        <v>131</v>
      </c>
      <c r="B131" s="238"/>
      <c r="C131" s="239"/>
      <c r="D131" s="233"/>
      <c r="E131" s="240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15.75" hidden="1" customHeight="1" outlineLevel="1" x14ac:dyDescent="0.25">
      <c r="A132" s="68">
        <v>132</v>
      </c>
      <c r="B132" s="238"/>
      <c r="C132" s="239"/>
      <c r="D132" s="233"/>
      <c r="E132" s="240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ht="15.75" customHeight="1" x14ac:dyDescent="0.25">
      <c r="A133" s="68">
        <v>133</v>
      </c>
    </row>
    <row r="134" spans="1:14" ht="13" collapsed="1" x14ac:dyDescent="0.25">
      <c r="A134" s="68">
        <v>134</v>
      </c>
      <c r="B134" s="185" t="s">
        <v>39</v>
      </c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 ht="13" hidden="1" outlineLevel="1" x14ac:dyDescent="0.25">
      <c r="A135" s="68">
        <v>135</v>
      </c>
      <c r="B135" s="40"/>
      <c r="C135" s="93"/>
      <c r="D135" s="93"/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70" t="s">
        <v>180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</row>
    <row r="137" spans="1:14" ht="13" hidden="1" outlineLevel="1" x14ac:dyDescent="0.25">
      <c r="A137" s="68">
        <v>137</v>
      </c>
      <c r="B137" s="43"/>
      <c r="C137" s="93"/>
      <c r="D137" s="93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39" t="s">
        <v>40</v>
      </c>
      <c r="C138" s="93"/>
      <c r="D138" s="93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39" t="s">
        <v>53</v>
      </c>
      <c r="C139" s="93"/>
      <c r="D139" s="93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39" t="s">
        <v>60</v>
      </c>
      <c r="C140" s="93"/>
      <c r="D140" s="93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39"/>
      <c r="C141" s="93"/>
      <c r="D141" s="93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39"/>
      <c r="C142" s="93"/>
      <c r="D142" s="93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ht="13" hidden="1" outlineLevel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26" hidden="1" outlineLevel="1" x14ac:dyDescent="0.3">
      <c r="A144" s="68">
        <v>144</v>
      </c>
      <c r="B144" s="262" t="s">
        <v>45</v>
      </c>
      <c r="C144" s="263" t="s">
        <v>199</v>
      </c>
      <c r="D144" s="264" t="s">
        <v>299</v>
      </c>
      <c r="E144" s="265" t="s">
        <v>200</v>
      </c>
      <c r="F144" s="263" t="s">
        <v>201</v>
      </c>
      <c r="G144" s="263" t="s">
        <v>183</v>
      </c>
      <c r="H144" s="263" t="s">
        <v>202</v>
      </c>
      <c r="J144" s="40"/>
      <c r="K144" s="40"/>
      <c r="L144" s="40"/>
      <c r="M144" s="40"/>
      <c r="N144" s="40"/>
    </row>
    <row r="145" spans="1:14" ht="13" hidden="1" outlineLevel="1" x14ac:dyDescent="0.25">
      <c r="A145" s="68">
        <v>145</v>
      </c>
      <c r="B145" s="239" t="s">
        <v>254</v>
      </c>
      <c r="C145" s="238" t="s">
        <v>40</v>
      </c>
      <c r="D145" s="240">
        <v>65000</v>
      </c>
      <c r="E145" s="301">
        <v>45352</v>
      </c>
      <c r="F145" s="240"/>
      <c r="G145" s="302">
        <v>0.1</v>
      </c>
      <c r="H145" s="303">
        <v>0.05</v>
      </c>
      <c r="J145" s="40"/>
      <c r="K145" s="40"/>
      <c r="L145" s="40"/>
      <c r="M145" s="40"/>
      <c r="N145" s="40"/>
    </row>
    <row r="146" spans="1:14" ht="13" hidden="1" outlineLevel="1" x14ac:dyDescent="0.25">
      <c r="A146" s="68">
        <v>146</v>
      </c>
      <c r="B146" s="239" t="s">
        <v>255</v>
      </c>
      <c r="C146" s="238" t="s">
        <v>53</v>
      </c>
      <c r="D146" s="240">
        <v>65000</v>
      </c>
      <c r="E146" s="301">
        <v>45352</v>
      </c>
      <c r="F146" s="301"/>
      <c r="G146" s="302">
        <v>0.1</v>
      </c>
      <c r="H146" s="303">
        <v>0.02</v>
      </c>
      <c r="J146" s="40"/>
      <c r="K146" s="40"/>
      <c r="L146" s="40"/>
      <c r="M146" s="40"/>
      <c r="N146" s="40"/>
    </row>
    <row r="147" spans="1:14" ht="13" hidden="1" outlineLevel="1" x14ac:dyDescent="0.25">
      <c r="A147" s="68">
        <v>147</v>
      </c>
      <c r="B147" s="239" t="s">
        <v>224</v>
      </c>
      <c r="C147" s="238" t="s">
        <v>60</v>
      </c>
      <c r="D147" s="240">
        <v>35000</v>
      </c>
      <c r="E147" s="301">
        <v>45323</v>
      </c>
      <c r="F147" s="301"/>
      <c r="G147" s="302">
        <v>0.1</v>
      </c>
      <c r="H147" s="303">
        <v>0.02</v>
      </c>
      <c r="J147" s="40"/>
      <c r="K147" s="40"/>
      <c r="L147" s="40"/>
      <c r="M147" s="40"/>
      <c r="N147" s="40"/>
    </row>
    <row r="148" spans="1:14" ht="13" hidden="1" outlineLevel="1" x14ac:dyDescent="0.25">
      <c r="A148" s="68">
        <v>148</v>
      </c>
      <c r="B148" s="239"/>
      <c r="C148" s="238"/>
      <c r="D148" s="240"/>
      <c r="E148" s="301"/>
      <c r="F148" s="301"/>
      <c r="G148" s="302"/>
      <c r="H148" s="303"/>
      <c r="J148" s="40"/>
      <c r="K148" s="40"/>
      <c r="L148" s="40"/>
      <c r="M148" s="40"/>
      <c r="N148" s="40"/>
    </row>
    <row r="149" spans="1:14" ht="13" hidden="1" outlineLevel="1" x14ac:dyDescent="0.25">
      <c r="A149" s="68">
        <v>149</v>
      </c>
      <c r="B149" s="239"/>
      <c r="C149" s="238"/>
      <c r="D149" s="240"/>
      <c r="E149" s="301"/>
      <c r="F149" s="301"/>
      <c r="G149" s="302"/>
      <c r="H149" s="303"/>
      <c r="J149" s="40"/>
      <c r="K149" s="40"/>
      <c r="L149" s="40"/>
      <c r="M149" s="40"/>
      <c r="N149" s="40"/>
    </row>
    <row r="150" spans="1:14" ht="13" hidden="1" outlineLevel="1" x14ac:dyDescent="0.25">
      <c r="A150" s="68">
        <v>150</v>
      </c>
      <c r="B150" s="239"/>
      <c r="C150" s="238"/>
      <c r="D150" s="240"/>
      <c r="E150" s="301"/>
      <c r="F150" s="301"/>
      <c r="G150" s="302"/>
      <c r="H150" s="303"/>
      <c r="J150" s="40"/>
      <c r="K150" s="40"/>
      <c r="L150" s="40"/>
      <c r="M150" s="40"/>
      <c r="N150" s="40"/>
    </row>
    <row r="151" spans="1:14" ht="13" hidden="1" outlineLevel="1" x14ac:dyDescent="0.25">
      <c r="A151" s="68">
        <v>151</v>
      </c>
      <c r="B151" s="239"/>
      <c r="C151" s="238"/>
      <c r="D151" s="240"/>
      <c r="E151" s="301"/>
      <c r="F151" s="301"/>
      <c r="G151" s="302"/>
      <c r="H151" s="303"/>
      <c r="J151" s="40"/>
      <c r="K151" s="40"/>
      <c r="L151" s="40"/>
      <c r="M151" s="40"/>
      <c r="N151" s="40"/>
    </row>
    <row r="152" spans="1:14" ht="13" hidden="1" outlineLevel="1" x14ac:dyDescent="0.25">
      <c r="A152" s="68">
        <v>152</v>
      </c>
      <c r="B152" s="239"/>
      <c r="C152" s="238"/>
      <c r="D152" s="240"/>
      <c r="E152" s="301"/>
      <c r="F152" s="301"/>
      <c r="G152" s="302"/>
      <c r="H152" s="303"/>
      <c r="J152" s="40"/>
      <c r="K152" s="40"/>
      <c r="L152" s="40"/>
      <c r="M152" s="40"/>
      <c r="N152" s="40"/>
    </row>
    <row r="153" spans="1:14" ht="13" hidden="1" outlineLevel="1" x14ac:dyDescent="0.25">
      <c r="A153" s="68">
        <v>153</v>
      </c>
      <c r="B153" s="239"/>
      <c r="C153" s="238"/>
      <c r="D153" s="240"/>
      <c r="E153" s="301"/>
      <c r="F153" s="301"/>
      <c r="G153" s="302"/>
      <c r="H153" s="303"/>
      <c r="J153" s="40"/>
      <c r="K153" s="40"/>
      <c r="L153" s="40"/>
      <c r="M153" s="40"/>
      <c r="N153" s="40"/>
    </row>
    <row r="154" spans="1:14" ht="13" hidden="1" outlineLevel="1" x14ac:dyDescent="0.25">
      <c r="A154" s="68">
        <v>154</v>
      </c>
      <c r="B154" s="239"/>
      <c r="C154" s="238"/>
      <c r="D154" s="240"/>
      <c r="E154" s="301"/>
      <c r="F154" s="301"/>
      <c r="G154" s="302"/>
      <c r="H154" s="303"/>
      <c r="J154" s="40"/>
      <c r="K154" s="40"/>
      <c r="L154" s="40"/>
      <c r="M154" s="40"/>
      <c r="N154" s="40"/>
    </row>
    <row r="155" spans="1:14" ht="13" hidden="1" outlineLevel="1" x14ac:dyDescent="0.25">
      <c r="A155" s="68">
        <v>155</v>
      </c>
      <c r="B155" s="239"/>
      <c r="C155" s="238"/>
      <c r="D155" s="240"/>
      <c r="E155" s="301"/>
      <c r="F155" s="301"/>
      <c r="G155" s="302"/>
      <c r="H155" s="303"/>
      <c r="J155" s="40"/>
      <c r="K155" s="40"/>
      <c r="L155" s="40"/>
      <c r="M155" s="40"/>
      <c r="N155" s="40"/>
    </row>
    <row r="156" spans="1:14" ht="13" hidden="1" outlineLevel="1" x14ac:dyDescent="0.25">
      <c r="A156" s="68">
        <v>156</v>
      </c>
      <c r="B156" s="239"/>
      <c r="C156" s="238"/>
      <c r="D156" s="240"/>
      <c r="E156" s="301"/>
      <c r="F156" s="301"/>
      <c r="G156" s="302"/>
      <c r="H156" s="303"/>
      <c r="J156" s="40"/>
      <c r="K156" s="40"/>
      <c r="L156" s="40"/>
      <c r="M156" s="40"/>
      <c r="N156" s="40"/>
    </row>
    <row r="157" spans="1:14" ht="13" hidden="1" outlineLevel="1" x14ac:dyDescent="0.25">
      <c r="A157" s="68">
        <v>157</v>
      </c>
      <c r="B157" s="239"/>
      <c r="C157" s="238"/>
      <c r="D157" s="240"/>
      <c r="E157" s="301"/>
      <c r="F157" s="301"/>
      <c r="G157" s="302"/>
      <c r="H157" s="303"/>
      <c r="J157" s="40"/>
      <c r="K157" s="40"/>
      <c r="L157" s="40"/>
      <c r="M157" s="40"/>
      <c r="N157" s="40"/>
    </row>
    <row r="158" spans="1:14" ht="13" hidden="1" outlineLevel="1" x14ac:dyDescent="0.25">
      <c r="A158" s="68">
        <v>158</v>
      </c>
      <c r="B158" s="239"/>
      <c r="C158" s="238"/>
      <c r="D158" s="240"/>
      <c r="E158" s="301"/>
      <c r="F158" s="301"/>
      <c r="G158" s="302"/>
      <c r="H158" s="303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239"/>
      <c r="C159" s="238"/>
      <c r="D159" s="240"/>
      <c r="E159" s="301"/>
      <c r="F159" s="301"/>
      <c r="G159" s="302"/>
      <c r="H159" s="303"/>
      <c r="J159" s="40"/>
      <c r="K159" s="40"/>
      <c r="L159" s="40"/>
      <c r="M159" s="40"/>
      <c r="N159" s="40"/>
    </row>
    <row r="160" spans="1:14" ht="13.5" customHeight="1" x14ac:dyDescent="0.25">
      <c r="A160" s="68">
        <v>160</v>
      </c>
      <c r="B160" s="9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customHeight="1" collapsed="1" x14ac:dyDescent="0.25">
      <c r="A161" s="68">
        <v>161</v>
      </c>
      <c r="B161" s="185" t="s">
        <v>67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 ht="13" hidden="1" customHeight="1" outlineLevel="1" x14ac:dyDescent="0.25">
      <c r="A162" s="68">
        <v>162</v>
      </c>
      <c r="B162" s="175"/>
      <c r="D162" s="176"/>
      <c r="E162" s="176"/>
      <c r="F162" s="173"/>
      <c r="G162" s="173"/>
      <c r="H162" s="174"/>
      <c r="I162" s="174"/>
      <c r="J162" s="174"/>
      <c r="K162" s="174"/>
      <c r="L162" s="174"/>
      <c r="M162" s="174"/>
      <c r="N162" s="174"/>
    </row>
    <row r="163" spans="1:14" ht="26" hidden="1" outlineLevel="1" x14ac:dyDescent="0.25">
      <c r="A163" s="68">
        <v>163</v>
      </c>
      <c r="B163" s="40" t="s">
        <v>24</v>
      </c>
      <c r="C163" s="180" t="s">
        <v>193</v>
      </c>
      <c r="D163" s="180" t="s">
        <v>300</v>
      </c>
      <c r="E163" s="180" t="s">
        <v>185</v>
      </c>
      <c r="G163" s="173"/>
      <c r="H163" s="174"/>
      <c r="I163" s="174"/>
      <c r="J163" s="174"/>
      <c r="K163" s="174"/>
      <c r="L163" s="174"/>
      <c r="M163" s="174"/>
      <c r="N163" s="174"/>
    </row>
    <row r="164" spans="1:14" ht="13" hidden="1" customHeight="1" outlineLevel="1" x14ac:dyDescent="0.25">
      <c r="A164" s="68">
        <v>164</v>
      </c>
      <c r="B164" s="256" t="s">
        <v>256</v>
      </c>
      <c r="C164" s="233">
        <v>45292</v>
      </c>
      <c r="D164" s="240">
        <v>55000</v>
      </c>
      <c r="E164" s="257">
        <v>15</v>
      </c>
      <c r="G164" s="173"/>
      <c r="H164" s="174"/>
      <c r="I164" s="174"/>
      <c r="J164" s="174"/>
      <c r="K164" s="174"/>
      <c r="L164" s="174"/>
      <c r="M164" s="174"/>
      <c r="N164" s="174"/>
    </row>
    <row r="165" spans="1:14" ht="13" hidden="1" customHeight="1" outlineLevel="1" x14ac:dyDescent="0.25">
      <c r="A165" s="68">
        <v>165</v>
      </c>
      <c r="B165" s="256"/>
      <c r="C165" s="233"/>
      <c r="D165" s="240"/>
      <c r="E165" s="257"/>
      <c r="G165" s="173"/>
      <c r="H165" s="174"/>
      <c r="I165" s="174"/>
      <c r="J165" s="174"/>
      <c r="K165" s="174"/>
      <c r="L165" s="174"/>
      <c r="M165" s="174"/>
      <c r="N165" s="174"/>
    </row>
    <row r="166" spans="1:14" ht="13" hidden="1" customHeight="1" outlineLevel="1" x14ac:dyDescent="0.25">
      <c r="A166" s="68">
        <v>166</v>
      </c>
      <c r="B166" s="256"/>
      <c r="C166" s="233"/>
      <c r="D166" s="240"/>
      <c r="E166" s="257"/>
      <c r="G166" s="173"/>
      <c r="H166" s="174"/>
      <c r="I166" s="174"/>
      <c r="J166" s="174"/>
      <c r="K166" s="174"/>
      <c r="L166" s="174"/>
      <c r="M166" s="174"/>
      <c r="N166" s="174"/>
    </row>
    <row r="167" spans="1:14" ht="13" hidden="1" customHeight="1" outlineLevel="1" x14ac:dyDescent="0.25">
      <c r="A167" s="68">
        <v>167</v>
      </c>
      <c r="B167" s="256"/>
      <c r="C167" s="233"/>
      <c r="D167" s="240"/>
      <c r="E167" s="257"/>
      <c r="G167" s="173"/>
      <c r="H167" s="174"/>
      <c r="I167" s="174"/>
      <c r="J167" s="174"/>
      <c r="K167" s="174"/>
      <c r="L167" s="174"/>
      <c r="M167" s="174"/>
      <c r="N167" s="174"/>
    </row>
    <row r="168" spans="1:14" ht="13" hidden="1" customHeight="1" outlineLevel="1" x14ac:dyDescent="0.25">
      <c r="A168" s="68">
        <v>168</v>
      </c>
      <c r="B168" s="256"/>
      <c r="C168" s="233"/>
      <c r="D168" s="240"/>
      <c r="E168" s="257"/>
      <c r="G168" s="173"/>
      <c r="H168" s="174"/>
      <c r="I168" s="174"/>
      <c r="J168" s="174"/>
      <c r="K168" s="174"/>
      <c r="L168" s="174"/>
      <c r="M168" s="174"/>
      <c r="N168" s="174"/>
    </row>
    <row r="169" spans="1:14" ht="13" customHeight="1" x14ac:dyDescent="0.25">
      <c r="A169" s="68">
        <v>169</v>
      </c>
      <c r="B169" s="175"/>
      <c r="C169" s="176"/>
      <c r="D169" s="176"/>
      <c r="E169" s="173"/>
      <c r="G169" s="173"/>
      <c r="H169" s="174"/>
      <c r="I169" s="174"/>
      <c r="J169" s="174"/>
      <c r="K169" s="174"/>
      <c r="L169" s="174"/>
      <c r="M169" s="174"/>
      <c r="N169" s="174"/>
    </row>
    <row r="170" spans="1:14" ht="13" customHeight="1" collapsed="1" x14ac:dyDescent="0.25">
      <c r="A170" s="68">
        <v>170</v>
      </c>
      <c r="B170" s="185" t="s">
        <v>7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ht="13" hidden="1" customHeight="1" outlineLevel="1" x14ac:dyDescent="0.25">
      <c r="A171" s="68">
        <v>171</v>
      </c>
      <c r="C171" s="93"/>
      <c r="D171" s="93"/>
      <c r="F171" s="40"/>
      <c r="G171" s="40"/>
      <c r="H171" s="40"/>
      <c r="I171" s="40"/>
      <c r="J171" s="40"/>
      <c r="K171" s="40"/>
      <c r="L171" s="40"/>
      <c r="M171" s="40"/>
      <c r="N171" s="40"/>
    </row>
    <row r="172" spans="1:14" ht="13" hidden="1" customHeight="1" outlineLevel="1" x14ac:dyDescent="0.25">
      <c r="A172" s="68">
        <v>172</v>
      </c>
      <c r="B172" s="70" t="s">
        <v>195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</row>
    <row r="173" spans="1:14" ht="13" hidden="1" customHeight="1" outlineLevel="1" x14ac:dyDescent="0.25">
      <c r="A173" s="68">
        <v>173</v>
      </c>
    </row>
    <row r="174" spans="1:14" ht="13" hidden="1" customHeight="1" outlineLevel="1" x14ac:dyDescent="0.25">
      <c r="A174" s="68">
        <v>174</v>
      </c>
      <c r="C174" s="38" t="s">
        <v>173</v>
      </c>
    </row>
    <row r="175" spans="1:14" ht="13" hidden="1" customHeight="1" outlineLevel="1" x14ac:dyDescent="0.25">
      <c r="A175" s="68">
        <v>175</v>
      </c>
      <c r="B175" s="65" t="s">
        <v>9</v>
      </c>
      <c r="C175" s="260">
        <v>0.4</v>
      </c>
    </row>
    <row r="176" spans="1:14" ht="13" hidden="1" customHeight="1" outlineLevel="1" x14ac:dyDescent="0.25">
      <c r="A176" s="68">
        <v>176</v>
      </c>
      <c r="B176" s="65" t="s">
        <v>10</v>
      </c>
      <c r="C176" s="260">
        <v>0.03</v>
      </c>
    </row>
    <row r="177" spans="1:14" ht="13" hidden="1" customHeight="1" outlineLevel="1" x14ac:dyDescent="0.25">
      <c r="A177" s="68">
        <v>177</v>
      </c>
    </row>
    <row r="178" spans="1:14" ht="13" hidden="1" customHeight="1" outlineLevel="1" x14ac:dyDescent="0.25">
      <c r="A178" s="68">
        <v>178</v>
      </c>
      <c r="C178" s="38" t="s">
        <v>196</v>
      </c>
    </row>
    <row r="179" spans="1:14" ht="13" hidden="1" outlineLevel="1" x14ac:dyDescent="0.25">
      <c r="A179" s="68">
        <v>179</v>
      </c>
      <c r="B179" s="65" t="s">
        <v>23</v>
      </c>
      <c r="C179" s="260">
        <v>0.15</v>
      </c>
    </row>
    <row r="180" spans="1:14" ht="15.75" hidden="1" customHeight="1" outlineLevel="1" x14ac:dyDescent="0.25">
      <c r="A180" s="68">
        <v>180</v>
      </c>
    </row>
    <row r="181" spans="1:14" ht="15.75" hidden="1" customHeight="1" outlineLevel="1" x14ac:dyDescent="0.25">
      <c r="A181" s="68">
        <v>181</v>
      </c>
      <c r="B181" s="70" t="s">
        <v>14</v>
      </c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</row>
    <row r="182" spans="1:14" ht="15.75" hidden="1" customHeight="1" outlineLevel="1" x14ac:dyDescent="0.25">
      <c r="A182" s="68">
        <v>182</v>
      </c>
      <c r="B182" s="177"/>
      <c r="C182" s="93"/>
      <c r="D182" s="93"/>
      <c r="E182" s="40"/>
      <c r="F182" s="43"/>
      <c r="G182" s="40"/>
      <c r="H182" s="40"/>
      <c r="I182" s="40"/>
      <c r="J182" s="40"/>
      <c r="K182" s="40"/>
      <c r="L182" s="40"/>
      <c r="M182" s="40"/>
      <c r="N182" s="40"/>
    </row>
    <row r="183" spans="1:14" ht="26" hidden="1" outlineLevel="1" x14ac:dyDescent="0.25">
      <c r="A183" s="68">
        <v>183</v>
      </c>
      <c r="B183" s="180" t="s">
        <v>203</v>
      </c>
      <c r="C183" s="310" t="s">
        <v>300</v>
      </c>
      <c r="D183" s="180" t="s">
        <v>194</v>
      </c>
      <c r="E183" s="308" t="s">
        <v>38</v>
      </c>
      <c r="F183" s="175"/>
      <c r="G183" s="40"/>
      <c r="H183" s="40"/>
      <c r="I183" s="40"/>
      <c r="J183" s="40"/>
      <c r="K183" s="40"/>
      <c r="L183" s="40"/>
      <c r="M183" s="40"/>
      <c r="N183" s="40"/>
    </row>
    <row r="184" spans="1:14" ht="15.75" hidden="1" customHeight="1" outlineLevel="1" x14ac:dyDescent="0.25">
      <c r="A184" s="68">
        <v>184</v>
      </c>
      <c r="B184" s="238" t="s">
        <v>82</v>
      </c>
      <c r="C184" s="238">
        <v>60000</v>
      </c>
      <c r="D184" s="305">
        <v>45444</v>
      </c>
      <c r="E184" s="309">
        <v>45473</v>
      </c>
      <c r="F184" s="182"/>
      <c r="G184" s="40"/>
      <c r="H184" s="40"/>
      <c r="I184" s="40"/>
      <c r="J184" s="40"/>
      <c r="K184" s="40"/>
      <c r="L184" s="40"/>
      <c r="M184" s="40"/>
      <c r="N184" s="40"/>
    </row>
    <row r="185" spans="1:14" ht="15.75" hidden="1" customHeight="1" outlineLevel="1" x14ac:dyDescent="0.25">
      <c r="A185" s="68">
        <v>185</v>
      </c>
      <c r="B185" s="238"/>
      <c r="C185" s="238"/>
      <c r="D185" s="305"/>
      <c r="E185" s="309" t="s">
        <v>282</v>
      </c>
      <c r="F185" s="182"/>
      <c r="G185" s="40"/>
      <c r="H185" s="40"/>
      <c r="I185" s="40"/>
      <c r="J185" s="40"/>
      <c r="K185" s="40"/>
      <c r="L185" s="40"/>
      <c r="M185" s="40"/>
      <c r="N185" s="40"/>
    </row>
    <row r="186" spans="1:14" ht="15.75" hidden="1" customHeight="1" outlineLevel="1" x14ac:dyDescent="0.25">
      <c r="A186" s="68">
        <v>186</v>
      </c>
      <c r="B186" s="238"/>
      <c r="C186" s="238"/>
      <c r="D186" s="305"/>
      <c r="E186" s="309" t="s">
        <v>282</v>
      </c>
      <c r="F186" s="182"/>
      <c r="G186" s="40"/>
      <c r="H186" s="40"/>
      <c r="I186" s="40"/>
      <c r="J186" s="40"/>
      <c r="K186" s="40"/>
      <c r="L186" s="40"/>
      <c r="M186" s="40"/>
      <c r="N186" s="40"/>
    </row>
    <row r="187" spans="1:14" ht="15.75" hidden="1" customHeight="1" outlineLevel="1" x14ac:dyDescent="0.25">
      <c r="A187" s="68">
        <v>187</v>
      </c>
      <c r="B187" s="40"/>
      <c r="C187" s="40"/>
      <c r="D187" s="177"/>
      <c r="E187" s="177"/>
      <c r="F187" s="40"/>
      <c r="G187" s="40"/>
      <c r="H187" s="40"/>
      <c r="I187" s="40"/>
      <c r="J187" s="40"/>
      <c r="K187" s="40"/>
      <c r="L187" s="40"/>
      <c r="M187" s="40"/>
      <c r="N187" s="40"/>
    </row>
    <row r="188" spans="1:14" ht="15.75" hidden="1" customHeight="1" outlineLevel="1" x14ac:dyDescent="0.25">
      <c r="A188" s="68">
        <v>188</v>
      </c>
      <c r="B188" s="70" t="s">
        <v>74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 ht="15.75" hidden="1" customHeight="1" outlineLevel="1" x14ac:dyDescent="0.25">
      <c r="A189" s="68">
        <v>189</v>
      </c>
      <c r="B189" s="177"/>
      <c r="C189" s="40"/>
      <c r="D189" s="93"/>
      <c r="E189" s="93"/>
      <c r="F189" s="93"/>
      <c r="G189" s="93"/>
      <c r="H189" s="93"/>
    </row>
    <row r="190" spans="1:14" ht="39" hidden="1" outlineLevel="1" x14ac:dyDescent="0.3">
      <c r="A190" s="68">
        <v>190</v>
      </c>
      <c r="B190" s="180" t="s">
        <v>37</v>
      </c>
      <c r="C190" s="310" t="s">
        <v>162</v>
      </c>
      <c r="D190" s="180" t="s">
        <v>163</v>
      </c>
      <c r="E190" s="180" t="s">
        <v>165</v>
      </c>
      <c r="F190" s="180" t="s">
        <v>166</v>
      </c>
      <c r="G190" s="180" t="s">
        <v>76</v>
      </c>
      <c r="H190" s="183"/>
    </row>
    <row r="191" spans="1:14" ht="15.75" hidden="1" customHeight="1" outlineLevel="1" x14ac:dyDescent="0.25">
      <c r="A191" s="68">
        <v>191</v>
      </c>
      <c r="B191" s="238" t="s">
        <v>214</v>
      </c>
      <c r="C191" s="238">
        <v>250000</v>
      </c>
      <c r="D191" s="306">
        <v>180</v>
      </c>
      <c r="E191" s="305">
        <v>45292</v>
      </c>
      <c r="F191" s="305">
        <v>45323</v>
      </c>
      <c r="G191" s="307">
        <v>0.08</v>
      </c>
      <c r="H191" s="304"/>
    </row>
    <row r="192" spans="1:14" ht="15.75" hidden="1" customHeight="1" outlineLevel="1" x14ac:dyDescent="0.25">
      <c r="A192" s="68">
        <v>192</v>
      </c>
      <c r="B192" s="238" t="s">
        <v>225</v>
      </c>
      <c r="C192" s="238">
        <v>55000</v>
      </c>
      <c r="D192" s="306">
        <v>36</v>
      </c>
      <c r="E192" s="305">
        <v>45658</v>
      </c>
      <c r="F192" s="305">
        <v>45689</v>
      </c>
      <c r="G192" s="307">
        <v>7.4999999999999997E-2</v>
      </c>
      <c r="H192" s="304"/>
    </row>
    <row r="193" spans="1:9" ht="15.75" hidden="1" customHeight="1" outlineLevel="1" x14ac:dyDescent="0.25">
      <c r="A193" s="68">
        <v>193</v>
      </c>
      <c r="B193" s="238"/>
      <c r="C193" s="238"/>
      <c r="D193" s="306"/>
      <c r="E193" s="305"/>
      <c r="F193" s="306"/>
      <c r="G193" s="307"/>
      <c r="H193" s="304"/>
    </row>
    <row r="194" spans="1:9" ht="15.75" hidden="1" customHeight="1" outlineLevel="1" x14ac:dyDescent="0.25">
      <c r="A194" s="68">
        <v>194</v>
      </c>
      <c r="D194" s="181"/>
      <c r="E194" s="181"/>
      <c r="I194" s="226"/>
    </row>
    <row r="195" spans="1:9" ht="15.75" customHeight="1" x14ac:dyDescent="0.25">
      <c r="A195" s="68">
        <v>195</v>
      </c>
    </row>
  </sheetData>
  <phoneticPr fontId="7" type="noConversion"/>
  <conditionalFormatting sqref="F104:G118">
    <cfRule type="expression" dxfId="2" priority="74">
      <formula>$E104 = "Share of sales"</formula>
    </cfRule>
  </conditionalFormatting>
  <conditionalFormatting sqref="H26:H28">
    <cfRule type="expression" dxfId="1" priority="2">
      <formula>MONTH($C$7)=1</formula>
    </cfRule>
  </conditionalFormatting>
  <conditionalFormatting sqref="H104:H118">
    <cfRule type="expression" dxfId="0" priority="75">
      <formula>$E104 = "Fixed amount"</formula>
    </cfRule>
  </conditionalFormatting>
  <dataValidations count="7">
    <dataValidation type="list" allowBlank="1" showInputMessage="1" showErrorMessage="1" sqref="C123:C132 C104:C119" xr:uid="{D2C435A9-F491-2043-A2F8-14BB40AD3C4B}">
      <formula1>$B$97:$B$101</formula1>
    </dataValidation>
    <dataValidation type="list" allowBlank="1" showInputMessage="1" showErrorMessage="1" sqref="E104:E119" xr:uid="{2D6634C2-ED54-4820-9238-C3E1A35B952F}">
      <formula1>"Share of sales,Fixed amount"</formula1>
    </dataValidation>
    <dataValidation type="list" allowBlank="1" sqref="C145:C159" xr:uid="{0582D5E8-A0A6-48A2-81C4-3D7FE3849B7F}">
      <formula1>$B$138:$B$142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34:N34" xr:uid="{45736A13-203B-467E-87C2-92EDFA0C518E}">
      <formula1>"Open, Closed"</formula1>
    </dataValidation>
    <dataValidation type="list" allowBlank="1" showInputMessage="1" showErrorMessage="1" sqref="C56:C70" xr:uid="{E2185494-86BE-405B-B302-C0FCA3385CE6}">
      <formula1>$B$49:$B$53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2.453125" style="39" bestFit="1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6" t="s">
        <v>287</v>
      </c>
      <c r="C4" s="69"/>
      <c r="D4" s="69"/>
      <c r="E4" s="69"/>
      <c r="F4" s="69"/>
      <c r="G4" s="69"/>
      <c r="I4" s="70" t="s">
        <v>288</v>
      </c>
      <c r="J4" s="69"/>
      <c r="K4" s="69"/>
      <c r="L4" s="69"/>
      <c r="M4" s="69"/>
      <c r="N4" s="69"/>
      <c r="P4" s="70" t="s">
        <v>266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275</v>
      </c>
      <c r="C8" s="71">
        <v>8475.2000000000007</v>
      </c>
      <c r="D8" s="71">
        <v>11820.480000000001</v>
      </c>
      <c r="E8" s="71">
        <v>12411.504000000001</v>
      </c>
      <c r="F8" s="71">
        <v>13032.079200000004</v>
      </c>
      <c r="G8" s="71">
        <v>13759.530750000002</v>
      </c>
      <c r="I8" s="54" t="s">
        <v>275</v>
      </c>
      <c r="J8" s="71">
        <v>25</v>
      </c>
      <c r="K8" s="71">
        <v>25.75</v>
      </c>
      <c r="L8" s="71">
        <v>26.522499999999997</v>
      </c>
      <c r="M8" s="71">
        <v>27.318175</v>
      </c>
      <c r="N8" s="71">
        <v>28.13772024999999</v>
      </c>
      <c r="P8" s="54" t="s">
        <v>227</v>
      </c>
      <c r="Q8" s="71">
        <v>40</v>
      </c>
      <c r="R8" s="71">
        <v>42</v>
      </c>
      <c r="S8" s="71">
        <v>44.100000000000016</v>
      </c>
      <c r="T8" s="71">
        <v>46.305000000000007</v>
      </c>
      <c r="U8" s="71">
        <v>48.620249999999999</v>
      </c>
    </row>
    <row r="9" spans="1:21" hidden="1" outlineLevel="1" x14ac:dyDescent="0.25">
      <c r="A9" s="68">
        <v>9</v>
      </c>
      <c r="B9" s="38" t="s">
        <v>276</v>
      </c>
      <c r="C9" s="71">
        <v>3707.9</v>
      </c>
      <c r="D9" s="71">
        <v>5171.46</v>
      </c>
      <c r="E9" s="71">
        <v>5430.0329999999994</v>
      </c>
      <c r="F9" s="71">
        <v>5701.5346500000014</v>
      </c>
      <c r="G9" s="71">
        <v>6019.7947031249987</v>
      </c>
      <c r="I9" s="54" t="s">
        <v>276</v>
      </c>
      <c r="J9" s="71">
        <v>15</v>
      </c>
      <c r="K9" s="71">
        <v>15.449999999999998</v>
      </c>
      <c r="L9" s="71">
        <v>15.913499999999999</v>
      </c>
      <c r="M9" s="71">
        <v>16.390905</v>
      </c>
      <c r="N9" s="71">
        <v>16.882632150000003</v>
      </c>
      <c r="P9" s="54" t="s">
        <v>228</v>
      </c>
      <c r="Q9" s="71">
        <v>55</v>
      </c>
      <c r="R9" s="71">
        <v>57.75</v>
      </c>
      <c r="S9" s="71">
        <v>60.63750000000001</v>
      </c>
      <c r="T9" s="71">
        <v>63.669375000000024</v>
      </c>
      <c r="U9" s="71">
        <v>66.852843750000019</v>
      </c>
    </row>
    <row r="10" spans="1:21" hidden="1" outlineLevel="1" x14ac:dyDescent="0.25">
      <c r="A10" s="68">
        <v>10</v>
      </c>
      <c r="B10" s="38" t="s">
        <v>274</v>
      </c>
      <c r="C10" s="71">
        <v>3707.9</v>
      </c>
      <c r="D10" s="71">
        <v>5171.46</v>
      </c>
      <c r="E10" s="71">
        <v>5430.0329999999994</v>
      </c>
      <c r="F10" s="71">
        <v>5701.5346500000014</v>
      </c>
      <c r="G10" s="71">
        <v>6019.7947031249987</v>
      </c>
      <c r="I10" s="54" t="s">
        <v>274</v>
      </c>
      <c r="J10" s="71">
        <v>15</v>
      </c>
      <c r="K10" s="71">
        <v>15.449999999999998</v>
      </c>
      <c r="L10" s="71">
        <v>15.913499999999999</v>
      </c>
      <c r="M10" s="71">
        <v>16.390905</v>
      </c>
      <c r="N10" s="71">
        <v>16.882632150000003</v>
      </c>
    </row>
    <row r="11" spans="1:21" hidden="1" outlineLevel="1" x14ac:dyDescent="0.25">
      <c r="A11" s="68">
        <v>11</v>
      </c>
      <c r="B11" s="38" t="s">
        <v>280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280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280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280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277" t="s">
        <v>287</v>
      </c>
      <c r="C13" s="53">
        <v>15891</v>
      </c>
      <c r="D13" s="53">
        <v>22163.4</v>
      </c>
      <c r="E13" s="53">
        <v>23271.57</v>
      </c>
      <c r="F13" s="53">
        <v>24435.148500000007</v>
      </c>
      <c r="G13" s="53">
        <v>25799.120156249999</v>
      </c>
      <c r="I13" s="55" t="s">
        <v>288</v>
      </c>
      <c r="J13" s="53">
        <v>11</v>
      </c>
      <c r="K13" s="53">
        <v>11.329999999999998</v>
      </c>
      <c r="L13" s="53">
        <v>11.669899999999998</v>
      </c>
      <c r="M13" s="53">
        <v>12.019997</v>
      </c>
      <c r="N13" s="53">
        <v>12.38059691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262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275</v>
      </c>
      <c r="C19" s="71">
        <v>206583</v>
      </c>
      <c r="D19" s="71">
        <v>296767.92599999998</v>
      </c>
      <c r="E19" s="71">
        <v>320954.51196899998</v>
      </c>
      <c r="F19" s="71">
        <v>347112.30469447357</v>
      </c>
      <c r="G19" s="71">
        <v>377482.78133940336</v>
      </c>
      <c r="I19" s="38" t="s">
        <v>3</v>
      </c>
      <c r="J19" s="71">
        <v>267498.5</v>
      </c>
      <c r="K19" s="71">
        <v>384978.25799999997</v>
      </c>
      <c r="L19" s="71">
        <v>417105.65773799998</v>
      </c>
      <c r="M19" s="71">
        <v>451904.80924612808</v>
      </c>
      <c r="N19" s="71">
        <v>492311.04889219982</v>
      </c>
      <c r="P19" s="254" t="s">
        <v>275</v>
      </c>
      <c r="Q19" s="71">
        <v>24366.2</v>
      </c>
      <c r="R19" s="71">
        <v>34663.557600000007</v>
      </c>
      <c r="S19" s="71">
        <v>37124.670189600001</v>
      </c>
      <c r="T19" s="71">
        <v>39760.521773061606</v>
      </c>
      <c r="U19" s="71">
        <v>42819.555947138142</v>
      </c>
    </row>
    <row r="20" spans="1:21" hidden="1" outlineLevel="1" x14ac:dyDescent="0.25">
      <c r="A20" s="68">
        <v>20</v>
      </c>
      <c r="B20" s="78" t="s">
        <v>276</v>
      </c>
      <c r="C20" s="71">
        <v>55618.5</v>
      </c>
      <c r="D20" s="71">
        <v>79899.057000000001</v>
      </c>
      <c r="E20" s="71">
        <v>86410.830145499975</v>
      </c>
      <c r="F20" s="71">
        <v>93453.312802358283</v>
      </c>
      <c r="G20" s="71">
        <v>101629.97959137782</v>
      </c>
      <c r="P20" s="254" t="s">
        <v>276</v>
      </c>
      <c r="Q20" s="71">
        <v>7415.8</v>
      </c>
      <c r="R20" s="71">
        <v>10549.778399999999</v>
      </c>
      <c r="S20" s="71">
        <v>11298.812666400001</v>
      </c>
      <c r="T20" s="71">
        <v>12101.028365714403</v>
      </c>
      <c r="U20" s="71">
        <v>13032.038766520303</v>
      </c>
    </row>
    <row r="21" spans="1:21" hidden="1" outlineLevel="1" x14ac:dyDescent="0.25">
      <c r="A21" s="68">
        <v>21</v>
      </c>
      <c r="B21" s="78" t="s">
        <v>274</v>
      </c>
      <c r="C21" s="71">
        <v>55618.5</v>
      </c>
      <c r="D21" s="71">
        <v>79899.057000000001</v>
      </c>
      <c r="E21" s="71">
        <v>86410.830145499975</v>
      </c>
      <c r="F21" s="71">
        <v>93453.312802358283</v>
      </c>
      <c r="G21" s="71">
        <v>101629.97959137782</v>
      </c>
      <c r="P21" s="254" t="s">
        <v>274</v>
      </c>
      <c r="Q21" s="71">
        <v>18539.5</v>
      </c>
      <c r="R21" s="71">
        <v>26374.445999999993</v>
      </c>
      <c r="S21" s="71">
        <v>28247.031665999999</v>
      </c>
      <c r="T21" s="71">
        <v>30252.570914286007</v>
      </c>
      <c r="U21" s="71">
        <v>32580.096916300758</v>
      </c>
    </row>
    <row r="22" spans="1:21" hidden="1" outlineLevel="1" x14ac:dyDescent="0.25">
      <c r="A22" s="68">
        <v>22</v>
      </c>
      <c r="B22" s="78" t="s">
        <v>280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54" t="s">
        <v>280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280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54" t="s">
        <v>280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317820</v>
      </c>
      <c r="D24" s="53">
        <v>456566.04000000004</v>
      </c>
      <c r="E24" s="53">
        <v>493776.1722599999</v>
      </c>
      <c r="F24" s="53">
        <v>534018.93029919011</v>
      </c>
      <c r="G24" s="53">
        <v>580742.74052215903</v>
      </c>
      <c r="P24" s="51" t="s">
        <v>79</v>
      </c>
      <c r="Q24" s="53">
        <v>50321.5</v>
      </c>
      <c r="R24" s="53">
        <v>71587.782000000007</v>
      </c>
      <c r="S24" s="53">
        <v>76670.514521999998</v>
      </c>
      <c r="T24" s="53">
        <v>82114.121053062016</v>
      </c>
      <c r="U24" s="53">
        <v>88431.691629959198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154458.33333333334</v>
      </c>
      <c r="D30" s="71">
        <v>187275.00000000003</v>
      </c>
      <c r="E30" s="71">
        <v>193272.75000000003</v>
      </c>
      <c r="F30" s="71">
        <v>199503.06749999998</v>
      </c>
      <c r="G30" s="71">
        <v>205976.23447499995</v>
      </c>
      <c r="I30" s="38" t="s">
        <v>256</v>
      </c>
      <c r="J30" s="71">
        <v>55000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15891</v>
      </c>
      <c r="D31" s="71">
        <v>22828.302000000003</v>
      </c>
      <c r="E31" s="71">
        <v>24688.808613000001</v>
      </c>
      <c r="F31" s="71">
        <v>26700.946514959505</v>
      </c>
      <c r="G31" s="71">
        <v>29037.13702610795</v>
      </c>
      <c r="I31" s="38" t="s">
        <v>280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0.83333333333333337</v>
      </c>
      <c r="R31" s="71">
        <v>1</v>
      </c>
      <c r="S31" s="71">
        <v>1</v>
      </c>
      <c r="T31" s="71">
        <v>1</v>
      </c>
      <c r="U31" s="71">
        <v>1</v>
      </c>
    </row>
    <row r="32" spans="1:21" hidden="1" outlineLevel="1" x14ac:dyDescent="0.25">
      <c r="A32" s="68">
        <v>32</v>
      </c>
      <c r="B32" s="38" t="s">
        <v>60</v>
      </c>
      <c r="C32" s="71">
        <v>5500</v>
      </c>
      <c r="D32" s="71">
        <v>6060</v>
      </c>
      <c r="E32" s="71">
        <v>6120.6000000000013</v>
      </c>
      <c r="F32" s="71">
        <v>6181.8059999999978</v>
      </c>
      <c r="G32" s="71">
        <v>6243.6240599999983</v>
      </c>
      <c r="I32" s="38" t="s">
        <v>280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280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280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65000</v>
      </c>
      <c r="D34" s="71">
        <v>36750</v>
      </c>
      <c r="E34" s="71">
        <v>37515.75</v>
      </c>
      <c r="F34" s="71">
        <v>38297.583749999998</v>
      </c>
      <c r="G34" s="71">
        <v>39095.842143749993</v>
      </c>
      <c r="I34" s="38" t="s">
        <v>280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280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55000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2.5833333333333335</v>
      </c>
      <c r="R35" s="61">
        <v>3</v>
      </c>
      <c r="S35" s="61">
        <v>3</v>
      </c>
      <c r="T35" s="61">
        <v>3</v>
      </c>
      <c r="U35" s="61">
        <v>3</v>
      </c>
    </row>
    <row r="36" spans="1:21" hidden="1" outlineLevel="1" x14ac:dyDescent="0.25">
      <c r="A36" s="68">
        <v>36</v>
      </c>
      <c r="B36" s="51" t="s">
        <v>61</v>
      </c>
      <c r="C36" s="53">
        <v>240849.33333333334</v>
      </c>
      <c r="D36" s="53">
        <v>252913.30200000003</v>
      </c>
      <c r="E36" s="53">
        <v>261597.90861300004</v>
      </c>
      <c r="F36" s="53">
        <v>270683.40376495948</v>
      </c>
      <c r="G36" s="53">
        <v>280352.83770485793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218934.77916666665</v>
      </c>
      <c r="K43" s="53">
        <v>307255.19787777768</v>
      </c>
      <c r="L43" s="53">
        <v>354320.43774281105</v>
      </c>
      <c r="M43" s="53">
        <v>418325.36968908255</v>
      </c>
      <c r="N43" s="53">
        <v>517847.18024261645</v>
      </c>
      <c r="P43" s="38" t="s">
        <v>0</v>
      </c>
      <c r="Q43" s="71">
        <v>317820</v>
      </c>
      <c r="R43" s="71">
        <v>456566.04000000004</v>
      </c>
      <c r="S43" s="71">
        <v>493776.17226000002</v>
      </c>
      <c r="T43" s="71">
        <v>534018.93029919011</v>
      </c>
      <c r="U43" s="71">
        <v>580742.74052215891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267498.5</v>
      </c>
      <c r="R44" s="71">
        <v>384978.25799999997</v>
      </c>
      <c r="S44" s="71">
        <v>417105.65773799998</v>
      </c>
      <c r="T44" s="71">
        <v>451904.80924612808</v>
      </c>
      <c r="U44" s="71">
        <v>492311.04889219982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26649.166666666672</v>
      </c>
      <c r="R45" s="71">
        <v>132064.95600000001</v>
      </c>
      <c r="S45" s="71">
        <v>155507.74912500003</v>
      </c>
      <c r="T45" s="71">
        <v>181221.40548116853</v>
      </c>
      <c r="U45" s="71">
        <v>211958.21118734177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-22827.166666666661</v>
      </c>
      <c r="R46" s="71">
        <v>64108.765266666662</v>
      </c>
      <c r="S46" s="71">
        <v>79799.44114166667</v>
      </c>
      <c r="T46" s="71">
        <v>96852.634955367786</v>
      </c>
      <c r="U46" s="71">
        <v>116541.59337907172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5">
        <v>0.84166666666666667</v>
      </c>
      <c r="D53" s="275">
        <v>0.84320388349514552</v>
      </c>
      <c r="E53" s="275">
        <v>0.8447261758883966</v>
      </c>
      <c r="F53" s="275">
        <v>0.84623368874384908</v>
      </c>
      <c r="G53" s="275">
        <v>0.84772656555216142</v>
      </c>
    </row>
    <row r="54" spans="1:7" hidden="1" outlineLevel="1" x14ac:dyDescent="0.25">
      <c r="A54" s="68">
        <v>54</v>
      </c>
      <c r="B54" s="38" t="s">
        <v>52</v>
      </c>
      <c r="C54" s="275">
        <v>8.3849873093784763E-2</v>
      </c>
      <c r="D54" s="275">
        <v>0.28925707220799862</v>
      </c>
      <c r="E54" s="275">
        <v>0.31493570945970384</v>
      </c>
      <c r="F54" s="275">
        <v>0.33935389777219549</v>
      </c>
      <c r="G54" s="275">
        <v>0.36497780582976441</v>
      </c>
    </row>
    <row r="55" spans="1:7" hidden="1" outlineLevel="1" x14ac:dyDescent="0.25">
      <c r="A55" s="68">
        <v>55</v>
      </c>
      <c r="B55" s="38" t="s">
        <v>81</v>
      </c>
      <c r="C55" s="275">
        <v>-7.1824198183458129E-2</v>
      </c>
      <c r="D55" s="275">
        <v>0.14041509803634686</v>
      </c>
      <c r="E55" s="275">
        <v>0.16161055479130718</v>
      </c>
      <c r="F55" s="275">
        <v>0.18136554616351336</v>
      </c>
      <c r="G55" s="275">
        <v>0.20067679756838036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6" t="s">
        <v>287</v>
      </c>
      <c r="C4" s="69"/>
      <c r="D4" s="69"/>
      <c r="E4" s="69"/>
      <c r="G4" s="70" t="s">
        <v>288</v>
      </c>
      <c r="H4" s="69"/>
      <c r="I4" s="69"/>
      <c r="J4" s="69"/>
      <c r="L4" s="70" t="s">
        <v>266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262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312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6" t="s">
        <v>287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4" t="s">
        <v>275</v>
      </c>
      <c r="G8" s="193" t="s">
        <v>130</v>
      </c>
      <c r="H8" s="50">
        <v>8475.2000000000007</v>
      </c>
      <c r="I8" s="50">
        <v>11820.480000000001</v>
      </c>
      <c r="J8" s="50">
        <v>12411.504000000001</v>
      </c>
      <c r="K8" s="50">
        <v>13032.079200000004</v>
      </c>
      <c r="L8" s="50">
        <v>13759.530750000002</v>
      </c>
      <c r="N8" s="50">
        <v>0</v>
      </c>
      <c r="O8" s="50">
        <v>0</v>
      </c>
      <c r="P8" s="50">
        <v>0</v>
      </c>
      <c r="Q8" s="50">
        <v>915.2</v>
      </c>
      <c r="R8" s="50">
        <v>940.8</v>
      </c>
      <c r="S8" s="50">
        <v>952</v>
      </c>
      <c r="T8" s="50">
        <v>940.8</v>
      </c>
      <c r="U8" s="50">
        <v>959.2</v>
      </c>
      <c r="V8" s="50">
        <v>933.60000000000014</v>
      </c>
      <c r="W8" s="50">
        <v>940.8</v>
      </c>
      <c r="X8" s="50">
        <v>933.60000000000014</v>
      </c>
      <c r="Y8" s="50">
        <v>959.2</v>
      </c>
      <c r="Z8" s="50">
        <v>987.83999999999992</v>
      </c>
      <c r="AA8" s="50">
        <v>907.2</v>
      </c>
      <c r="AB8" s="50">
        <v>1026.48</v>
      </c>
      <c r="AC8" s="50">
        <v>960.96</v>
      </c>
      <c r="AD8" s="50">
        <v>1007.1600000000001</v>
      </c>
      <c r="AE8" s="50">
        <v>980.28</v>
      </c>
      <c r="AF8" s="50">
        <v>987.83999999999992</v>
      </c>
      <c r="AG8" s="50">
        <v>1026.48</v>
      </c>
      <c r="AH8" s="50">
        <v>960.96</v>
      </c>
      <c r="AI8" s="50">
        <v>987.83999999999992</v>
      </c>
      <c r="AJ8" s="50">
        <v>999.60000000000014</v>
      </c>
      <c r="AK8" s="50">
        <v>987.83999999999992</v>
      </c>
      <c r="AL8" s="50">
        <v>1057.518</v>
      </c>
      <c r="AM8" s="50">
        <v>952.56000000000006</v>
      </c>
      <c r="AN8" s="50">
        <v>1057.518</v>
      </c>
      <c r="AO8" s="50">
        <v>1009.008</v>
      </c>
      <c r="AP8" s="50">
        <v>1077.8040000000001</v>
      </c>
      <c r="AQ8" s="50">
        <v>1009.008</v>
      </c>
      <c r="AR8" s="50">
        <v>1037.232</v>
      </c>
      <c r="AS8" s="50">
        <v>1077.8040000000001</v>
      </c>
      <c r="AT8" s="50">
        <v>1009.008</v>
      </c>
      <c r="AU8" s="50">
        <v>1057.518</v>
      </c>
      <c r="AV8" s="50">
        <v>1029.2940000000001</v>
      </c>
      <c r="AW8" s="50">
        <v>1037.232</v>
      </c>
      <c r="AX8" s="50">
        <v>1131.6942000000001</v>
      </c>
      <c r="AY8" s="50">
        <v>1000.1880000000002</v>
      </c>
      <c r="AZ8" s="50">
        <v>1089.0936000000002</v>
      </c>
      <c r="BA8" s="50">
        <v>1059.4584000000004</v>
      </c>
      <c r="BB8" s="50">
        <v>1131.6942000000001</v>
      </c>
      <c r="BC8" s="50">
        <v>1059.4584000000004</v>
      </c>
      <c r="BD8" s="50">
        <v>1110.3939000000003</v>
      </c>
      <c r="BE8" s="50">
        <v>1110.3939000000003</v>
      </c>
      <c r="BF8" s="50">
        <v>1059.4584000000004</v>
      </c>
      <c r="BG8" s="50">
        <v>1131.6942000000001</v>
      </c>
      <c r="BH8" s="50">
        <v>1059.4584000000004</v>
      </c>
      <c r="BI8" s="50">
        <v>1089.0936000000002</v>
      </c>
      <c r="BJ8" s="50">
        <v>1188.27891</v>
      </c>
      <c r="BK8" s="50">
        <v>1081.3143600000001</v>
      </c>
      <c r="BL8" s="50">
        <v>1143.54828</v>
      </c>
      <c r="BM8" s="50">
        <v>1157.1619500000002</v>
      </c>
      <c r="BN8" s="50">
        <v>1143.54828</v>
      </c>
      <c r="BO8" s="50">
        <v>1112.4313200000001</v>
      </c>
      <c r="BP8" s="50">
        <v>1188.27891</v>
      </c>
      <c r="BQ8" s="50">
        <v>1143.54828</v>
      </c>
      <c r="BR8" s="50">
        <v>1134.7966349999999</v>
      </c>
      <c r="BS8" s="50">
        <v>1165.913595</v>
      </c>
      <c r="BT8" s="50">
        <v>1112.4313200000001</v>
      </c>
      <c r="BU8" s="50">
        <v>1188.27891</v>
      </c>
    </row>
    <row r="9" spans="1:74" x14ac:dyDescent="0.25">
      <c r="A9" s="68">
        <v>9</v>
      </c>
      <c r="C9" s="40"/>
      <c r="D9" s="40"/>
      <c r="E9" s="50"/>
      <c r="F9" s="274" t="s">
        <v>276</v>
      </c>
      <c r="G9" s="193" t="s">
        <v>130</v>
      </c>
      <c r="H9" s="50">
        <v>3707.9</v>
      </c>
      <c r="I9" s="50">
        <v>5171.46</v>
      </c>
      <c r="J9" s="50">
        <v>5430.0329999999994</v>
      </c>
      <c r="K9" s="50">
        <v>5701.5346500000014</v>
      </c>
      <c r="L9" s="50">
        <v>6019.7947031249987</v>
      </c>
      <c r="N9" s="50">
        <v>0</v>
      </c>
      <c r="O9" s="50">
        <v>0</v>
      </c>
      <c r="P9" s="50">
        <v>0</v>
      </c>
      <c r="Q9" s="50">
        <v>400.40000000000003</v>
      </c>
      <c r="R9" s="50">
        <v>411.59999999999997</v>
      </c>
      <c r="S9" s="50">
        <v>416.5</v>
      </c>
      <c r="T9" s="50">
        <v>411.59999999999997</v>
      </c>
      <c r="U9" s="50">
        <v>419.65000000000003</v>
      </c>
      <c r="V9" s="50">
        <v>408.45000000000005</v>
      </c>
      <c r="W9" s="50">
        <v>411.59999999999997</v>
      </c>
      <c r="X9" s="50">
        <v>408.45000000000005</v>
      </c>
      <c r="Y9" s="50">
        <v>419.65000000000003</v>
      </c>
      <c r="Z9" s="50">
        <v>432.17999999999995</v>
      </c>
      <c r="AA9" s="50">
        <v>396.9</v>
      </c>
      <c r="AB9" s="50">
        <v>449.08500000000004</v>
      </c>
      <c r="AC9" s="50">
        <v>420.42</v>
      </c>
      <c r="AD9" s="50">
        <v>440.63250000000005</v>
      </c>
      <c r="AE9" s="50">
        <v>428.8725</v>
      </c>
      <c r="AF9" s="50">
        <v>432.17999999999995</v>
      </c>
      <c r="AG9" s="50">
        <v>449.08500000000004</v>
      </c>
      <c r="AH9" s="50">
        <v>420.42</v>
      </c>
      <c r="AI9" s="50">
        <v>432.17999999999995</v>
      </c>
      <c r="AJ9" s="50">
        <v>437.32499999999999</v>
      </c>
      <c r="AK9" s="50">
        <v>432.17999999999995</v>
      </c>
      <c r="AL9" s="50">
        <v>462.66412500000001</v>
      </c>
      <c r="AM9" s="50">
        <v>416.745</v>
      </c>
      <c r="AN9" s="50">
        <v>462.66412500000001</v>
      </c>
      <c r="AO9" s="50">
        <v>441.44100000000003</v>
      </c>
      <c r="AP9" s="50">
        <v>471.53924999999998</v>
      </c>
      <c r="AQ9" s="50">
        <v>441.44100000000003</v>
      </c>
      <c r="AR9" s="50">
        <v>453.78899999999999</v>
      </c>
      <c r="AS9" s="50">
        <v>471.53924999999998</v>
      </c>
      <c r="AT9" s="50">
        <v>441.44100000000003</v>
      </c>
      <c r="AU9" s="50">
        <v>462.66412500000001</v>
      </c>
      <c r="AV9" s="50">
        <v>450.316125</v>
      </c>
      <c r="AW9" s="50">
        <v>453.78899999999999</v>
      </c>
      <c r="AX9" s="50">
        <v>495.11621250000007</v>
      </c>
      <c r="AY9" s="50">
        <v>437.58225000000004</v>
      </c>
      <c r="AZ9" s="50">
        <v>476.47845000000007</v>
      </c>
      <c r="BA9" s="50">
        <v>463.51305000000013</v>
      </c>
      <c r="BB9" s="50">
        <v>495.11621250000007</v>
      </c>
      <c r="BC9" s="50">
        <v>463.51305000000013</v>
      </c>
      <c r="BD9" s="50">
        <v>485.79733125000007</v>
      </c>
      <c r="BE9" s="50">
        <v>485.79733125000007</v>
      </c>
      <c r="BF9" s="50">
        <v>463.51305000000013</v>
      </c>
      <c r="BG9" s="50">
        <v>495.11621250000007</v>
      </c>
      <c r="BH9" s="50">
        <v>463.51305000000013</v>
      </c>
      <c r="BI9" s="50">
        <v>476.47845000000007</v>
      </c>
      <c r="BJ9" s="50">
        <v>519.87202312499994</v>
      </c>
      <c r="BK9" s="50">
        <v>473.07503250000002</v>
      </c>
      <c r="BL9" s="50">
        <v>500.30237249999993</v>
      </c>
      <c r="BM9" s="50">
        <v>506.25835312499999</v>
      </c>
      <c r="BN9" s="50">
        <v>500.30237249999993</v>
      </c>
      <c r="BO9" s="50">
        <v>486.68870249999998</v>
      </c>
      <c r="BP9" s="50">
        <v>519.87202312499994</v>
      </c>
      <c r="BQ9" s="50">
        <v>500.30237249999993</v>
      </c>
      <c r="BR9" s="50">
        <v>496.47352781249998</v>
      </c>
      <c r="BS9" s="50">
        <v>510.08719781249999</v>
      </c>
      <c r="BT9" s="50">
        <v>486.68870249999998</v>
      </c>
      <c r="BU9" s="50">
        <v>519.87202312499994</v>
      </c>
    </row>
    <row r="10" spans="1:74" x14ac:dyDescent="0.25">
      <c r="A10" s="68">
        <v>10</v>
      </c>
      <c r="C10" s="40"/>
      <c r="D10" s="40"/>
      <c r="E10" s="50"/>
      <c r="F10" s="274" t="s">
        <v>274</v>
      </c>
      <c r="G10" s="193" t="s">
        <v>130</v>
      </c>
      <c r="H10" s="50">
        <v>3707.9</v>
      </c>
      <c r="I10" s="50">
        <v>5171.46</v>
      </c>
      <c r="J10" s="50">
        <v>5430.0329999999994</v>
      </c>
      <c r="K10" s="50">
        <v>5701.5346500000014</v>
      </c>
      <c r="L10" s="50">
        <v>6019.7947031249987</v>
      </c>
      <c r="N10" s="50">
        <v>0</v>
      </c>
      <c r="O10" s="50">
        <v>0</v>
      </c>
      <c r="P10" s="50">
        <v>0</v>
      </c>
      <c r="Q10" s="50">
        <v>400.40000000000003</v>
      </c>
      <c r="R10" s="50">
        <v>411.59999999999997</v>
      </c>
      <c r="S10" s="50">
        <v>416.5</v>
      </c>
      <c r="T10" s="50">
        <v>411.59999999999997</v>
      </c>
      <c r="U10" s="50">
        <v>419.65000000000003</v>
      </c>
      <c r="V10" s="50">
        <v>408.45000000000005</v>
      </c>
      <c r="W10" s="50">
        <v>411.59999999999997</v>
      </c>
      <c r="X10" s="50">
        <v>408.45000000000005</v>
      </c>
      <c r="Y10" s="50">
        <v>419.65000000000003</v>
      </c>
      <c r="Z10" s="50">
        <v>432.17999999999995</v>
      </c>
      <c r="AA10" s="50">
        <v>396.9</v>
      </c>
      <c r="AB10" s="50">
        <v>449.08500000000004</v>
      </c>
      <c r="AC10" s="50">
        <v>420.42</v>
      </c>
      <c r="AD10" s="50">
        <v>440.63250000000005</v>
      </c>
      <c r="AE10" s="50">
        <v>428.8725</v>
      </c>
      <c r="AF10" s="50">
        <v>432.17999999999995</v>
      </c>
      <c r="AG10" s="50">
        <v>449.08500000000004</v>
      </c>
      <c r="AH10" s="50">
        <v>420.42</v>
      </c>
      <c r="AI10" s="50">
        <v>432.17999999999995</v>
      </c>
      <c r="AJ10" s="50">
        <v>437.32499999999999</v>
      </c>
      <c r="AK10" s="50">
        <v>432.17999999999995</v>
      </c>
      <c r="AL10" s="50">
        <v>462.66412500000001</v>
      </c>
      <c r="AM10" s="50">
        <v>416.745</v>
      </c>
      <c r="AN10" s="50">
        <v>462.66412500000001</v>
      </c>
      <c r="AO10" s="50">
        <v>441.44100000000003</v>
      </c>
      <c r="AP10" s="50">
        <v>471.53924999999998</v>
      </c>
      <c r="AQ10" s="50">
        <v>441.44100000000003</v>
      </c>
      <c r="AR10" s="50">
        <v>453.78899999999999</v>
      </c>
      <c r="AS10" s="50">
        <v>471.53924999999998</v>
      </c>
      <c r="AT10" s="50">
        <v>441.44100000000003</v>
      </c>
      <c r="AU10" s="50">
        <v>462.66412500000001</v>
      </c>
      <c r="AV10" s="50">
        <v>450.316125</v>
      </c>
      <c r="AW10" s="50">
        <v>453.78899999999999</v>
      </c>
      <c r="AX10" s="50">
        <v>495.11621250000007</v>
      </c>
      <c r="AY10" s="50">
        <v>437.58225000000004</v>
      </c>
      <c r="AZ10" s="50">
        <v>476.47845000000007</v>
      </c>
      <c r="BA10" s="50">
        <v>463.51305000000013</v>
      </c>
      <c r="BB10" s="50">
        <v>495.11621250000007</v>
      </c>
      <c r="BC10" s="50">
        <v>463.51305000000013</v>
      </c>
      <c r="BD10" s="50">
        <v>485.79733125000007</v>
      </c>
      <c r="BE10" s="50">
        <v>485.79733125000007</v>
      </c>
      <c r="BF10" s="50">
        <v>463.51305000000013</v>
      </c>
      <c r="BG10" s="50">
        <v>495.11621250000007</v>
      </c>
      <c r="BH10" s="50">
        <v>463.51305000000013</v>
      </c>
      <c r="BI10" s="50">
        <v>476.47845000000007</v>
      </c>
      <c r="BJ10" s="50">
        <v>519.87202312499994</v>
      </c>
      <c r="BK10" s="50">
        <v>473.07503250000002</v>
      </c>
      <c r="BL10" s="50">
        <v>500.30237249999993</v>
      </c>
      <c r="BM10" s="50">
        <v>506.25835312499999</v>
      </c>
      <c r="BN10" s="50">
        <v>500.30237249999993</v>
      </c>
      <c r="BO10" s="50">
        <v>486.68870249999998</v>
      </c>
      <c r="BP10" s="50">
        <v>519.87202312499994</v>
      </c>
      <c r="BQ10" s="50">
        <v>500.30237249999993</v>
      </c>
      <c r="BR10" s="50">
        <v>496.47352781249998</v>
      </c>
      <c r="BS10" s="50">
        <v>510.08719781249999</v>
      </c>
      <c r="BT10" s="50">
        <v>486.68870249999998</v>
      </c>
      <c r="BU10" s="50">
        <v>519.87202312499994</v>
      </c>
    </row>
    <row r="11" spans="1:74" x14ac:dyDescent="0.25">
      <c r="A11" s="68">
        <v>11</v>
      </c>
      <c r="B11" s="40"/>
      <c r="C11" s="40"/>
      <c r="D11" s="40"/>
      <c r="E11" s="50"/>
      <c r="F11" s="274" t="s">
        <v>280</v>
      </c>
      <c r="G11" s="193" t="s">
        <v>130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274" t="s">
        <v>280</v>
      </c>
      <c r="G12" s="193" t="s">
        <v>130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278" t="s">
        <v>287</v>
      </c>
      <c r="G13" s="52" t="s">
        <v>130</v>
      </c>
      <c r="H13" s="53">
        <v>15891</v>
      </c>
      <c r="I13" s="53">
        <v>22163.4</v>
      </c>
      <c r="J13" s="53">
        <v>23271.57</v>
      </c>
      <c r="K13" s="53">
        <v>24435.148500000007</v>
      </c>
      <c r="L13" s="53">
        <v>25799.120156249999</v>
      </c>
      <c r="M13" s="40"/>
      <c r="N13" s="53">
        <v>0</v>
      </c>
      <c r="O13" s="53">
        <v>0</v>
      </c>
      <c r="P13" s="53">
        <v>0</v>
      </c>
      <c r="Q13" s="53">
        <v>1716.0000000000002</v>
      </c>
      <c r="R13" s="53">
        <v>1763.9999999999998</v>
      </c>
      <c r="S13" s="53">
        <v>1785</v>
      </c>
      <c r="T13" s="53">
        <v>1763.9999999999998</v>
      </c>
      <c r="U13" s="53">
        <v>1798.5000000000002</v>
      </c>
      <c r="V13" s="53">
        <v>1750.5000000000002</v>
      </c>
      <c r="W13" s="53">
        <v>1763.9999999999998</v>
      </c>
      <c r="X13" s="53">
        <v>1750.5000000000002</v>
      </c>
      <c r="Y13" s="53">
        <v>1798.5000000000002</v>
      </c>
      <c r="Z13" s="53">
        <v>1852.1999999999998</v>
      </c>
      <c r="AA13" s="53">
        <v>1701</v>
      </c>
      <c r="AB13" s="53">
        <v>1924.65</v>
      </c>
      <c r="AC13" s="53">
        <v>1801.8000000000002</v>
      </c>
      <c r="AD13" s="53">
        <v>1888.4250000000002</v>
      </c>
      <c r="AE13" s="53">
        <v>1838.0249999999999</v>
      </c>
      <c r="AF13" s="53">
        <v>1852.1999999999998</v>
      </c>
      <c r="AG13" s="53">
        <v>1924.65</v>
      </c>
      <c r="AH13" s="53">
        <v>1801.8000000000002</v>
      </c>
      <c r="AI13" s="53">
        <v>1852.1999999999998</v>
      </c>
      <c r="AJ13" s="53">
        <v>1874.2500000000002</v>
      </c>
      <c r="AK13" s="53">
        <v>1852.1999999999998</v>
      </c>
      <c r="AL13" s="53">
        <v>1982.8462500000001</v>
      </c>
      <c r="AM13" s="53">
        <v>1786.0500000000002</v>
      </c>
      <c r="AN13" s="53">
        <v>1982.8462500000001</v>
      </c>
      <c r="AO13" s="53">
        <v>1891.89</v>
      </c>
      <c r="AP13" s="53">
        <v>2020.8825000000002</v>
      </c>
      <c r="AQ13" s="53">
        <v>1891.89</v>
      </c>
      <c r="AR13" s="53">
        <v>1944.81</v>
      </c>
      <c r="AS13" s="53">
        <v>2020.8825000000002</v>
      </c>
      <c r="AT13" s="53">
        <v>1891.89</v>
      </c>
      <c r="AU13" s="53">
        <v>1982.8462500000001</v>
      </c>
      <c r="AV13" s="53">
        <v>1929.9262500000002</v>
      </c>
      <c r="AW13" s="53">
        <v>1944.81</v>
      </c>
      <c r="AX13" s="53">
        <v>2121.9266250000001</v>
      </c>
      <c r="AY13" s="53">
        <v>1875.3525000000004</v>
      </c>
      <c r="AZ13" s="53">
        <v>2042.0505000000003</v>
      </c>
      <c r="BA13" s="53">
        <v>1986.4845000000005</v>
      </c>
      <c r="BB13" s="53">
        <v>2121.9266250000001</v>
      </c>
      <c r="BC13" s="53">
        <v>1986.4845000000005</v>
      </c>
      <c r="BD13" s="53">
        <v>2081.9885625000006</v>
      </c>
      <c r="BE13" s="53">
        <v>2081.9885625000006</v>
      </c>
      <c r="BF13" s="53">
        <v>1986.4845000000005</v>
      </c>
      <c r="BG13" s="53">
        <v>2121.9266250000001</v>
      </c>
      <c r="BH13" s="53">
        <v>1986.4845000000005</v>
      </c>
      <c r="BI13" s="53">
        <v>2042.0505000000003</v>
      </c>
      <c r="BJ13" s="53">
        <v>2228.0229562499999</v>
      </c>
      <c r="BK13" s="53">
        <v>2027.4644250000001</v>
      </c>
      <c r="BL13" s="53">
        <v>2144.1530249999996</v>
      </c>
      <c r="BM13" s="53">
        <v>2169.6786562500001</v>
      </c>
      <c r="BN13" s="53">
        <v>2144.1530249999996</v>
      </c>
      <c r="BO13" s="53">
        <v>2085.8087250000003</v>
      </c>
      <c r="BP13" s="53">
        <v>2228.0229562499999</v>
      </c>
      <c r="BQ13" s="53">
        <v>2144.1530249999996</v>
      </c>
      <c r="BR13" s="53">
        <v>2127.743690625</v>
      </c>
      <c r="BS13" s="53">
        <v>2186.0879906250002</v>
      </c>
      <c r="BT13" s="53">
        <v>2085.8087250000003</v>
      </c>
      <c r="BU13" s="53">
        <v>2228.0229562499999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6" t="s">
        <v>288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4" t="s">
        <v>275</v>
      </c>
      <c r="G28" s="193" t="s">
        <v>213</v>
      </c>
      <c r="H28" s="50">
        <v>25</v>
      </c>
      <c r="I28" s="50">
        <v>25.75</v>
      </c>
      <c r="J28" s="50">
        <v>26.522499999999997</v>
      </c>
      <c r="K28" s="50">
        <v>27.318175</v>
      </c>
      <c r="L28" s="50">
        <v>28.13772024999999</v>
      </c>
      <c r="M28" s="50"/>
      <c r="N28" s="50">
        <v>25</v>
      </c>
      <c r="O28" s="50">
        <v>25</v>
      </c>
      <c r="P28" s="50">
        <v>25</v>
      </c>
      <c r="Q28" s="50">
        <v>25</v>
      </c>
      <c r="R28" s="50">
        <v>25</v>
      </c>
      <c r="S28" s="50">
        <v>25</v>
      </c>
      <c r="T28" s="50">
        <v>25</v>
      </c>
      <c r="U28" s="50">
        <v>25</v>
      </c>
      <c r="V28" s="50">
        <v>25</v>
      </c>
      <c r="W28" s="50">
        <v>25</v>
      </c>
      <c r="X28" s="50">
        <v>25</v>
      </c>
      <c r="Y28" s="50">
        <v>25</v>
      </c>
      <c r="Z28" s="50">
        <v>25.75</v>
      </c>
      <c r="AA28" s="50">
        <v>25.75</v>
      </c>
      <c r="AB28" s="50">
        <v>25.75</v>
      </c>
      <c r="AC28" s="50">
        <v>25.75</v>
      </c>
      <c r="AD28" s="50">
        <v>25.75</v>
      </c>
      <c r="AE28" s="50">
        <v>25.75</v>
      </c>
      <c r="AF28" s="50">
        <v>25.75</v>
      </c>
      <c r="AG28" s="50">
        <v>25.75</v>
      </c>
      <c r="AH28" s="50">
        <v>25.75</v>
      </c>
      <c r="AI28" s="50">
        <v>25.75</v>
      </c>
      <c r="AJ28" s="50">
        <v>25.75</v>
      </c>
      <c r="AK28" s="50">
        <v>25.75</v>
      </c>
      <c r="AL28" s="50">
        <v>26.522500000000001</v>
      </c>
      <c r="AM28" s="50">
        <v>26.522500000000001</v>
      </c>
      <c r="AN28" s="50">
        <v>26.522500000000001</v>
      </c>
      <c r="AO28" s="50">
        <v>26.522500000000001</v>
      </c>
      <c r="AP28" s="50">
        <v>26.522500000000001</v>
      </c>
      <c r="AQ28" s="50">
        <v>26.522500000000001</v>
      </c>
      <c r="AR28" s="50">
        <v>26.522500000000001</v>
      </c>
      <c r="AS28" s="50">
        <v>26.522500000000001</v>
      </c>
      <c r="AT28" s="50">
        <v>26.522500000000001</v>
      </c>
      <c r="AU28" s="50">
        <v>26.522500000000001</v>
      </c>
      <c r="AV28" s="50">
        <v>26.522500000000001</v>
      </c>
      <c r="AW28" s="50">
        <v>26.522500000000001</v>
      </c>
      <c r="AX28" s="50">
        <v>27.318175</v>
      </c>
      <c r="AY28" s="50">
        <v>27.318175</v>
      </c>
      <c r="AZ28" s="50">
        <v>27.318175</v>
      </c>
      <c r="BA28" s="50">
        <v>27.318175</v>
      </c>
      <c r="BB28" s="50">
        <v>27.318175</v>
      </c>
      <c r="BC28" s="50">
        <v>27.318175</v>
      </c>
      <c r="BD28" s="50">
        <v>27.318175</v>
      </c>
      <c r="BE28" s="50">
        <v>27.318175</v>
      </c>
      <c r="BF28" s="50">
        <v>27.318175</v>
      </c>
      <c r="BG28" s="50">
        <v>27.318175</v>
      </c>
      <c r="BH28" s="50">
        <v>27.318175</v>
      </c>
      <c r="BI28" s="50">
        <v>27.318175</v>
      </c>
      <c r="BJ28" s="50">
        <v>28.137720249999997</v>
      </c>
      <c r="BK28" s="50">
        <v>28.137720249999997</v>
      </c>
      <c r="BL28" s="50">
        <v>28.137720249999997</v>
      </c>
      <c r="BM28" s="50">
        <v>28.137720249999997</v>
      </c>
      <c r="BN28" s="50">
        <v>28.137720249999997</v>
      </c>
      <c r="BO28" s="50">
        <v>28.137720249999997</v>
      </c>
      <c r="BP28" s="50">
        <v>28.137720249999997</v>
      </c>
      <c r="BQ28" s="50">
        <v>28.137720249999997</v>
      </c>
      <c r="BR28" s="50">
        <v>28.137720249999997</v>
      </c>
      <c r="BS28" s="50">
        <v>28.137720249999997</v>
      </c>
      <c r="BT28" s="50">
        <v>28.137720249999997</v>
      </c>
      <c r="BU28" s="50">
        <v>28.137720249999997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4" t="s">
        <v>276</v>
      </c>
      <c r="G29" s="193" t="s">
        <v>213</v>
      </c>
      <c r="H29" s="50">
        <v>15</v>
      </c>
      <c r="I29" s="50">
        <v>15.449999999999998</v>
      </c>
      <c r="J29" s="50">
        <v>15.913499999999999</v>
      </c>
      <c r="K29" s="50">
        <v>16.390905</v>
      </c>
      <c r="L29" s="50">
        <v>16.882632150000003</v>
      </c>
      <c r="N29" s="50">
        <v>15</v>
      </c>
      <c r="O29" s="50">
        <v>15</v>
      </c>
      <c r="P29" s="50">
        <v>15</v>
      </c>
      <c r="Q29" s="50">
        <v>15</v>
      </c>
      <c r="R29" s="50">
        <v>15</v>
      </c>
      <c r="S29" s="50">
        <v>15</v>
      </c>
      <c r="T29" s="50">
        <v>15</v>
      </c>
      <c r="U29" s="50">
        <v>15</v>
      </c>
      <c r="V29" s="50">
        <v>15</v>
      </c>
      <c r="W29" s="50">
        <v>15</v>
      </c>
      <c r="X29" s="50">
        <v>15</v>
      </c>
      <c r="Y29" s="50">
        <v>15</v>
      </c>
      <c r="Z29" s="50">
        <v>15.450000000000001</v>
      </c>
      <c r="AA29" s="50">
        <v>15.450000000000001</v>
      </c>
      <c r="AB29" s="50">
        <v>15.450000000000001</v>
      </c>
      <c r="AC29" s="50">
        <v>15.450000000000001</v>
      </c>
      <c r="AD29" s="50">
        <v>15.450000000000001</v>
      </c>
      <c r="AE29" s="50">
        <v>15.450000000000001</v>
      </c>
      <c r="AF29" s="50">
        <v>15.450000000000001</v>
      </c>
      <c r="AG29" s="50">
        <v>15.450000000000001</v>
      </c>
      <c r="AH29" s="50">
        <v>15.450000000000001</v>
      </c>
      <c r="AI29" s="50">
        <v>15.450000000000001</v>
      </c>
      <c r="AJ29" s="50">
        <v>15.450000000000001</v>
      </c>
      <c r="AK29" s="50">
        <v>15.450000000000001</v>
      </c>
      <c r="AL29" s="50">
        <v>15.913499999999999</v>
      </c>
      <c r="AM29" s="50">
        <v>15.913499999999999</v>
      </c>
      <c r="AN29" s="50">
        <v>15.913499999999999</v>
      </c>
      <c r="AO29" s="50">
        <v>15.913499999999999</v>
      </c>
      <c r="AP29" s="50">
        <v>15.913499999999999</v>
      </c>
      <c r="AQ29" s="50">
        <v>15.913499999999999</v>
      </c>
      <c r="AR29" s="50">
        <v>15.913499999999999</v>
      </c>
      <c r="AS29" s="50">
        <v>15.913499999999999</v>
      </c>
      <c r="AT29" s="50">
        <v>15.913499999999999</v>
      </c>
      <c r="AU29" s="50">
        <v>15.913499999999999</v>
      </c>
      <c r="AV29" s="50">
        <v>15.913499999999999</v>
      </c>
      <c r="AW29" s="50">
        <v>15.913499999999999</v>
      </c>
      <c r="AX29" s="50">
        <v>16.390905</v>
      </c>
      <c r="AY29" s="50">
        <v>16.390905</v>
      </c>
      <c r="AZ29" s="50">
        <v>16.390905</v>
      </c>
      <c r="BA29" s="50">
        <v>16.390905</v>
      </c>
      <c r="BB29" s="50">
        <v>16.390905</v>
      </c>
      <c r="BC29" s="50">
        <v>16.390905</v>
      </c>
      <c r="BD29" s="50">
        <v>16.390905</v>
      </c>
      <c r="BE29" s="50">
        <v>16.390905</v>
      </c>
      <c r="BF29" s="50">
        <v>16.390905</v>
      </c>
      <c r="BG29" s="50">
        <v>16.390905</v>
      </c>
      <c r="BH29" s="50">
        <v>16.390905</v>
      </c>
      <c r="BI29" s="50">
        <v>16.390905</v>
      </c>
      <c r="BJ29" s="50">
        <v>16.882632149999999</v>
      </c>
      <c r="BK29" s="50">
        <v>16.882632149999999</v>
      </c>
      <c r="BL29" s="50">
        <v>16.882632149999999</v>
      </c>
      <c r="BM29" s="50">
        <v>16.882632149999999</v>
      </c>
      <c r="BN29" s="50">
        <v>16.882632149999999</v>
      </c>
      <c r="BO29" s="50">
        <v>16.882632149999999</v>
      </c>
      <c r="BP29" s="50">
        <v>16.882632149999999</v>
      </c>
      <c r="BQ29" s="50">
        <v>16.882632149999999</v>
      </c>
      <c r="BR29" s="50">
        <v>16.882632149999999</v>
      </c>
      <c r="BS29" s="50">
        <v>16.882632149999999</v>
      </c>
      <c r="BT29" s="50">
        <v>16.882632149999999</v>
      </c>
      <c r="BU29" s="50">
        <v>16.882632149999999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4" t="s">
        <v>274</v>
      </c>
      <c r="G30" s="193" t="s">
        <v>213</v>
      </c>
      <c r="H30" s="50">
        <v>15</v>
      </c>
      <c r="I30" s="50">
        <v>15.449999999999998</v>
      </c>
      <c r="J30" s="50">
        <v>15.913499999999999</v>
      </c>
      <c r="K30" s="50">
        <v>16.390905</v>
      </c>
      <c r="L30" s="50">
        <v>16.882632150000003</v>
      </c>
      <c r="N30" s="50">
        <v>15</v>
      </c>
      <c r="O30" s="50">
        <v>15</v>
      </c>
      <c r="P30" s="50">
        <v>15</v>
      </c>
      <c r="Q30" s="50">
        <v>15</v>
      </c>
      <c r="R30" s="50">
        <v>15</v>
      </c>
      <c r="S30" s="50">
        <v>15</v>
      </c>
      <c r="T30" s="50">
        <v>15</v>
      </c>
      <c r="U30" s="50">
        <v>15</v>
      </c>
      <c r="V30" s="50">
        <v>15</v>
      </c>
      <c r="W30" s="50">
        <v>15</v>
      </c>
      <c r="X30" s="50">
        <v>15</v>
      </c>
      <c r="Y30" s="50">
        <v>15</v>
      </c>
      <c r="Z30" s="50">
        <v>15.450000000000001</v>
      </c>
      <c r="AA30" s="50">
        <v>15.450000000000001</v>
      </c>
      <c r="AB30" s="50">
        <v>15.450000000000001</v>
      </c>
      <c r="AC30" s="50">
        <v>15.450000000000001</v>
      </c>
      <c r="AD30" s="50">
        <v>15.450000000000001</v>
      </c>
      <c r="AE30" s="50">
        <v>15.450000000000001</v>
      </c>
      <c r="AF30" s="50">
        <v>15.450000000000001</v>
      </c>
      <c r="AG30" s="50">
        <v>15.450000000000001</v>
      </c>
      <c r="AH30" s="50">
        <v>15.450000000000001</v>
      </c>
      <c r="AI30" s="50">
        <v>15.450000000000001</v>
      </c>
      <c r="AJ30" s="50">
        <v>15.450000000000001</v>
      </c>
      <c r="AK30" s="50">
        <v>15.450000000000001</v>
      </c>
      <c r="AL30" s="50">
        <v>15.913499999999999</v>
      </c>
      <c r="AM30" s="50">
        <v>15.913499999999999</v>
      </c>
      <c r="AN30" s="50">
        <v>15.913499999999999</v>
      </c>
      <c r="AO30" s="50">
        <v>15.913499999999999</v>
      </c>
      <c r="AP30" s="50">
        <v>15.913499999999999</v>
      </c>
      <c r="AQ30" s="50">
        <v>15.913499999999999</v>
      </c>
      <c r="AR30" s="50">
        <v>15.913499999999999</v>
      </c>
      <c r="AS30" s="50">
        <v>15.913499999999999</v>
      </c>
      <c r="AT30" s="50">
        <v>15.913499999999999</v>
      </c>
      <c r="AU30" s="50">
        <v>15.913499999999999</v>
      </c>
      <c r="AV30" s="50">
        <v>15.913499999999999</v>
      </c>
      <c r="AW30" s="50">
        <v>15.913499999999999</v>
      </c>
      <c r="AX30" s="50">
        <v>16.390905</v>
      </c>
      <c r="AY30" s="50">
        <v>16.390905</v>
      </c>
      <c r="AZ30" s="50">
        <v>16.390905</v>
      </c>
      <c r="BA30" s="50">
        <v>16.390905</v>
      </c>
      <c r="BB30" s="50">
        <v>16.390905</v>
      </c>
      <c r="BC30" s="50">
        <v>16.390905</v>
      </c>
      <c r="BD30" s="50">
        <v>16.390905</v>
      </c>
      <c r="BE30" s="50">
        <v>16.390905</v>
      </c>
      <c r="BF30" s="50">
        <v>16.390905</v>
      </c>
      <c r="BG30" s="50">
        <v>16.390905</v>
      </c>
      <c r="BH30" s="50">
        <v>16.390905</v>
      </c>
      <c r="BI30" s="50">
        <v>16.390905</v>
      </c>
      <c r="BJ30" s="50">
        <v>16.882632149999999</v>
      </c>
      <c r="BK30" s="50">
        <v>16.882632149999999</v>
      </c>
      <c r="BL30" s="50">
        <v>16.882632149999999</v>
      </c>
      <c r="BM30" s="50">
        <v>16.882632149999999</v>
      </c>
      <c r="BN30" s="50">
        <v>16.882632149999999</v>
      </c>
      <c r="BO30" s="50">
        <v>16.882632149999999</v>
      </c>
      <c r="BP30" s="50">
        <v>16.882632149999999</v>
      </c>
      <c r="BQ30" s="50">
        <v>16.882632149999999</v>
      </c>
      <c r="BR30" s="50">
        <v>16.882632149999999</v>
      </c>
      <c r="BS30" s="50">
        <v>16.882632149999999</v>
      </c>
      <c r="BT30" s="50">
        <v>16.882632149999999</v>
      </c>
      <c r="BU30" s="50">
        <v>16.882632149999999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4" t="s">
        <v>280</v>
      </c>
      <c r="G31" s="193" t="s">
        <v>213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4" t="s">
        <v>280</v>
      </c>
      <c r="G32" s="193" t="s">
        <v>213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8" t="s">
        <v>288</v>
      </c>
      <c r="G33" s="52" t="s">
        <v>213</v>
      </c>
      <c r="H33" s="53">
        <v>11</v>
      </c>
      <c r="I33" s="53">
        <v>11.329999999999998</v>
      </c>
      <c r="J33" s="53">
        <v>11.669899999999998</v>
      </c>
      <c r="K33" s="53">
        <v>12.019997</v>
      </c>
      <c r="L33" s="53">
        <v>12.38059691</v>
      </c>
      <c r="M33" s="40"/>
      <c r="N33" s="53">
        <v>55</v>
      </c>
      <c r="O33" s="53">
        <v>55</v>
      </c>
      <c r="P33" s="53">
        <v>55</v>
      </c>
      <c r="Q33" s="53">
        <v>55</v>
      </c>
      <c r="R33" s="53">
        <v>55</v>
      </c>
      <c r="S33" s="53">
        <v>55</v>
      </c>
      <c r="T33" s="53">
        <v>55</v>
      </c>
      <c r="U33" s="53">
        <v>55</v>
      </c>
      <c r="V33" s="53">
        <v>55</v>
      </c>
      <c r="W33" s="53">
        <v>55</v>
      </c>
      <c r="X33" s="53">
        <v>55</v>
      </c>
      <c r="Y33" s="53">
        <v>55</v>
      </c>
      <c r="Z33" s="53">
        <v>56.650000000000006</v>
      </c>
      <c r="AA33" s="53">
        <v>56.650000000000006</v>
      </c>
      <c r="AB33" s="53">
        <v>56.650000000000006</v>
      </c>
      <c r="AC33" s="53">
        <v>56.650000000000006</v>
      </c>
      <c r="AD33" s="53">
        <v>56.650000000000006</v>
      </c>
      <c r="AE33" s="53">
        <v>56.650000000000006</v>
      </c>
      <c r="AF33" s="53">
        <v>56.650000000000006</v>
      </c>
      <c r="AG33" s="53">
        <v>56.650000000000006</v>
      </c>
      <c r="AH33" s="53">
        <v>56.650000000000006</v>
      </c>
      <c r="AI33" s="53">
        <v>56.650000000000006</v>
      </c>
      <c r="AJ33" s="53">
        <v>56.650000000000006</v>
      </c>
      <c r="AK33" s="53">
        <v>56.650000000000006</v>
      </c>
      <c r="AL33" s="53">
        <v>58.349499999999999</v>
      </c>
      <c r="AM33" s="53">
        <v>58.349499999999999</v>
      </c>
      <c r="AN33" s="53">
        <v>58.349499999999999</v>
      </c>
      <c r="AO33" s="53">
        <v>58.349499999999999</v>
      </c>
      <c r="AP33" s="53">
        <v>58.349499999999999</v>
      </c>
      <c r="AQ33" s="53">
        <v>58.349499999999999</v>
      </c>
      <c r="AR33" s="53">
        <v>58.349499999999999</v>
      </c>
      <c r="AS33" s="53">
        <v>58.349499999999999</v>
      </c>
      <c r="AT33" s="53">
        <v>58.349499999999999</v>
      </c>
      <c r="AU33" s="53">
        <v>58.349499999999999</v>
      </c>
      <c r="AV33" s="53">
        <v>58.349499999999999</v>
      </c>
      <c r="AW33" s="53">
        <v>58.349499999999999</v>
      </c>
      <c r="AX33" s="53">
        <v>60.099985000000004</v>
      </c>
      <c r="AY33" s="53">
        <v>60.099985000000004</v>
      </c>
      <c r="AZ33" s="53">
        <v>60.099985000000004</v>
      </c>
      <c r="BA33" s="53">
        <v>60.099985000000004</v>
      </c>
      <c r="BB33" s="53">
        <v>60.099985000000004</v>
      </c>
      <c r="BC33" s="53">
        <v>60.099985000000004</v>
      </c>
      <c r="BD33" s="53">
        <v>60.099985000000004</v>
      </c>
      <c r="BE33" s="53">
        <v>60.099985000000004</v>
      </c>
      <c r="BF33" s="53">
        <v>60.099985000000004</v>
      </c>
      <c r="BG33" s="53">
        <v>60.099985000000004</v>
      </c>
      <c r="BH33" s="53">
        <v>60.099985000000004</v>
      </c>
      <c r="BI33" s="53">
        <v>60.099985000000004</v>
      </c>
      <c r="BJ33" s="53">
        <v>61.902984549999992</v>
      </c>
      <c r="BK33" s="53">
        <v>61.902984549999992</v>
      </c>
      <c r="BL33" s="53">
        <v>61.902984549999992</v>
      </c>
      <c r="BM33" s="53">
        <v>61.902984549999992</v>
      </c>
      <c r="BN33" s="53">
        <v>61.902984549999992</v>
      </c>
      <c r="BO33" s="53">
        <v>61.902984549999992</v>
      </c>
      <c r="BP33" s="53">
        <v>61.902984549999992</v>
      </c>
      <c r="BQ33" s="53">
        <v>61.902984549999992</v>
      </c>
      <c r="BR33" s="53">
        <v>61.902984549999992</v>
      </c>
      <c r="BS33" s="53">
        <v>61.902984549999992</v>
      </c>
      <c r="BT33" s="53">
        <v>61.902984549999992</v>
      </c>
      <c r="BU33" s="53">
        <v>61.902984549999992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4" t="s">
        <v>227</v>
      </c>
      <c r="G48" s="193" t="s">
        <v>130</v>
      </c>
      <c r="H48" s="71">
        <v>40</v>
      </c>
      <c r="I48" s="71">
        <v>42</v>
      </c>
      <c r="J48" s="71">
        <v>44.100000000000016</v>
      </c>
      <c r="K48" s="71">
        <v>46.305000000000007</v>
      </c>
      <c r="L48" s="71">
        <v>48.620249999999999</v>
      </c>
      <c r="M48" s="40"/>
      <c r="N48" s="71">
        <v>40</v>
      </c>
      <c r="O48" s="71">
        <v>40</v>
      </c>
      <c r="P48" s="71">
        <v>40</v>
      </c>
      <c r="Q48" s="71">
        <v>40</v>
      </c>
      <c r="R48" s="71">
        <v>40</v>
      </c>
      <c r="S48" s="71">
        <v>40</v>
      </c>
      <c r="T48" s="71">
        <v>40</v>
      </c>
      <c r="U48" s="71">
        <v>40</v>
      </c>
      <c r="V48" s="71">
        <v>40</v>
      </c>
      <c r="W48" s="71">
        <v>40</v>
      </c>
      <c r="X48" s="71">
        <v>40</v>
      </c>
      <c r="Y48" s="71">
        <v>40</v>
      </c>
      <c r="Z48" s="71">
        <v>42</v>
      </c>
      <c r="AA48" s="71">
        <v>42</v>
      </c>
      <c r="AB48" s="71">
        <v>42</v>
      </c>
      <c r="AC48" s="71">
        <v>42</v>
      </c>
      <c r="AD48" s="71">
        <v>42</v>
      </c>
      <c r="AE48" s="71">
        <v>42</v>
      </c>
      <c r="AF48" s="71">
        <v>42</v>
      </c>
      <c r="AG48" s="71">
        <v>42</v>
      </c>
      <c r="AH48" s="71">
        <v>42</v>
      </c>
      <c r="AI48" s="71">
        <v>42</v>
      </c>
      <c r="AJ48" s="71">
        <v>42</v>
      </c>
      <c r="AK48" s="71">
        <v>42</v>
      </c>
      <c r="AL48" s="71">
        <v>44.1</v>
      </c>
      <c r="AM48" s="71">
        <v>44.1</v>
      </c>
      <c r="AN48" s="71">
        <v>44.1</v>
      </c>
      <c r="AO48" s="71">
        <v>44.1</v>
      </c>
      <c r="AP48" s="71">
        <v>44.1</v>
      </c>
      <c r="AQ48" s="71">
        <v>44.1</v>
      </c>
      <c r="AR48" s="71">
        <v>44.1</v>
      </c>
      <c r="AS48" s="71">
        <v>44.1</v>
      </c>
      <c r="AT48" s="71">
        <v>44.1</v>
      </c>
      <c r="AU48" s="71">
        <v>44.1</v>
      </c>
      <c r="AV48" s="71">
        <v>44.1</v>
      </c>
      <c r="AW48" s="71">
        <v>44.1</v>
      </c>
      <c r="AX48" s="71">
        <v>46.305000000000007</v>
      </c>
      <c r="AY48" s="71">
        <v>46.305000000000007</v>
      </c>
      <c r="AZ48" s="71">
        <v>46.305000000000007</v>
      </c>
      <c r="BA48" s="71">
        <v>46.305000000000007</v>
      </c>
      <c r="BB48" s="71">
        <v>46.305000000000007</v>
      </c>
      <c r="BC48" s="71">
        <v>46.305000000000007</v>
      </c>
      <c r="BD48" s="71">
        <v>46.305000000000007</v>
      </c>
      <c r="BE48" s="71">
        <v>46.305000000000007</v>
      </c>
      <c r="BF48" s="71">
        <v>46.305000000000007</v>
      </c>
      <c r="BG48" s="71">
        <v>46.305000000000007</v>
      </c>
      <c r="BH48" s="71">
        <v>46.305000000000007</v>
      </c>
      <c r="BI48" s="71">
        <v>46.305000000000007</v>
      </c>
      <c r="BJ48" s="71">
        <v>48.620249999999999</v>
      </c>
      <c r="BK48" s="71">
        <v>48.620249999999999</v>
      </c>
      <c r="BL48" s="71">
        <v>48.620249999999999</v>
      </c>
      <c r="BM48" s="71">
        <v>48.620249999999999</v>
      </c>
      <c r="BN48" s="71">
        <v>48.620249999999999</v>
      </c>
      <c r="BO48" s="71">
        <v>48.620249999999999</v>
      </c>
      <c r="BP48" s="71">
        <v>48.620249999999999</v>
      </c>
      <c r="BQ48" s="71">
        <v>48.620249999999999</v>
      </c>
      <c r="BR48" s="71">
        <v>48.620249999999999</v>
      </c>
      <c r="BS48" s="71">
        <v>48.620249999999999</v>
      </c>
      <c r="BT48" s="71">
        <v>48.620249999999999</v>
      </c>
      <c r="BU48" s="71">
        <v>48.620249999999999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74" t="s">
        <v>228</v>
      </c>
      <c r="G49" s="193" t="s">
        <v>130</v>
      </c>
      <c r="H49" s="71">
        <v>55</v>
      </c>
      <c r="I49" s="71">
        <v>57.75</v>
      </c>
      <c r="J49" s="71">
        <v>60.63750000000001</v>
      </c>
      <c r="K49" s="71">
        <v>63.669375000000024</v>
      </c>
      <c r="L49" s="71">
        <v>66.852843750000019</v>
      </c>
      <c r="M49" s="40"/>
      <c r="N49" s="71">
        <v>55</v>
      </c>
      <c r="O49" s="71">
        <v>55</v>
      </c>
      <c r="P49" s="71">
        <v>55</v>
      </c>
      <c r="Q49" s="71">
        <v>55</v>
      </c>
      <c r="R49" s="71">
        <v>55</v>
      </c>
      <c r="S49" s="71">
        <v>55</v>
      </c>
      <c r="T49" s="71">
        <v>55</v>
      </c>
      <c r="U49" s="71">
        <v>55</v>
      </c>
      <c r="V49" s="71">
        <v>55</v>
      </c>
      <c r="W49" s="71">
        <v>55</v>
      </c>
      <c r="X49" s="71">
        <v>55</v>
      </c>
      <c r="Y49" s="71">
        <v>55</v>
      </c>
      <c r="Z49" s="71">
        <v>57.75</v>
      </c>
      <c r="AA49" s="71">
        <v>57.75</v>
      </c>
      <c r="AB49" s="71">
        <v>57.75</v>
      </c>
      <c r="AC49" s="71">
        <v>57.75</v>
      </c>
      <c r="AD49" s="71">
        <v>57.75</v>
      </c>
      <c r="AE49" s="71">
        <v>57.75</v>
      </c>
      <c r="AF49" s="71">
        <v>57.75</v>
      </c>
      <c r="AG49" s="71">
        <v>57.75</v>
      </c>
      <c r="AH49" s="71">
        <v>57.75</v>
      </c>
      <c r="AI49" s="71">
        <v>57.75</v>
      </c>
      <c r="AJ49" s="71">
        <v>57.75</v>
      </c>
      <c r="AK49" s="71">
        <v>57.75</v>
      </c>
      <c r="AL49" s="71">
        <v>60.637500000000003</v>
      </c>
      <c r="AM49" s="71">
        <v>60.637500000000003</v>
      </c>
      <c r="AN49" s="71">
        <v>60.637500000000003</v>
      </c>
      <c r="AO49" s="71">
        <v>60.637500000000003</v>
      </c>
      <c r="AP49" s="71">
        <v>60.637500000000003</v>
      </c>
      <c r="AQ49" s="71">
        <v>60.637500000000003</v>
      </c>
      <c r="AR49" s="71">
        <v>60.637500000000003</v>
      </c>
      <c r="AS49" s="71">
        <v>60.637500000000003</v>
      </c>
      <c r="AT49" s="71">
        <v>60.637500000000003</v>
      </c>
      <c r="AU49" s="71">
        <v>60.637500000000003</v>
      </c>
      <c r="AV49" s="71">
        <v>60.637500000000003</v>
      </c>
      <c r="AW49" s="71">
        <v>60.637500000000003</v>
      </c>
      <c r="AX49" s="71">
        <v>63.669375000000009</v>
      </c>
      <c r="AY49" s="71">
        <v>63.669375000000009</v>
      </c>
      <c r="AZ49" s="71">
        <v>63.669375000000009</v>
      </c>
      <c r="BA49" s="71">
        <v>63.669375000000009</v>
      </c>
      <c r="BB49" s="71">
        <v>63.669375000000009</v>
      </c>
      <c r="BC49" s="71">
        <v>63.669375000000009</v>
      </c>
      <c r="BD49" s="71">
        <v>63.669375000000009</v>
      </c>
      <c r="BE49" s="71">
        <v>63.669375000000009</v>
      </c>
      <c r="BF49" s="71">
        <v>63.669375000000009</v>
      </c>
      <c r="BG49" s="71">
        <v>63.669375000000009</v>
      </c>
      <c r="BH49" s="71">
        <v>63.669375000000009</v>
      </c>
      <c r="BI49" s="71">
        <v>63.669375000000009</v>
      </c>
      <c r="BJ49" s="71">
        <v>66.852843750000005</v>
      </c>
      <c r="BK49" s="71">
        <v>66.852843750000005</v>
      </c>
      <c r="BL49" s="71">
        <v>66.852843750000005</v>
      </c>
      <c r="BM49" s="71">
        <v>66.852843750000005</v>
      </c>
      <c r="BN49" s="71">
        <v>66.852843750000005</v>
      </c>
      <c r="BO49" s="71">
        <v>66.852843750000005</v>
      </c>
      <c r="BP49" s="71">
        <v>66.852843750000005</v>
      </c>
      <c r="BQ49" s="71">
        <v>66.852843750000005</v>
      </c>
      <c r="BR49" s="71">
        <v>66.852843750000005</v>
      </c>
      <c r="BS49" s="71">
        <v>66.852843750000005</v>
      </c>
      <c r="BT49" s="71">
        <v>66.852843750000005</v>
      </c>
      <c r="BU49" s="71">
        <v>66.852843750000005</v>
      </c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8" t="s">
        <v>275</v>
      </c>
      <c r="G68" s="42" t="s">
        <v>213</v>
      </c>
      <c r="H68" s="50">
        <v>206583</v>
      </c>
      <c r="I68" s="50">
        <v>296767.92599999998</v>
      </c>
      <c r="J68" s="50">
        <v>320954.51196899998</v>
      </c>
      <c r="K68" s="50">
        <v>347112.30469447357</v>
      </c>
      <c r="L68" s="50">
        <v>377482.78133940336</v>
      </c>
      <c r="M68" s="40"/>
      <c r="N68" s="50">
        <v>0</v>
      </c>
      <c r="O68" s="50">
        <v>0</v>
      </c>
      <c r="P68" s="50">
        <v>0</v>
      </c>
      <c r="Q68" s="50">
        <v>22308</v>
      </c>
      <c r="R68" s="50">
        <v>22932</v>
      </c>
      <c r="S68" s="50">
        <v>23205</v>
      </c>
      <c r="T68" s="50">
        <v>22932</v>
      </c>
      <c r="U68" s="50">
        <v>23380.5</v>
      </c>
      <c r="V68" s="50">
        <v>22756.500000000004</v>
      </c>
      <c r="W68" s="50">
        <v>22932</v>
      </c>
      <c r="X68" s="50">
        <v>22756.500000000004</v>
      </c>
      <c r="Y68" s="50">
        <v>23380.5</v>
      </c>
      <c r="Z68" s="50">
        <v>24800.957999999999</v>
      </c>
      <c r="AA68" s="50">
        <v>22776.390000000003</v>
      </c>
      <c r="AB68" s="50">
        <v>25771.063500000004</v>
      </c>
      <c r="AC68" s="50">
        <v>24126.102000000003</v>
      </c>
      <c r="AD68" s="50">
        <v>25286.010750000005</v>
      </c>
      <c r="AE68" s="50">
        <v>24611.154750000002</v>
      </c>
      <c r="AF68" s="50">
        <v>24800.957999999999</v>
      </c>
      <c r="AG68" s="50">
        <v>25771.063500000004</v>
      </c>
      <c r="AH68" s="50">
        <v>24126.102000000003</v>
      </c>
      <c r="AI68" s="50">
        <v>24800.957999999999</v>
      </c>
      <c r="AJ68" s="50">
        <v>25096.207500000004</v>
      </c>
      <c r="AK68" s="50">
        <v>24800.957999999999</v>
      </c>
      <c r="AL68" s="50">
        <v>27346.820626125002</v>
      </c>
      <c r="AM68" s="50">
        <v>24632.665785000001</v>
      </c>
      <c r="AN68" s="50">
        <v>27346.820626125002</v>
      </c>
      <c r="AO68" s="50">
        <v>26092.379312999998</v>
      </c>
      <c r="AP68" s="50">
        <v>27871.405175250002</v>
      </c>
      <c r="AQ68" s="50">
        <v>26092.379312999998</v>
      </c>
      <c r="AR68" s="50">
        <v>26822.236077000001</v>
      </c>
      <c r="AS68" s="50">
        <v>27871.405175250002</v>
      </c>
      <c r="AT68" s="50">
        <v>26092.379312999998</v>
      </c>
      <c r="AU68" s="50">
        <v>27346.820626125002</v>
      </c>
      <c r="AV68" s="50">
        <v>26616.963862125001</v>
      </c>
      <c r="AW68" s="50">
        <v>26822.236077000001</v>
      </c>
      <c r="AX68" s="50">
        <v>30142.924697032879</v>
      </c>
      <c r="AY68" s="50">
        <v>26640.228046477503</v>
      </c>
      <c r="AZ68" s="50">
        <v>29008.248317275502</v>
      </c>
      <c r="BA68" s="50">
        <v>28218.90822700951</v>
      </c>
      <c r="BB68" s="50">
        <v>30142.924697032879</v>
      </c>
      <c r="BC68" s="50">
        <v>28218.90822700951</v>
      </c>
      <c r="BD68" s="50">
        <v>29575.586507154192</v>
      </c>
      <c r="BE68" s="50">
        <v>29575.586507154192</v>
      </c>
      <c r="BF68" s="50">
        <v>28218.90822700951</v>
      </c>
      <c r="BG68" s="50">
        <v>30142.924697032879</v>
      </c>
      <c r="BH68" s="50">
        <v>28218.90822700951</v>
      </c>
      <c r="BI68" s="50">
        <v>29008.248317275502</v>
      </c>
      <c r="BJ68" s="50">
        <v>32599.573059841052</v>
      </c>
      <c r="BK68" s="50">
        <v>29665.077939888095</v>
      </c>
      <c r="BL68" s="50">
        <v>31372.420555133453</v>
      </c>
      <c r="BM68" s="50">
        <v>31745.901752218371</v>
      </c>
      <c r="BN68" s="50">
        <v>31372.420555133453</v>
      </c>
      <c r="BO68" s="50">
        <v>30518.749247510772</v>
      </c>
      <c r="BP68" s="50">
        <v>32599.573059841052</v>
      </c>
      <c r="BQ68" s="50">
        <v>31372.420555133453</v>
      </c>
      <c r="BR68" s="50">
        <v>31132.325499864572</v>
      </c>
      <c r="BS68" s="50">
        <v>31985.996807487252</v>
      </c>
      <c r="BT68" s="50">
        <v>30518.749247510772</v>
      </c>
      <c r="BU68" s="50">
        <v>32599.573059841052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8" t="s">
        <v>276</v>
      </c>
      <c r="G69" s="42" t="s">
        <v>213</v>
      </c>
      <c r="H69" s="50">
        <v>55618.5</v>
      </c>
      <c r="I69" s="50">
        <v>79899.057000000001</v>
      </c>
      <c r="J69" s="50">
        <v>86410.830145499975</v>
      </c>
      <c r="K69" s="50">
        <v>93453.312802358283</v>
      </c>
      <c r="L69" s="50">
        <v>101629.97959137782</v>
      </c>
      <c r="M69" s="47"/>
      <c r="N69" s="50">
        <v>0</v>
      </c>
      <c r="O69" s="50">
        <v>0</v>
      </c>
      <c r="P69" s="50">
        <v>0</v>
      </c>
      <c r="Q69" s="50">
        <v>6006.0000000000009</v>
      </c>
      <c r="R69" s="50">
        <v>6173.9999999999991</v>
      </c>
      <c r="S69" s="50">
        <v>6247.5</v>
      </c>
      <c r="T69" s="50">
        <v>6173.9999999999991</v>
      </c>
      <c r="U69" s="50">
        <v>6294.7500000000009</v>
      </c>
      <c r="V69" s="50">
        <v>6126.7500000000009</v>
      </c>
      <c r="W69" s="50">
        <v>6173.9999999999991</v>
      </c>
      <c r="X69" s="50">
        <v>6126.7500000000009</v>
      </c>
      <c r="Y69" s="50">
        <v>6294.7500000000009</v>
      </c>
      <c r="Z69" s="50">
        <v>6677.1809999999996</v>
      </c>
      <c r="AA69" s="50">
        <v>6132.1050000000005</v>
      </c>
      <c r="AB69" s="50">
        <v>6938.3632500000012</v>
      </c>
      <c r="AC69" s="50">
        <v>6495.4890000000005</v>
      </c>
      <c r="AD69" s="50">
        <v>6807.7721250000013</v>
      </c>
      <c r="AE69" s="50">
        <v>6626.0801250000004</v>
      </c>
      <c r="AF69" s="50">
        <v>6677.1809999999996</v>
      </c>
      <c r="AG69" s="50">
        <v>6938.3632500000012</v>
      </c>
      <c r="AH69" s="50">
        <v>6495.4890000000005</v>
      </c>
      <c r="AI69" s="50">
        <v>6677.1809999999996</v>
      </c>
      <c r="AJ69" s="50">
        <v>6756.6712500000003</v>
      </c>
      <c r="AK69" s="50">
        <v>6677.1809999999996</v>
      </c>
      <c r="AL69" s="50">
        <v>7362.6055531874999</v>
      </c>
      <c r="AM69" s="50">
        <v>6631.8715574999997</v>
      </c>
      <c r="AN69" s="50">
        <v>7362.6055531874999</v>
      </c>
      <c r="AO69" s="50">
        <v>7024.8713534999997</v>
      </c>
      <c r="AP69" s="50">
        <v>7503.8398548749992</v>
      </c>
      <c r="AQ69" s="50">
        <v>7024.8713534999997</v>
      </c>
      <c r="AR69" s="50">
        <v>7221.3712514999997</v>
      </c>
      <c r="AS69" s="50">
        <v>7503.8398548749992</v>
      </c>
      <c r="AT69" s="50">
        <v>7024.8713534999997</v>
      </c>
      <c r="AU69" s="50">
        <v>7362.6055531874999</v>
      </c>
      <c r="AV69" s="50">
        <v>7166.1056551874999</v>
      </c>
      <c r="AW69" s="50">
        <v>7221.3712514999997</v>
      </c>
      <c r="AX69" s="50">
        <v>8115.4028030473137</v>
      </c>
      <c r="AY69" s="50">
        <v>7172.3690894362508</v>
      </c>
      <c r="AZ69" s="50">
        <v>7809.9130084972512</v>
      </c>
      <c r="BA69" s="50">
        <v>7597.3983688102526</v>
      </c>
      <c r="BB69" s="50">
        <v>8115.4028030473137</v>
      </c>
      <c r="BC69" s="50">
        <v>7597.3983688102526</v>
      </c>
      <c r="BD69" s="50">
        <v>7962.657905772282</v>
      </c>
      <c r="BE69" s="50">
        <v>7962.657905772282</v>
      </c>
      <c r="BF69" s="50">
        <v>7597.3983688102526</v>
      </c>
      <c r="BG69" s="50">
        <v>8115.4028030473137</v>
      </c>
      <c r="BH69" s="50">
        <v>7597.3983688102526</v>
      </c>
      <c r="BI69" s="50">
        <v>7809.9130084972512</v>
      </c>
      <c r="BJ69" s="50">
        <v>8776.8081314956671</v>
      </c>
      <c r="BK69" s="50">
        <v>7986.7517530467949</v>
      </c>
      <c r="BL69" s="50">
        <v>8446.4209186897751</v>
      </c>
      <c r="BM69" s="50">
        <v>8546.9735486741774</v>
      </c>
      <c r="BN69" s="50">
        <v>8446.4209186897751</v>
      </c>
      <c r="BO69" s="50">
        <v>8216.5863358682855</v>
      </c>
      <c r="BP69" s="50">
        <v>8776.8081314956671</v>
      </c>
      <c r="BQ69" s="50">
        <v>8446.4209186897751</v>
      </c>
      <c r="BR69" s="50">
        <v>8381.7799422712305</v>
      </c>
      <c r="BS69" s="50">
        <v>8611.614525092722</v>
      </c>
      <c r="BT69" s="50">
        <v>8216.5863358682855</v>
      </c>
      <c r="BU69" s="50">
        <v>8776.8081314956671</v>
      </c>
    </row>
    <row r="70" spans="1:74" x14ac:dyDescent="0.25">
      <c r="A70" s="68">
        <v>70</v>
      </c>
      <c r="B70" s="40"/>
      <c r="C70" s="40"/>
      <c r="D70" s="40"/>
      <c r="E70" s="50"/>
      <c r="F70" s="198" t="s">
        <v>274</v>
      </c>
      <c r="G70" s="42" t="s">
        <v>213</v>
      </c>
      <c r="H70" s="50">
        <v>55618.5</v>
      </c>
      <c r="I70" s="50">
        <v>79899.057000000001</v>
      </c>
      <c r="J70" s="50">
        <v>86410.830145499975</v>
      </c>
      <c r="K70" s="50">
        <v>93453.312802358283</v>
      </c>
      <c r="L70" s="50">
        <v>101629.97959137782</v>
      </c>
      <c r="M70" s="40"/>
      <c r="N70" s="50">
        <v>0</v>
      </c>
      <c r="O70" s="50">
        <v>0</v>
      </c>
      <c r="P70" s="50">
        <v>0</v>
      </c>
      <c r="Q70" s="50">
        <v>6006.0000000000009</v>
      </c>
      <c r="R70" s="50">
        <v>6173.9999999999991</v>
      </c>
      <c r="S70" s="50">
        <v>6247.5</v>
      </c>
      <c r="T70" s="50">
        <v>6173.9999999999991</v>
      </c>
      <c r="U70" s="50">
        <v>6294.7500000000009</v>
      </c>
      <c r="V70" s="50">
        <v>6126.7500000000009</v>
      </c>
      <c r="W70" s="50">
        <v>6173.9999999999991</v>
      </c>
      <c r="X70" s="50">
        <v>6126.7500000000009</v>
      </c>
      <c r="Y70" s="50">
        <v>6294.7500000000009</v>
      </c>
      <c r="Z70" s="50">
        <v>6677.1809999999996</v>
      </c>
      <c r="AA70" s="50">
        <v>6132.1050000000005</v>
      </c>
      <c r="AB70" s="50">
        <v>6938.3632500000012</v>
      </c>
      <c r="AC70" s="50">
        <v>6495.4890000000005</v>
      </c>
      <c r="AD70" s="50">
        <v>6807.7721250000013</v>
      </c>
      <c r="AE70" s="50">
        <v>6626.0801250000004</v>
      </c>
      <c r="AF70" s="50">
        <v>6677.1809999999996</v>
      </c>
      <c r="AG70" s="50">
        <v>6938.3632500000012</v>
      </c>
      <c r="AH70" s="50">
        <v>6495.4890000000005</v>
      </c>
      <c r="AI70" s="50">
        <v>6677.1809999999996</v>
      </c>
      <c r="AJ70" s="50">
        <v>6756.6712500000003</v>
      </c>
      <c r="AK70" s="50">
        <v>6677.1809999999996</v>
      </c>
      <c r="AL70" s="50">
        <v>7362.6055531874999</v>
      </c>
      <c r="AM70" s="50">
        <v>6631.8715574999997</v>
      </c>
      <c r="AN70" s="50">
        <v>7362.6055531874999</v>
      </c>
      <c r="AO70" s="50">
        <v>7024.8713534999997</v>
      </c>
      <c r="AP70" s="50">
        <v>7503.8398548749992</v>
      </c>
      <c r="AQ70" s="50">
        <v>7024.8713534999997</v>
      </c>
      <c r="AR70" s="50">
        <v>7221.3712514999997</v>
      </c>
      <c r="AS70" s="50">
        <v>7503.8398548749992</v>
      </c>
      <c r="AT70" s="50">
        <v>7024.8713534999997</v>
      </c>
      <c r="AU70" s="50">
        <v>7362.6055531874999</v>
      </c>
      <c r="AV70" s="50">
        <v>7166.1056551874999</v>
      </c>
      <c r="AW70" s="50">
        <v>7221.3712514999997</v>
      </c>
      <c r="AX70" s="50">
        <v>8115.4028030473137</v>
      </c>
      <c r="AY70" s="50">
        <v>7172.3690894362508</v>
      </c>
      <c r="AZ70" s="50">
        <v>7809.9130084972512</v>
      </c>
      <c r="BA70" s="50">
        <v>7597.3983688102526</v>
      </c>
      <c r="BB70" s="50">
        <v>8115.4028030473137</v>
      </c>
      <c r="BC70" s="50">
        <v>7597.3983688102526</v>
      </c>
      <c r="BD70" s="50">
        <v>7962.657905772282</v>
      </c>
      <c r="BE70" s="50">
        <v>7962.657905772282</v>
      </c>
      <c r="BF70" s="50">
        <v>7597.3983688102526</v>
      </c>
      <c r="BG70" s="50">
        <v>8115.4028030473137</v>
      </c>
      <c r="BH70" s="50">
        <v>7597.3983688102526</v>
      </c>
      <c r="BI70" s="50">
        <v>7809.9130084972512</v>
      </c>
      <c r="BJ70" s="50">
        <v>8776.8081314956671</v>
      </c>
      <c r="BK70" s="50">
        <v>7986.7517530467949</v>
      </c>
      <c r="BL70" s="50">
        <v>8446.4209186897751</v>
      </c>
      <c r="BM70" s="50">
        <v>8546.9735486741774</v>
      </c>
      <c r="BN70" s="50">
        <v>8446.4209186897751</v>
      </c>
      <c r="BO70" s="50">
        <v>8216.5863358682855</v>
      </c>
      <c r="BP70" s="50">
        <v>8776.8081314956671</v>
      </c>
      <c r="BQ70" s="50">
        <v>8446.4209186897751</v>
      </c>
      <c r="BR70" s="50">
        <v>8381.7799422712305</v>
      </c>
      <c r="BS70" s="50">
        <v>8611.614525092722</v>
      </c>
      <c r="BT70" s="50">
        <v>8216.5863358682855</v>
      </c>
      <c r="BU70" s="50">
        <v>8776.8081314956671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8" t="s">
        <v>280</v>
      </c>
      <c r="G71" s="42" t="s">
        <v>213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8" t="s">
        <v>280</v>
      </c>
      <c r="G72" s="42" t="s">
        <v>213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317820</v>
      </c>
      <c r="I73" s="53">
        <v>456566.04000000004</v>
      </c>
      <c r="J73" s="53">
        <v>493776.1722599999</v>
      </c>
      <c r="K73" s="53">
        <v>534018.93029919011</v>
      </c>
      <c r="L73" s="53">
        <v>580742.74052215903</v>
      </c>
      <c r="M73" s="40"/>
      <c r="N73" s="53">
        <v>0</v>
      </c>
      <c r="O73" s="53">
        <v>0</v>
      </c>
      <c r="P73" s="53">
        <v>0</v>
      </c>
      <c r="Q73" s="53">
        <v>34320</v>
      </c>
      <c r="R73" s="53">
        <v>35280</v>
      </c>
      <c r="S73" s="53">
        <v>35700</v>
      </c>
      <c r="T73" s="53">
        <v>35280</v>
      </c>
      <c r="U73" s="53">
        <v>35970</v>
      </c>
      <c r="V73" s="53">
        <v>35010.000000000007</v>
      </c>
      <c r="W73" s="53">
        <v>35280</v>
      </c>
      <c r="X73" s="53">
        <v>35010.000000000007</v>
      </c>
      <c r="Y73" s="53">
        <v>35970</v>
      </c>
      <c r="Z73" s="53">
        <v>38155.32</v>
      </c>
      <c r="AA73" s="53">
        <v>35040.600000000006</v>
      </c>
      <c r="AB73" s="53">
        <v>39647.790000000008</v>
      </c>
      <c r="AC73" s="53">
        <v>37117.08</v>
      </c>
      <c r="AD73" s="53">
        <v>38901.555000000008</v>
      </c>
      <c r="AE73" s="53">
        <v>37863.315000000002</v>
      </c>
      <c r="AF73" s="53">
        <v>38155.32</v>
      </c>
      <c r="AG73" s="53">
        <v>39647.790000000008</v>
      </c>
      <c r="AH73" s="53">
        <v>37117.08</v>
      </c>
      <c r="AI73" s="53">
        <v>38155.32</v>
      </c>
      <c r="AJ73" s="53">
        <v>38609.550000000003</v>
      </c>
      <c r="AK73" s="53">
        <v>38155.32</v>
      </c>
      <c r="AL73" s="53">
        <v>42072.031732500007</v>
      </c>
      <c r="AM73" s="53">
        <v>37896.408900000002</v>
      </c>
      <c r="AN73" s="53">
        <v>42072.031732500007</v>
      </c>
      <c r="AO73" s="53">
        <v>40142.122019999995</v>
      </c>
      <c r="AP73" s="53">
        <v>42879.084884999997</v>
      </c>
      <c r="AQ73" s="53">
        <v>40142.122019999995</v>
      </c>
      <c r="AR73" s="53">
        <v>41264.978580000003</v>
      </c>
      <c r="AS73" s="53">
        <v>42879.084884999997</v>
      </c>
      <c r="AT73" s="53">
        <v>40142.122019999995</v>
      </c>
      <c r="AU73" s="53">
        <v>42072.031732500007</v>
      </c>
      <c r="AV73" s="53">
        <v>40949.175172499999</v>
      </c>
      <c r="AW73" s="53">
        <v>41264.978580000003</v>
      </c>
      <c r="AX73" s="53">
        <v>46373.730303127508</v>
      </c>
      <c r="AY73" s="53">
        <v>40984.966225350006</v>
      </c>
      <c r="AZ73" s="53">
        <v>44628.074334270001</v>
      </c>
      <c r="BA73" s="53">
        <v>43413.704964630015</v>
      </c>
      <c r="BB73" s="53">
        <v>46373.730303127508</v>
      </c>
      <c r="BC73" s="53">
        <v>43413.704964630015</v>
      </c>
      <c r="BD73" s="53">
        <v>45500.902318698762</v>
      </c>
      <c r="BE73" s="53">
        <v>45500.902318698762</v>
      </c>
      <c r="BF73" s="53">
        <v>43413.704964630015</v>
      </c>
      <c r="BG73" s="53">
        <v>46373.730303127508</v>
      </c>
      <c r="BH73" s="53">
        <v>43413.704964630015</v>
      </c>
      <c r="BI73" s="53">
        <v>44628.074334270001</v>
      </c>
      <c r="BJ73" s="53">
        <v>50153.189322832382</v>
      </c>
      <c r="BK73" s="53">
        <v>45638.581445981683</v>
      </c>
      <c r="BL73" s="53">
        <v>48265.262392513003</v>
      </c>
      <c r="BM73" s="53">
        <v>48839.848849566726</v>
      </c>
      <c r="BN73" s="53">
        <v>48265.262392513003</v>
      </c>
      <c r="BO73" s="53">
        <v>46951.921919247339</v>
      </c>
      <c r="BP73" s="53">
        <v>50153.189322832382</v>
      </c>
      <c r="BQ73" s="53">
        <v>48265.262392513003</v>
      </c>
      <c r="BR73" s="53">
        <v>47895.885384407025</v>
      </c>
      <c r="BS73" s="53">
        <v>49209.225857672696</v>
      </c>
      <c r="BT73" s="53">
        <v>46951.921919247339</v>
      </c>
      <c r="BU73" s="53">
        <v>50153.189322832382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262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267498.5</v>
      </c>
      <c r="I88" s="79">
        <v>384978.25799999997</v>
      </c>
      <c r="J88" s="79">
        <v>417105.65773799998</v>
      </c>
      <c r="K88" s="79">
        <v>451904.80924612808</v>
      </c>
      <c r="L88" s="79">
        <v>492311.04889219982</v>
      </c>
      <c r="M88" s="75"/>
      <c r="N88" s="71">
        <v>0</v>
      </c>
      <c r="O88" s="71">
        <v>0</v>
      </c>
      <c r="P88" s="71">
        <v>0</v>
      </c>
      <c r="Q88" s="71">
        <v>28886</v>
      </c>
      <c r="R88" s="71">
        <v>29694</v>
      </c>
      <c r="S88" s="71">
        <v>30047.5</v>
      </c>
      <c r="T88" s="71">
        <v>29694</v>
      </c>
      <c r="U88" s="71">
        <v>30274.75</v>
      </c>
      <c r="V88" s="71">
        <v>29466.750000000007</v>
      </c>
      <c r="W88" s="71">
        <v>29694</v>
      </c>
      <c r="X88" s="71">
        <v>29466.750000000007</v>
      </c>
      <c r="Y88" s="71">
        <v>30274.75</v>
      </c>
      <c r="Z88" s="71">
        <v>32172.714</v>
      </c>
      <c r="AA88" s="71">
        <v>29546.370000000006</v>
      </c>
      <c r="AB88" s="71">
        <v>33431.170500000007</v>
      </c>
      <c r="AC88" s="71">
        <v>31297.266000000003</v>
      </c>
      <c r="AD88" s="71">
        <v>32801.942250000007</v>
      </c>
      <c r="AE88" s="71">
        <v>31926.494250000003</v>
      </c>
      <c r="AF88" s="71">
        <v>32172.714</v>
      </c>
      <c r="AG88" s="71">
        <v>33431.170500000007</v>
      </c>
      <c r="AH88" s="71">
        <v>31297.266000000003</v>
      </c>
      <c r="AI88" s="71">
        <v>32172.714</v>
      </c>
      <c r="AJ88" s="71">
        <v>32555.722500000003</v>
      </c>
      <c r="AK88" s="71">
        <v>32172.714</v>
      </c>
      <c r="AL88" s="71">
        <v>35539.346477250008</v>
      </c>
      <c r="AM88" s="71">
        <v>32012.08857</v>
      </c>
      <c r="AN88" s="71">
        <v>35539.346477250008</v>
      </c>
      <c r="AO88" s="71">
        <v>33909.101225999999</v>
      </c>
      <c r="AP88" s="71">
        <v>36221.0854005</v>
      </c>
      <c r="AQ88" s="71">
        <v>33909.101225999999</v>
      </c>
      <c r="AR88" s="71">
        <v>34857.607554000002</v>
      </c>
      <c r="AS88" s="71">
        <v>36221.0854005</v>
      </c>
      <c r="AT88" s="71">
        <v>33909.101225999999</v>
      </c>
      <c r="AU88" s="71">
        <v>35539.346477250008</v>
      </c>
      <c r="AV88" s="71">
        <v>34590.840149249998</v>
      </c>
      <c r="AW88" s="71">
        <v>34857.607554000002</v>
      </c>
      <c r="AX88" s="71">
        <v>39243.012855228008</v>
      </c>
      <c r="AY88" s="71">
        <v>34682.859151920005</v>
      </c>
      <c r="AZ88" s="71">
        <v>37765.779965424001</v>
      </c>
      <c r="BA88" s="71">
        <v>36738.13969425601</v>
      </c>
      <c r="BB88" s="71">
        <v>39243.012855228008</v>
      </c>
      <c r="BC88" s="71">
        <v>36738.13969425601</v>
      </c>
      <c r="BD88" s="71">
        <v>38504.396410326008</v>
      </c>
      <c r="BE88" s="71">
        <v>38504.396410326008</v>
      </c>
      <c r="BF88" s="71">
        <v>36738.13969425601</v>
      </c>
      <c r="BG88" s="71">
        <v>39243.012855228008</v>
      </c>
      <c r="BH88" s="71">
        <v>36738.13969425601</v>
      </c>
      <c r="BI88" s="71">
        <v>37765.779965424001</v>
      </c>
      <c r="BJ88" s="71">
        <v>42516.190936132021</v>
      </c>
      <c r="BK88" s="71">
        <v>38689.03790587464</v>
      </c>
      <c r="BL88" s="71">
        <v>40915.745123478933</v>
      </c>
      <c r="BM88" s="71">
        <v>41402.837327329878</v>
      </c>
      <c r="BN88" s="71">
        <v>40915.745123478933</v>
      </c>
      <c r="BO88" s="71">
        <v>39802.391514676783</v>
      </c>
      <c r="BP88" s="71">
        <v>42516.190936132021</v>
      </c>
      <c r="BQ88" s="71">
        <v>40915.745123478933</v>
      </c>
      <c r="BR88" s="71">
        <v>40602.614421003324</v>
      </c>
      <c r="BS88" s="71">
        <v>41715.968029805481</v>
      </c>
      <c r="BT88" s="71">
        <v>39802.391514676783</v>
      </c>
      <c r="BU88" s="71">
        <v>42516.190936132021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8" t="s">
        <v>275</v>
      </c>
      <c r="G108" s="42" t="s">
        <v>213</v>
      </c>
      <c r="H108" s="50">
        <v>24366.2</v>
      </c>
      <c r="I108" s="50">
        <v>34663.557600000007</v>
      </c>
      <c r="J108" s="50">
        <v>37124.670189600001</v>
      </c>
      <c r="K108" s="50">
        <v>39760.521773061606</v>
      </c>
      <c r="L108" s="50">
        <v>42819.555947138142</v>
      </c>
      <c r="M108" s="40"/>
      <c r="N108" s="71">
        <v>0</v>
      </c>
      <c r="O108" s="71">
        <v>0</v>
      </c>
      <c r="P108" s="71">
        <v>0</v>
      </c>
      <c r="Q108" s="71">
        <v>2631.2</v>
      </c>
      <c r="R108" s="71">
        <v>2704.8</v>
      </c>
      <c r="S108" s="71">
        <v>2737</v>
      </c>
      <c r="T108" s="71">
        <v>2704.8</v>
      </c>
      <c r="U108" s="71">
        <v>2757.7</v>
      </c>
      <c r="V108" s="71">
        <v>2684.1000000000004</v>
      </c>
      <c r="W108" s="71">
        <v>2704.8</v>
      </c>
      <c r="X108" s="71">
        <v>2684.1000000000004</v>
      </c>
      <c r="Y108" s="71">
        <v>2757.7</v>
      </c>
      <c r="Z108" s="71">
        <v>2896.8407999999999</v>
      </c>
      <c r="AA108" s="71">
        <v>2660.364</v>
      </c>
      <c r="AB108" s="71">
        <v>3010.1526000000003</v>
      </c>
      <c r="AC108" s="71">
        <v>2818.0152000000003</v>
      </c>
      <c r="AD108" s="71">
        <v>2953.4967000000006</v>
      </c>
      <c r="AE108" s="71">
        <v>2874.6711</v>
      </c>
      <c r="AF108" s="71">
        <v>2896.8407999999999</v>
      </c>
      <c r="AG108" s="71">
        <v>3010.1526000000003</v>
      </c>
      <c r="AH108" s="71">
        <v>2818.0152000000003</v>
      </c>
      <c r="AI108" s="71">
        <v>2896.8407999999999</v>
      </c>
      <c r="AJ108" s="71">
        <v>2931.3270000000002</v>
      </c>
      <c r="AK108" s="71">
        <v>2896.8407999999999</v>
      </c>
      <c r="AL108" s="71">
        <v>3163.1949657</v>
      </c>
      <c r="AM108" s="71">
        <v>2849.2498439999999</v>
      </c>
      <c r="AN108" s="71">
        <v>3163.1949657</v>
      </c>
      <c r="AO108" s="71">
        <v>3018.0942792000001</v>
      </c>
      <c r="AP108" s="71">
        <v>3223.8734346000001</v>
      </c>
      <c r="AQ108" s="71">
        <v>3018.0942792000001</v>
      </c>
      <c r="AR108" s="71">
        <v>3102.5164967999999</v>
      </c>
      <c r="AS108" s="71">
        <v>3223.8734346000001</v>
      </c>
      <c r="AT108" s="71">
        <v>3018.0942792000001</v>
      </c>
      <c r="AU108" s="71">
        <v>3163.1949657</v>
      </c>
      <c r="AV108" s="71">
        <v>3078.7727481000002</v>
      </c>
      <c r="AW108" s="71">
        <v>3102.5164967999999</v>
      </c>
      <c r="AX108" s="71">
        <v>3452.7684484566007</v>
      </c>
      <c r="AY108" s="71">
        <v>3051.5465829240002</v>
      </c>
      <c r="AZ108" s="71">
        <v>3322.7951680728002</v>
      </c>
      <c r="BA108" s="71">
        <v>3232.3789730232011</v>
      </c>
      <c r="BB108" s="71">
        <v>3452.7684484566007</v>
      </c>
      <c r="BC108" s="71">
        <v>3232.3789730232011</v>
      </c>
      <c r="BD108" s="71">
        <v>3387.7818082647009</v>
      </c>
      <c r="BE108" s="71">
        <v>3387.7818082647009</v>
      </c>
      <c r="BF108" s="71">
        <v>3232.3789730232011</v>
      </c>
      <c r="BG108" s="71">
        <v>3452.7684484566007</v>
      </c>
      <c r="BH108" s="71">
        <v>3232.3789730232011</v>
      </c>
      <c r="BI108" s="71">
        <v>3322.7951680728002</v>
      </c>
      <c r="BJ108" s="71">
        <v>3697.9150082970182</v>
      </c>
      <c r="BK108" s="71">
        <v>3365.042135209726</v>
      </c>
      <c r="BL108" s="71">
        <v>3558.7136250059684</v>
      </c>
      <c r="BM108" s="71">
        <v>3601.0792633988972</v>
      </c>
      <c r="BN108" s="71">
        <v>3558.7136250059684</v>
      </c>
      <c r="BO108" s="71">
        <v>3461.877880107847</v>
      </c>
      <c r="BP108" s="71">
        <v>3697.9150082970182</v>
      </c>
      <c r="BQ108" s="71">
        <v>3558.7136250059684</v>
      </c>
      <c r="BR108" s="71">
        <v>3531.4785717533719</v>
      </c>
      <c r="BS108" s="71">
        <v>3628.3143166514938</v>
      </c>
      <c r="BT108" s="71">
        <v>3461.877880107847</v>
      </c>
      <c r="BU108" s="71">
        <v>3697.9150082970182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8" t="s">
        <v>276</v>
      </c>
      <c r="G109" s="42" t="s">
        <v>213</v>
      </c>
      <c r="H109" s="50">
        <v>7415.8</v>
      </c>
      <c r="I109" s="50">
        <v>10549.778399999999</v>
      </c>
      <c r="J109" s="50">
        <v>11298.812666400001</v>
      </c>
      <c r="K109" s="50">
        <v>12101.028365714403</v>
      </c>
      <c r="L109" s="50">
        <v>13032.038766520303</v>
      </c>
      <c r="M109" s="40"/>
      <c r="N109" s="71">
        <v>0</v>
      </c>
      <c r="O109" s="71">
        <v>0</v>
      </c>
      <c r="P109" s="71">
        <v>0</v>
      </c>
      <c r="Q109" s="71">
        <v>800.80000000000007</v>
      </c>
      <c r="R109" s="71">
        <v>823.19999999999993</v>
      </c>
      <c r="S109" s="71">
        <v>833</v>
      </c>
      <c r="T109" s="71">
        <v>823.19999999999993</v>
      </c>
      <c r="U109" s="71">
        <v>839.30000000000007</v>
      </c>
      <c r="V109" s="71">
        <v>816.90000000000009</v>
      </c>
      <c r="W109" s="71">
        <v>823.19999999999993</v>
      </c>
      <c r="X109" s="71">
        <v>816.90000000000009</v>
      </c>
      <c r="Y109" s="71">
        <v>839.30000000000007</v>
      </c>
      <c r="Z109" s="71">
        <v>881.64719999999988</v>
      </c>
      <c r="AA109" s="71">
        <v>809.67599999999993</v>
      </c>
      <c r="AB109" s="71">
        <v>916.13340000000005</v>
      </c>
      <c r="AC109" s="71">
        <v>857.65680000000009</v>
      </c>
      <c r="AD109" s="71">
        <v>898.89030000000014</v>
      </c>
      <c r="AE109" s="71">
        <v>874.8999</v>
      </c>
      <c r="AF109" s="71">
        <v>881.64719999999988</v>
      </c>
      <c r="AG109" s="71">
        <v>916.13340000000005</v>
      </c>
      <c r="AH109" s="71">
        <v>857.65680000000009</v>
      </c>
      <c r="AI109" s="71">
        <v>881.64719999999988</v>
      </c>
      <c r="AJ109" s="71">
        <v>892.14300000000003</v>
      </c>
      <c r="AK109" s="71">
        <v>881.64719999999988</v>
      </c>
      <c r="AL109" s="71">
        <v>962.71151129999998</v>
      </c>
      <c r="AM109" s="71">
        <v>867.16299600000002</v>
      </c>
      <c r="AN109" s="71">
        <v>962.71151129999998</v>
      </c>
      <c r="AO109" s="71">
        <v>918.55043280000007</v>
      </c>
      <c r="AP109" s="71">
        <v>981.17887139999993</v>
      </c>
      <c r="AQ109" s="71">
        <v>918.55043280000007</v>
      </c>
      <c r="AR109" s="71">
        <v>944.24415119999992</v>
      </c>
      <c r="AS109" s="71">
        <v>981.17887139999993</v>
      </c>
      <c r="AT109" s="71">
        <v>918.55043280000007</v>
      </c>
      <c r="AU109" s="71">
        <v>962.71151129999998</v>
      </c>
      <c r="AV109" s="71">
        <v>937.01779290000002</v>
      </c>
      <c r="AW109" s="71">
        <v>944.24415119999992</v>
      </c>
      <c r="AX109" s="71">
        <v>1050.8425712694002</v>
      </c>
      <c r="AY109" s="71">
        <v>928.73156871600008</v>
      </c>
      <c r="AZ109" s="71">
        <v>1011.2854859352001</v>
      </c>
      <c r="BA109" s="71">
        <v>983.76751352880024</v>
      </c>
      <c r="BB109" s="71">
        <v>1050.8425712694002</v>
      </c>
      <c r="BC109" s="71">
        <v>983.76751352880024</v>
      </c>
      <c r="BD109" s="71">
        <v>1031.0640286023001</v>
      </c>
      <c r="BE109" s="71">
        <v>1031.0640286023001</v>
      </c>
      <c r="BF109" s="71">
        <v>983.76751352880024</v>
      </c>
      <c r="BG109" s="71">
        <v>1050.8425712694002</v>
      </c>
      <c r="BH109" s="71">
        <v>983.76751352880024</v>
      </c>
      <c r="BI109" s="71">
        <v>1011.2854859352001</v>
      </c>
      <c r="BJ109" s="71">
        <v>1125.4523938295272</v>
      </c>
      <c r="BK109" s="71">
        <v>1024.1432585420905</v>
      </c>
      <c r="BL109" s="71">
        <v>1083.0867554365991</v>
      </c>
      <c r="BM109" s="71">
        <v>1095.980645382273</v>
      </c>
      <c r="BN109" s="71">
        <v>1083.0867554365991</v>
      </c>
      <c r="BO109" s="71">
        <v>1053.6150069893447</v>
      </c>
      <c r="BP109" s="71">
        <v>1125.4523938295272</v>
      </c>
      <c r="BQ109" s="71">
        <v>1083.0867554365991</v>
      </c>
      <c r="BR109" s="71">
        <v>1074.7978261858088</v>
      </c>
      <c r="BS109" s="71">
        <v>1104.2695746330633</v>
      </c>
      <c r="BT109" s="71">
        <v>1053.6150069893447</v>
      </c>
      <c r="BU109" s="71">
        <v>1125.4523938295272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8" t="s">
        <v>274</v>
      </c>
      <c r="G110" s="42" t="s">
        <v>213</v>
      </c>
      <c r="H110" s="50">
        <v>18539.5</v>
      </c>
      <c r="I110" s="50">
        <v>26374.445999999993</v>
      </c>
      <c r="J110" s="50">
        <v>28247.031665999999</v>
      </c>
      <c r="K110" s="50">
        <v>30252.570914286007</v>
      </c>
      <c r="L110" s="50">
        <v>32580.096916300758</v>
      </c>
      <c r="M110" s="47"/>
      <c r="N110" s="71">
        <v>0</v>
      </c>
      <c r="O110" s="71">
        <v>0</v>
      </c>
      <c r="P110" s="71">
        <v>0</v>
      </c>
      <c r="Q110" s="71">
        <v>2002.0000000000002</v>
      </c>
      <c r="R110" s="71">
        <v>2058</v>
      </c>
      <c r="S110" s="71">
        <v>2082.5</v>
      </c>
      <c r="T110" s="71">
        <v>2058</v>
      </c>
      <c r="U110" s="71">
        <v>2098.25</v>
      </c>
      <c r="V110" s="71">
        <v>2042.2500000000002</v>
      </c>
      <c r="W110" s="71">
        <v>2058</v>
      </c>
      <c r="X110" s="71">
        <v>2042.2500000000002</v>
      </c>
      <c r="Y110" s="71">
        <v>2098.25</v>
      </c>
      <c r="Z110" s="71">
        <v>2204.1179999999995</v>
      </c>
      <c r="AA110" s="71">
        <v>2024.1899999999998</v>
      </c>
      <c r="AB110" s="71">
        <v>2290.3335000000002</v>
      </c>
      <c r="AC110" s="71">
        <v>2144.1419999999998</v>
      </c>
      <c r="AD110" s="71">
        <v>2247.2257500000001</v>
      </c>
      <c r="AE110" s="71">
        <v>2187.2497499999999</v>
      </c>
      <c r="AF110" s="71">
        <v>2204.1179999999995</v>
      </c>
      <c r="AG110" s="71">
        <v>2290.3335000000002</v>
      </c>
      <c r="AH110" s="71">
        <v>2144.1419999999998</v>
      </c>
      <c r="AI110" s="71">
        <v>2204.1179999999995</v>
      </c>
      <c r="AJ110" s="71">
        <v>2230.3574999999996</v>
      </c>
      <c r="AK110" s="71">
        <v>2204.1179999999995</v>
      </c>
      <c r="AL110" s="71">
        <v>2406.77877825</v>
      </c>
      <c r="AM110" s="71">
        <v>2167.9074900000001</v>
      </c>
      <c r="AN110" s="71">
        <v>2406.77877825</v>
      </c>
      <c r="AO110" s="71">
        <v>2296.3760820000002</v>
      </c>
      <c r="AP110" s="71">
        <v>2452.9471785000001</v>
      </c>
      <c r="AQ110" s="71">
        <v>2296.3760820000002</v>
      </c>
      <c r="AR110" s="71">
        <v>2360.6103779999999</v>
      </c>
      <c r="AS110" s="71">
        <v>2452.9471785000001</v>
      </c>
      <c r="AT110" s="71">
        <v>2296.3760820000002</v>
      </c>
      <c r="AU110" s="71">
        <v>2406.77877825</v>
      </c>
      <c r="AV110" s="71">
        <v>2342.5444822499999</v>
      </c>
      <c r="AW110" s="71">
        <v>2360.6103779999999</v>
      </c>
      <c r="AX110" s="71">
        <v>2627.1064281735003</v>
      </c>
      <c r="AY110" s="71">
        <v>2321.8289217900001</v>
      </c>
      <c r="AZ110" s="71">
        <v>2528.2137148380002</v>
      </c>
      <c r="BA110" s="71">
        <v>2459.4187838220005</v>
      </c>
      <c r="BB110" s="71">
        <v>2627.1064281735003</v>
      </c>
      <c r="BC110" s="71">
        <v>2459.4187838220005</v>
      </c>
      <c r="BD110" s="71">
        <v>2577.6600715057502</v>
      </c>
      <c r="BE110" s="71">
        <v>2577.6600715057502</v>
      </c>
      <c r="BF110" s="71">
        <v>2459.4187838220005</v>
      </c>
      <c r="BG110" s="71">
        <v>2627.1064281735003</v>
      </c>
      <c r="BH110" s="71">
        <v>2459.4187838220005</v>
      </c>
      <c r="BI110" s="71">
        <v>2528.2137148380002</v>
      </c>
      <c r="BJ110" s="71">
        <v>2813.6309845738178</v>
      </c>
      <c r="BK110" s="71">
        <v>2560.3581463552259</v>
      </c>
      <c r="BL110" s="71">
        <v>2707.7168885914975</v>
      </c>
      <c r="BM110" s="71">
        <v>2739.951613455682</v>
      </c>
      <c r="BN110" s="71">
        <v>2707.7168885914975</v>
      </c>
      <c r="BO110" s="71">
        <v>2634.0375174733617</v>
      </c>
      <c r="BP110" s="71">
        <v>2813.6309845738178</v>
      </c>
      <c r="BQ110" s="71">
        <v>2707.7168885914975</v>
      </c>
      <c r="BR110" s="71">
        <v>2686.9945654645221</v>
      </c>
      <c r="BS110" s="71">
        <v>2760.6739365826579</v>
      </c>
      <c r="BT110" s="71">
        <v>2634.0375174733617</v>
      </c>
      <c r="BU110" s="71">
        <v>2813.6309845738178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8" t="s">
        <v>280</v>
      </c>
      <c r="G111" s="42" t="s">
        <v>213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198" t="s">
        <v>280</v>
      </c>
      <c r="G112" s="42" t="s">
        <v>213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50321.5</v>
      </c>
      <c r="I113" s="53">
        <v>71587.782000000007</v>
      </c>
      <c r="J113" s="53">
        <v>76670.514521999998</v>
      </c>
      <c r="K113" s="53">
        <v>82114.121053062016</v>
      </c>
      <c r="L113" s="53">
        <v>88431.691629959198</v>
      </c>
      <c r="N113" s="53">
        <v>0</v>
      </c>
      <c r="O113" s="53">
        <v>0</v>
      </c>
      <c r="P113" s="53">
        <v>0</v>
      </c>
      <c r="Q113" s="53">
        <v>5434</v>
      </c>
      <c r="R113" s="53">
        <v>5586</v>
      </c>
      <c r="S113" s="53">
        <v>5652.5</v>
      </c>
      <c r="T113" s="53">
        <v>5586</v>
      </c>
      <c r="U113" s="53">
        <v>5695.25</v>
      </c>
      <c r="V113" s="53">
        <v>5543.2500000000009</v>
      </c>
      <c r="W113" s="53">
        <v>5586</v>
      </c>
      <c r="X113" s="53">
        <v>5543.2500000000009</v>
      </c>
      <c r="Y113" s="53">
        <v>5695.25</v>
      </c>
      <c r="Z113" s="53">
        <v>5982.6059999999998</v>
      </c>
      <c r="AA113" s="53">
        <v>5494.23</v>
      </c>
      <c r="AB113" s="53">
        <v>6216.6195000000007</v>
      </c>
      <c r="AC113" s="53">
        <v>5819.8140000000003</v>
      </c>
      <c r="AD113" s="53">
        <v>6099.6127500000002</v>
      </c>
      <c r="AE113" s="53">
        <v>5936.8207499999999</v>
      </c>
      <c r="AF113" s="53">
        <v>5982.6059999999998</v>
      </c>
      <c r="AG113" s="53">
        <v>6216.6195000000007</v>
      </c>
      <c r="AH113" s="53">
        <v>5819.8140000000003</v>
      </c>
      <c r="AI113" s="53">
        <v>5982.6059999999998</v>
      </c>
      <c r="AJ113" s="53">
        <v>6053.8274999999994</v>
      </c>
      <c r="AK113" s="53">
        <v>5982.6059999999998</v>
      </c>
      <c r="AL113" s="53">
        <v>6532.6852552500004</v>
      </c>
      <c r="AM113" s="53">
        <v>5884.3203300000005</v>
      </c>
      <c r="AN113" s="53">
        <v>6532.6852552500004</v>
      </c>
      <c r="AO113" s="53">
        <v>6233.020794</v>
      </c>
      <c r="AP113" s="53">
        <v>6657.9994845000001</v>
      </c>
      <c r="AQ113" s="53">
        <v>6233.020794</v>
      </c>
      <c r="AR113" s="53">
        <v>6407.3710259999998</v>
      </c>
      <c r="AS113" s="53">
        <v>6657.9994845000001</v>
      </c>
      <c r="AT113" s="53">
        <v>6233.020794</v>
      </c>
      <c r="AU113" s="53">
        <v>6532.6852552500004</v>
      </c>
      <c r="AV113" s="53">
        <v>6358.3350232499997</v>
      </c>
      <c r="AW113" s="53">
        <v>6407.3710259999998</v>
      </c>
      <c r="AX113" s="53">
        <v>7130.7174478995003</v>
      </c>
      <c r="AY113" s="53">
        <v>6302.1070734300001</v>
      </c>
      <c r="AZ113" s="53">
        <v>6862.294368846</v>
      </c>
      <c r="BA113" s="53">
        <v>6675.5652703740016</v>
      </c>
      <c r="BB113" s="53">
        <v>7130.7174478995003</v>
      </c>
      <c r="BC113" s="53">
        <v>6675.5652703740016</v>
      </c>
      <c r="BD113" s="53">
        <v>6996.505908372751</v>
      </c>
      <c r="BE113" s="53">
        <v>6996.505908372751</v>
      </c>
      <c r="BF113" s="53">
        <v>6675.5652703740016</v>
      </c>
      <c r="BG113" s="53">
        <v>7130.7174478995003</v>
      </c>
      <c r="BH113" s="53">
        <v>6675.5652703740016</v>
      </c>
      <c r="BI113" s="53">
        <v>6862.294368846</v>
      </c>
      <c r="BJ113" s="53">
        <v>7636.998386700363</v>
      </c>
      <c r="BK113" s="53">
        <v>6949.5435401070426</v>
      </c>
      <c r="BL113" s="53">
        <v>7349.517269034066</v>
      </c>
      <c r="BM113" s="53">
        <v>7437.0115222368513</v>
      </c>
      <c r="BN113" s="53">
        <v>7349.517269034066</v>
      </c>
      <c r="BO113" s="53">
        <v>7149.5304045705534</v>
      </c>
      <c r="BP113" s="53">
        <v>7636.998386700363</v>
      </c>
      <c r="BQ113" s="53">
        <v>7349.517269034066</v>
      </c>
      <c r="BR113" s="53">
        <v>7293.2709634037019</v>
      </c>
      <c r="BS113" s="53">
        <v>7493.2578278672154</v>
      </c>
      <c r="BT113" s="53">
        <v>7149.5304045705534</v>
      </c>
      <c r="BU113" s="53">
        <v>7636.998386700363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8" t="s">
        <v>54</v>
      </c>
      <c r="G128" s="42" t="s">
        <v>213</v>
      </c>
      <c r="H128" s="50">
        <v>154458.33333333334</v>
      </c>
      <c r="I128" s="50">
        <v>187275.00000000003</v>
      </c>
      <c r="J128" s="50">
        <v>193272.75000000003</v>
      </c>
      <c r="K128" s="50">
        <v>199503.06749999998</v>
      </c>
      <c r="L128" s="50">
        <v>205976.23447499995</v>
      </c>
      <c r="N128" s="71">
        <v>0</v>
      </c>
      <c r="O128" s="71">
        <v>3208.3333333333335</v>
      </c>
      <c r="P128" s="71">
        <v>15125.000000000002</v>
      </c>
      <c r="Q128" s="71">
        <v>15125.000000000002</v>
      </c>
      <c r="R128" s="71">
        <v>15125.000000000002</v>
      </c>
      <c r="S128" s="71">
        <v>15125.000000000002</v>
      </c>
      <c r="T128" s="71">
        <v>15125.000000000002</v>
      </c>
      <c r="U128" s="71">
        <v>15125.000000000002</v>
      </c>
      <c r="V128" s="71">
        <v>15125.000000000002</v>
      </c>
      <c r="W128" s="71">
        <v>15125.000000000002</v>
      </c>
      <c r="X128" s="71">
        <v>15125.000000000002</v>
      </c>
      <c r="Y128" s="71">
        <v>15125.000000000002</v>
      </c>
      <c r="Z128" s="71">
        <v>15606.250000000002</v>
      </c>
      <c r="AA128" s="71">
        <v>15606.250000000002</v>
      </c>
      <c r="AB128" s="71">
        <v>15606.250000000002</v>
      </c>
      <c r="AC128" s="71">
        <v>15606.250000000002</v>
      </c>
      <c r="AD128" s="71">
        <v>15606.250000000002</v>
      </c>
      <c r="AE128" s="71">
        <v>15606.250000000002</v>
      </c>
      <c r="AF128" s="71">
        <v>15606.250000000002</v>
      </c>
      <c r="AG128" s="71">
        <v>15606.250000000002</v>
      </c>
      <c r="AH128" s="71">
        <v>15606.250000000002</v>
      </c>
      <c r="AI128" s="71">
        <v>15606.250000000002</v>
      </c>
      <c r="AJ128" s="71">
        <v>15606.250000000002</v>
      </c>
      <c r="AK128" s="71">
        <v>15606.250000000002</v>
      </c>
      <c r="AL128" s="71">
        <v>16106.062500000002</v>
      </c>
      <c r="AM128" s="71">
        <v>16106.062500000002</v>
      </c>
      <c r="AN128" s="71">
        <v>16106.062500000002</v>
      </c>
      <c r="AO128" s="71">
        <v>16106.062500000002</v>
      </c>
      <c r="AP128" s="71">
        <v>16106.062500000002</v>
      </c>
      <c r="AQ128" s="71">
        <v>16106.062500000002</v>
      </c>
      <c r="AR128" s="71">
        <v>16106.062500000002</v>
      </c>
      <c r="AS128" s="71">
        <v>16106.062500000002</v>
      </c>
      <c r="AT128" s="71">
        <v>16106.062500000002</v>
      </c>
      <c r="AU128" s="71">
        <v>16106.062500000002</v>
      </c>
      <c r="AV128" s="71">
        <v>16106.062500000002</v>
      </c>
      <c r="AW128" s="71">
        <v>16106.062500000002</v>
      </c>
      <c r="AX128" s="71">
        <v>16625.255625000002</v>
      </c>
      <c r="AY128" s="71">
        <v>16625.255625000002</v>
      </c>
      <c r="AZ128" s="71">
        <v>16625.255625000002</v>
      </c>
      <c r="BA128" s="71">
        <v>16625.255625000002</v>
      </c>
      <c r="BB128" s="71">
        <v>16625.255625000002</v>
      </c>
      <c r="BC128" s="71">
        <v>16625.255625000002</v>
      </c>
      <c r="BD128" s="71">
        <v>16625.255625000002</v>
      </c>
      <c r="BE128" s="71">
        <v>16625.255625000002</v>
      </c>
      <c r="BF128" s="71">
        <v>16625.255625000002</v>
      </c>
      <c r="BG128" s="71">
        <v>16625.255625000002</v>
      </c>
      <c r="BH128" s="71">
        <v>16625.255625000002</v>
      </c>
      <c r="BI128" s="71">
        <v>16625.255625000002</v>
      </c>
      <c r="BJ128" s="71">
        <v>17164.68620625</v>
      </c>
      <c r="BK128" s="71">
        <v>17164.68620625</v>
      </c>
      <c r="BL128" s="71">
        <v>17164.68620625</v>
      </c>
      <c r="BM128" s="71">
        <v>17164.68620625</v>
      </c>
      <c r="BN128" s="71">
        <v>17164.68620625</v>
      </c>
      <c r="BO128" s="71">
        <v>17164.68620625</v>
      </c>
      <c r="BP128" s="71">
        <v>17164.68620625</v>
      </c>
      <c r="BQ128" s="71">
        <v>17164.68620625</v>
      </c>
      <c r="BR128" s="71">
        <v>17164.68620625</v>
      </c>
      <c r="BS128" s="71">
        <v>17164.68620625</v>
      </c>
      <c r="BT128" s="71">
        <v>17164.68620625</v>
      </c>
      <c r="BU128" s="71">
        <v>17164.68620625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8" t="s">
        <v>41</v>
      </c>
      <c r="G129" s="42" t="s">
        <v>213</v>
      </c>
      <c r="H129" s="50">
        <v>15891</v>
      </c>
      <c r="I129" s="50">
        <v>22828.302000000003</v>
      </c>
      <c r="J129" s="50">
        <v>24688.808613000001</v>
      </c>
      <c r="K129" s="50">
        <v>26700.946514959505</v>
      </c>
      <c r="L129" s="50">
        <v>29037.13702610795</v>
      </c>
      <c r="N129" s="71">
        <v>0</v>
      </c>
      <c r="O129" s="71">
        <v>0</v>
      </c>
      <c r="P129" s="71">
        <v>0</v>
      </c>
      <c r="Q129" s="71">
        <v>1716</v>
      </c>
      <c r="R129" s="71">
        <v>1764</v>
      </c>
      <c r="S129" s="71">
        <v>1785</v>
      </c>
      <c r="T129" s="71">
        <v>1764</v>
      </c>
      <c r="U129" s="71">
        <v>1798.5</v>
      </c>
      <c r="V129" s="71">
        <v>1750.5000000000005</v>
      </c>
      <c r="W129" s="71">
        <v>1764</v>
      </c>
      <c r="X129" s="71">
        <v>1750.5000000000005</v>
      </c>
      <c r="Y129" s="71">
        <v>1798.5</v>
      </c>
      <c r="Z129" s="71">
        <v>1907.7660000000001</v>
      </c>
      <c r="AA129" s="71">
        <v>1752.0300000000004</v>
      </c>
      <c r="AB129" s="71">
        <v>1982.3895000000005</v>
      </c>
      <c r="AC129" s="71">
        <v>1855.8540000000003</v>
      </c>
      <c r="AD129" s="71">
        <v>1945.0777500000004</v>
      </c>
      <c r="AE129" s="71">
        <v>1893.1657500000001</v>
      </c>
      <c r="AF129" s="71">
        <v>1907.7660000000001</v>
      </c>
      <c r="AG129" s="71">
        <v>1982.3895000000005</v>
      </c>
      <c r="AH129" s="71">
        <v>1855.8540000000003</v>
      </c>
      <c r="AI129" s="71">
        <v>1907.7660000000001</v>
      </c>
      <c r="AJ129" s="71">
        <v>1930.4775000000002</v>
      </c>
      <c r="AK129" s="71">
        <v>1907.7660000000001</v>
      </c>
      <c r="AL129" s="71">
        <v>2103.6015866250004</v>
      </c>
      <c r="AM129" s="71">
        <v>1894.8204450000003</v>
      </c>
      <c r="AN129" s="71">
        <v>2103.6015866250004</v>
      </c>
      <c r="AO129" s="71">
        <v>2007.1061009999999</v>
      </c>
      <c r="AP129" s="71">
        <v>2143.9542442500001</v>
      </c>
      <c r="AQ129" s="71">
        <v>2007.1061009999999</v>
      </c>
      <c r="AR129" s="71">
        <v>2063.2489290000003</v>
      </c>
      <c r="AS129" s="71">
        <v>2143.9542442500001</v>
      </c>
      <c r="AT129" s="71">
        <v>2007.1061009999999</v>
      </c>
      <c r="AU129" s="71">
        <v>2103.6015866250004</v>
      </c>
      <c r="AV129" s="71">
        <v>2047.458758625</v>
      </c>
      <c r="AW129" s="71">
        <v>2063.2489290000003</v>
      </c>
      <c r="AX129" s="71">
        <v>2318.6865151563757</v>
      </c>
      <c r="AY129" s="71">
        <v>2049.2483112675004</v>
      </c>
      <c r="AZ129" s="71">
        <v>2231.4037167135002</v>
      </c>
      <c r="BA129" s="71">
        <v>2170.6852482315007</v>
      </c>
      <c r="BB129" s="71">
        <v>2318.6865151563757</v>
      </c>
      <c r="BC129" s="71">
        <v>2170.6852482315007</v>
      </c>
      <c r="BD129" s="71">
        <v>2275.0451159349382</v>
      </c>
      <c r="BE129" s="71">
        <v>2275.0451159349382</v>
      </c>
      <c r="BF129" s="71">
        <v>2170.6852482315007</v>
      </c>
      <c r="BG129" s="71">
        <v>2318.6865151563757</v>
      </c>
      <c r="BH129" s="71">
        <v>2170.6852482315007</v>
      </c>
      <c r="BI129" s="71">
        <v>2231.4037167135002</v>
      </c>
      <c r="BJ129" s="71">
        <v>2507.6594661416193</v>
      </c>
      <c r="BK129" s="71">
        <v>2281.9290722990841</v>
      </c>
      <c r="BL129" s="71">
        <v>2413.2631196256502</v>
      </c>
      <c r="BM129" s="71">
        <v>2441.9924424783362</v>
      </c>
      <c r="BN129" s="71">
        <v>2413.2631196256502</v>
      </c>
      <c r="BO129" s="71">
        <v>2347.5960959623671</v>
      </c>
      <c r="BP129" s="71">
        <v>2507.6594661416193</v>
      </c>
      <c r="BQ129" s="71">
        <v>2413.2631196256502</v>
      </c>
      <c r="BR129" s="71">
        <v>2394.7942692203515</v>
      </c>
      <c r="BS129" s="71">
        <v>2460.461292883635</v>
      </c>
      <c r="BT129" s="71">
        <v>2347.5960959623671</v>
      </c>
      <c r="BU129" s="71">
        <v>2507.6594661416193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8" t="s">
        <v>60</v>
      </c>
      <c r="G130" s="42" t="s">
        <v>213</v>
      </c>
      <c r="H130" s="50">
        <v>5500</v>
      </c>
      <c r="I130" s="50">
        <v>6060</v>
      </c>
      <c r="J130" s="50">
        <v>6120.6000000000013</v>
      </c>
      <c r="K130" s="50">
        <v>6181.8059999999978</v>
      </c>
      <c r="L130" s="50">
        <v>6243.6240599999983</v>
      </c>
      <c r="N130" s="71">
        <v>0</v>
      </c>
      <c r="O130" s="71">
        <v>500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500</v>
      </c>
      <c r="Y130" s="71">
        <v>500</v>
      </c>
      <c r="Z130" s="71">
        <v>505</v>
      </c>
      <c r="AA130" s="71">
        <v>505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505</v>
      </c>
      <c r="AK130" s="71">
        <v>505</v>
      </c>
      <c r="AL130" s="71">
        <v>510.05</v>
      </c>
      <c r="AM130" s="71">
        <v>510.05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510.05</v>
      </c>
      <c r="AW130" s="71">
        <v>510.05</v>
      </c>
      <c r="AX130" s="71">
        <v>515.15049999999997</v>
      </c>
      <c r="AY130" s="71">
        <v>515.15049999999997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515.15049999999997</v>
      </c>
      <c r="BI130" s="71">
        <v>515.15049999999997</v>
      </c>
      <c r="BJ130" s="71">
        <v>520.30200500000001</v>
      </c>
      <c r="BK130" s="71">
        <v>520.30200500000001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520.30200500000001</v>
      </c>
      <c r="BU130" s="71">
        <v>520.30200500000001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8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8" t="s">
        <v>53</v>
      </c>
      <c r="G132" s="42" t="s">
        <v>213</v>
      </c>
      <c r="H132" s="50">
        <v>65000</v>
      </c>
      <c r="I132" s="50">
        <v>36750</v>
      </c>
      <c r="J132" s="50">
        <v>37515.75</v>
      </c>
      <c r="K132" s="50">
        <v>38297.583749999998</v>
      </c>
      <c r="L132" s="50">
        <v>39095.842143749993</v>
      </c>
      <c r="N132" s="71">
        <v>10000</v>
      </c>
      <c r="O132" s="71">
        <v>0</v>
      </c>
      <c r="P132" s="71">
        <v>28000</v>
      </c>
      <c r="Q132" s="71">
        <v>3000</v>
      </c>
      <c r="R132" s="71">
        <v>3000</v>
      </c>
      <c r="S132" s="71">
        <v>3000</v>
      </c>
      <c r="T132" s="71">
        <v>3000</v>
      </c>
      <c r="U132" s="71">
        <v>3000</v>
      </c>
      <c r="V132" s="71">
        <v>3000</v>
      </c>
      <c r="W132" s="71">
        <v>3000</v>
      </c>
      <c r="X132" s="71">
        <v>3000</v>
      </c>
      <c r="Y132" s="71">
        <v>3000</v>
      </c>
      <c r="Z132" s="71">
        <v>3062.5</v>
      </c>
      <c r="AA132" s="71">
        <v>3062.5</v>
      </c>
      <c r="AB132" s="71">
        <v>3062.5</v>
      </c>
      <c r="AC132" s="71">
        <v>3062.5</v>
      </c>
      <c r="AD132" s="71">
        <v>3062.5</v>
      </c>
      <c r="AE132" s="71">
        <v>3062.5</v>
      </c>
      <c r="AF132" s="71">
        <v>3062.5</v>
      </c>
      <c r="AG132" s="71">
        <v>3062.5</v>
      </c>
      <c r="AH132" s="71">
        <v>3062.5</v>
      </c>
      <c r="AI132" s="71">
        <v>3062.5</v>
      </c>
      <c r="AJ132" s="71">
        <v>3062.5</v>
      </c>
      <c r="AK132" s="71">
        <v>3062.5</v>
      </c>
      <c r="AL132" s="71">
        <v>3126.3125</v>
      </c>
      <c r="AM132" s="71">
        <v>3126.3125</v>
      </c>
      <c r="AN132" s="71">
        <v>3126.3125</v>
      </c>
      <c r="AO132" s="71">
        <v>3126.3125</v>
      </c>
      <c r="AP132" s="71">
        <v>3126.3125</v>
      </c>
      <c r="AQ132" s="71">
        <v>3126.3125</v>
      </c>
      <c r="AR132" s="71">
        <v>3126.3125</v>
      </c>
      <c r="AS132" s="71">
        <v>3126.3125</v>
      </c>
      <c r="AT132" s="71">
        <v>3126.3125</v>
      </c>
      <c r="AU132" s="71">
        <v>3126.3125</v>
      </c>
      <c r="AV132" s="71">
        <v>3126.3125</v>
      </c>
      <c r="AW132" s="71">
        <v>3126.3125</v>
      </c>
      <c r="AX132" s="71">
        <v>3191.4653125</v>
      </c>
      <c r="AY132" s="71">
        <v>3191.4653125</v>
      </c>
      <c r="AZ132" s="71">
        <v>3191.4653125</v>
      </c>
      <c r="BA132" s="71">
        <v>3191.4653125</v>
      </c>
      <c r="BB132" s="71">
        <v>3191.4653125</v>
      </c>
      <c r="BC132" s="71">
        <v>3191.4653125</v>
      </c>
      <c r="BD132" s="71">
        <v>3191.4653125</v>
      </c>
      <c r="BE132" s="71">
        <v>3191.4653125</v>
      </c>
      <c r="BF132" s="71">
        <v>3191.4653125</v>
      </c>
      <c r="BG132" s="71">
        <v>3191.4653125</v>
      </c>
      <c r="BH132" s="71">
        <v>3191.4653125</v>
      </c>
      <c r="BI132" s="71">
        <v>3191.4653125</v>
      </c>
      <c r="BJ132" s="71">
        <v>3257.9868453124996</v>
      </c>
      <c r="BK132" s="71">
        <v>3257.9868453124996</v>
      </c>
      <c r="BL132" s="71">
        <v>3257.9868453124996</v>
      </c>
      <c r="BM132" s="71">
        <v>3257.9868453124996</v>
      </c>
      <c r="BN132" s="71">
        <v>3257.9868453124996</v>
      </c>
      <c r="BO132" s="71">
        <v>3257.9868453124996</v>
      </c>
      <c r="BP132" s="71">
        <v>3257.9868453124996</v>
      </c>
      <c r="BQ132" s="71">
        <v>3257.9868453124996</v>
      </c>
      <c r="BR132" s="71">
        <v>3257.9868453124996</v>
      </c>
      <c r="BS132" s="71">
        <v>3257.9868453124996</v>
      </c>
      <c r="BT132" s="71">
        <v>3257.9868453124996</v>
      </c>
      <c r="BU132" s="71">
        <v>3257.9868453124996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8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6" t="s">
        <v>213</v>
      </c>
      <c r="H134" s="53">
        <v>240849.33333333334</v>
      </c>
      <c r="I134" s="53">
        <v>252913.30200000003</v>
      </c>
      <c r="J134" s="53">
        <v>261597.90861300004</v>
      </c>
      <c r="K134" s="53">
        <v>270683.40376495948</v>
      </c>
      <c r="L134" s="53">
        <v>280352.83770485793</v>
      </c>
      <c r="N134" s="53">
        <v>10000</v>
      </c>
      <c r="O134" s="53">
        <v>3708.3333333333335</v>
      </c>
      <c r="P134" s="53">
        <v>43625</v>
      </c>
      <c r="Q134" s="53">
        <v>20341</v>
      </c>
      <c r="R134" s="53">
        <v>20389</v>
      </c>
      <c r="S134" s="53">
        <v>20410</v>
      </c>
      <c r="T134" s="53">
        <v>20389</v>
      </c>
      <c r="U134" s="53">
        <v>20423.5</v>
      </c>
      <c r="V134" s="53">
        <v>20375.500000000004</v>
      </c>
      <c r="W134" s="53">
        <v>20389</v>
      </c>
      <c r="X134" s="53">
        <v>20375.500000000004</v>
      </c>
      <c r="Y134" s="53">
        <v>20423.5</v>
      </c>
      <c r="Z134" s="53">
        <v>21081.516000000003</v>
      </c>
      <c r="AA134" s="53">
        <v>20925.780000000002</v>
      </c>
      <c r="AB134" s="53">
        <v>21156.139500000001</v>
      </c>
      <c r="AC134" s="53">
        <v>21029.604000000003</v>
      </c>
      <c r="AD134" s="53">
        <v>21118.827750000004</v>
      </c>
      <c r="AE134" s="53">
        <v>21066.91575</v>
      </c>
      <c r="AF134" s="53">
        <v>21081.516000000003</v>
      </c>
      <c r="AG134" s="53">
        <v>21156.139500000001</v>
      </c>
      <c r="AH134" s="53">
        <v>21029.604000000003</v>
      </c>
      <c r="AI134" s="53">
        <v>21081.516000000003</v>
      </c>
      <c r="AJ134" s="53">
        <v>21104.227500000001</v>
      </c>
      <c r="AK134" s="53">
        <v>21081.516000000003</v>
      </c>
      <c r="AL134" s="53">
        <v>21846.026586625001</v>
      </c>
      <c r="AM134" s="53">
        <v>21637.245445</v>
      </c>
      <c r="AN134" s="53">
        <v>21846.026586625001</v>
      </c>
      <c r="AO134" s="53">
        <v>21749.531101</v>
      </c>
      <c r="AP134" s="53">
        <v>21886.379244250002</v>
      </c>
      <c r="AQ134" s="53">
        <v>21749.531101</v>
      </c>
      <c r="AR134" s="53">
        <v>21805.673929</v>
      </c>
      <c r="AS134" s="53">
        <v>21886.379244250002</v>
      </c>
      <c r="AT134" s="53">
        <v>21749.531101</v>
      </c>
      <c r="AU134" s="53">
        <v>21846.026586625001</v>
      </c>
      <c r="AV134" s="53">
        <v>21789.883758625001</v>
      </c>
      <c r="AW134" s="53">
        <v>21805.673929</v>
      </c>
      <c r="AX134" s="53">
        <v>22650.557952656378</v>
      </c>
      <c r="AY134" s="53">
        <v>22381.119748767502</v>
      </c>
      <c r="AZ134" s="53">
        <v>22563.275154213501</v>
      </c>
      <c r="BA134" s="53">
        <v>22502.556685731503</v>
      </c>
      <c r="BB134" s="53">
        <v>22650.557952656378</v>
      </c>
      <c r="BC134" s="53">
        <v>22502.556685731503</v>
      </c>
      <c r="BD134" s="53">
        <v>22606.916553434941</v>
      </c>
      <c r="BE134" s="53">
        <v>22606.916553434941</v>
      </c>
      <c r="BF134" s="53">
        <v>22502.556685731503</v>
      </c>
      <c r="BG134" s="53">
        <v>22650.557952656378</v>
      </c>
      <c r="BH134" s="53">
        <v>22502.556685731503</v>
      </c>
      <c r="BI134" s="53">
        <v>22563.275154213501</v>
      </c>
      <c r="BJ134" s="53">
        <v>23450.63452270412</v>
      </c>
      <c r="BK134" s="53">
        <v>23224.904128861584</v>
      </c>
      <c r="BL134" s="53">
        <v>23356.238176188152</v>
      </c>
      <c r="BM134" s="53">
        <v>23384.967499040835</v>
      </c>
      <c r="BN134" s="53">
        <v>23356.238176188152</v>
      </c>
      <c r="BO134" s="53">
        <v>23290.571152524866</v>
      </c>
      <c r="BP134" s="53">
        <v>23450.63452270412</v>
      </c>
      <c r="BQ134" s="53">
        <v>23356.238176188152</v>
      </c>
      <c r="BR134" s="53">
        <v>23337.769325782851</v>
      </c>
      <c r="BS134" s="53">
        <v>23403.436349446136</v>
      </c>
      <c r="BT134" s="53">
        <v>23290.571152524866</v>
      </c>
      <c r="BU134" s="53">
        <v>23450.63452270412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256</v>
      </c>
      <c r="G148" s="42" t="s">
        <v>213</v>
      </c>
      <c r="H148" s="50">
        <v>55000</v>
      </c>
      <c r="I148" s="50">
        <v>0</v>
      </c>
      <c r="J148" s="50">
        <v>0</v>
      </c>
      <c r="K148" s="50">
        <v>0</v>
      </c>
      <c r="L148" s="50">
        <v>0</v>
      </c>
      <c r="N148" s="71">
        <v>55000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280</v>
      </c>
      <c r="G149" s="42" t="s">
        <v>213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280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280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280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6" t="s">
        <v>213</v>
      </c>
      <c r="H153" s="53">
        <v>55000</v>
      </c>
      <c r="I153" s="53">
        <v>0</v>
      </c>
      <c r="J153" s="53">
        <v>0</v>
      </c>
      <c r="K153" s="53">
        <v>0</v>
      </c>
      <c r="L153" s="53">
        <v>0</v>
      </c>
      <c r="N153" s="53">
        <v>55000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0.83333333333333337</v>
      </c>
      <c r="I169" s="50">
        <v>1</v>
      </c>
      <c r="J169" s="50">
        <v>1</v>
      </c>
      <c r="K169" s="50">
        <v>1</v>
      </c>
      <c r="L169" s="50">
        <v>1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1</v>
      </c>
      <c r="Y169" s="71">
        <v>1</v>
      </c>
      <c r="Z169" s="71">
        <v>1</v>
      </c>
      <c r="AA169" s="71">
        <v>1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1</v>
      </c>
      <c r="AK169" s="71">
        <v>1</v>
      </c>
      <c r="AL169" s="71">
        <v>1</v>
      </c>
      <c r="AM169" s="71">
        <v>1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1</v>
      </c>
      <c r="AW169" s="71">
        <v>1</v>
      </c>
      <c r="AX169" s="71">
        <v>1</v>
      </c>
      <c r="AY169" s="71">
        <v>1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1</v>
      </c>
      <c r="BI169" s="71">
        <v>1</v>
      </c>
      <c r="BJ169" s="71">
        <v>1</v>
      </c>
      <c r="BK169" s="71">
        <v>1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1</v>
      </c>
      <c r="BU169" s="71">
        <v>1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280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280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2.5833333333333335</v>
      </c>
      <c r="I173" s="53">
        <v>3</v>
      </c>
      <c r="J173" s="53">
        <v>3</v>
      </c>
      <c r="K173" s="53">
        <v>3</v>
      </c>
      <c r="L173" s="53">
        <v>3</v>
      </c>
      <c r="N173" s="53">
        <v>0</v>
      </c>
      <c r="O173" s="53">
        <v>1</v>
      </c>
      <c r="P173" s="53">
        <v>3</v>
      </c>
      <c r="Q173" s="53">
        <v>3</v>
      </c>
      <c r="R173" s="53">
        <v>3</v>
      </c>
      <c r="S173" s="53">
        <v>3</v>
      </c>
      <c r="T173" s="53">
        <v>3</v>
      </c>
      <c r="U173" s="53">
        <v>3</v>
      </c>
      <c r="V173" s="53">
        <v>3</v>
      </c>
      <c r="W173" s="53">
        <v>3</v>
      </c>
      <c r="X173" s="53">
        <v>3</v>
      </c>
      <c r="Y173" s="53">
        <v>3</v>
      </c>
      <c r="Z173" s="53">
        <v>3</v>
      </c>
      <c r="AA173" s="53">
        <v>3</v>
      </c>
      <c r="AB173" s="53">
        <v>3</v>
      </c>
      <c r="AC173" s="53">
        <v>3</v>
      </c>
      <c r="AD173" s="53">
        <v>3</v>
      </c>
      <c r="AE173" s="53">
        <v>3</v>
      </c>
      <c r="AF173" s="53">
        <v>3</v>
      </c>
      <c r="AG173" s="53">
        <v>3</v>
      </c>
      <c r="AH173" s="53">
        <v>3</v>
      </c>
      <c r="AI173" s="53">
        <v>3</v>
      </c>
      <c r="AJ173" s="53">
        <v>3</v>
      </c>
      <c r="AK173" s="53">
        <v>3</v>
      </c>
      <c r="AL173" s="53">
        <v>3</v>
      </c>
      <c r="AM173" s="53">
        <v>3</v>
      </c>
      <c r="AN173" s="53">
        <v>3</v>
      </c>
      <c r="AO173" s="53">
        <v>3</v>
      </c>
      <c r="AP173" s="53">
        <v>3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4"/>
      <c r="K181" s="284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218934.77916666665</v>
      </c>
      <c r="I208" s="61">
        <v>307255.19787777768</v>
      </c>
      <c r="J208" s="61">
        <v>354320.43774281105</v>
      </c>
      <c r="K208" s="61">
        <v>418325.36968908255</v>
      </c>
      <c r="L208" s="61">
        <v>517847.18024261645</v>
      </c>
      <c r="N208" s="71">
        <v>193666.66666666666</v>
      </c>
      <c r="O208" s="71">
        <v>184643.51851851851</v>
      </c>
      <c r="P208" s="71">
        <v>119750</v>
      </c>
      <c r="Q208" s="71">
        <v>109694.52222222222</v>
      </c>
      <c r="R208" s="71">
        <v>115545.40370370371</v>
      </c>
      <c r="S208" s="71">
        <v>181983.06944444444</v>
      </c>
      <c r="T208" s="71">
        <v>188478.64444444445</v>
      </c>
      <c r="U208" s="71">
        <v>195026.0662037037</v>
      </c>
      <c r="V208" s="71">
        <v>201571.43472222221</v>
      </c>
      <c r="W208" s="71">
        <v>207781.69999999998</v>
      </c>
      <c r="X208" s="71">
        <v>214032.49953703702</v>
      </c>
      <c r="Y208" s="71">
        <v>218934.77916666665</v>
      </c>
      <c r="Z208" s="71">
        <v>277200.45696666662</v>
      </c>
      <c r="AA208" s="71">
        <v>279862.65391111106</v>
      </c>
      <c r="AB208" s="71">
        <v>281226.76405277773</v>
      </c>
      <c r="AC208" s="71">
        <v>284634.91376666661</v>
      </c>
      <c r="AD208" s="71">
        <v>286946.59951527772</v>
      </c>
      <c r="AE208" s="71">
        <v>290055.60444861103</v>
      </c>
      <c r="AF208" s="71">
        <v>292711.57386666659</v>
      </c>
      <c r="AG208" s="71">
        <v>295544.69361944438</v>
      </c>
      <c r="AH208" s="71">
        <v>299009.26694444439</v>
      </c>
      <c r="AI208" s="71">
        <v>301360.65846666659</v>
      </c>
      <c r="AJ208" s="71">
        <v>304204.37278611102</v>
      </c>
      <c r="AK208" s="71">
        <v>307255.19787777768</v>
      </c>
      <c r="AL208" s="71">
        <v>309905.88076777908</v>
      </c>
      <c r="AM208" s="71">
        <v>314236.2328106527</v>
      </c>
      <c r="AN208" s="71">
        <v>316783.41052159853</v>
      </c>
      <c r="AO208" s="71">
        <v>321189.2064977166</v>
      </c>
      <c r="AP208" s="71">
        <v>324795.91713371937</v>
      </c>
      <c r="AQ208" s="71">
        <v>329590.11254424439</v>
      </c>
      <c r="AR208" s="71">
        <v>333181.38908586663</v>
      </c>
      <c r="AS208" s="71">
        <v>337330.93474413606</v>
      </c>
      <c r="AT208" s="71">
        <v>342158.98432132771</v>
      </c>
      <c r="AU208" s="71">
        <v>345803.11679902911</v>
      </c>
      <c r="AV208" s="71">
        <v>350306.90760011523</v>
      </c>
      <c r="AW208" s="71">
        <v>354320.43774281105</v>
      </c>
      <c r="AX208" s="71">
        <v>358307.45103567984</v>
      </c>
      <c r="AY208" s="71">
        <v>364478.04506496387</v>
      </c>
      <c r="AZ208" s="71">
        <v>368308.35837054218</v>
      </c>
      <c r="BA208" s="71">
        <v>373770.55609159509</v>
      </c>
      <c r="BB208" s="71">
        <v>378766.88975539978</v>
      </c>
      <c r="BC208" s="71">
        <v>385042.55244936392</v>
      </c>
      <c r="BD208" s="71">
        <v>390039.9182944381</v>
      </c>
      <c r="BE208" s="71">
        <v>395994.20481968386</v>
      </c>
      <c r="BF208" s="71">
        <v>401908.27391608129</v>
      </c>
      <c r="BG208" s="71">
        <v>406961.03119099705</v>
      </c>
      <c r="BH208" s="71">
        <v>413293.11749607226</v>
      </c>
      <c r="BI208" s="71">
        <v>418325.36968908255</v>
      </c>
      <c r="BJ208" s="71">
        <v>423744.92071160156</v>
      </c>
      <c r="BK208" s="71">
        <v>433073.35614739975</v>
      </c>
      <c r="BL208" s="71">
        <v>440430.70256053779</v>
      </c>
      <c r="BM208" s="71">
        <v>448997.89480966434</v>
      </c>
      <c r="BN208" s="71">
        <v>457816.01751477458</v>
      </c>
      <c r="BO208" s="71">
        <v>466345.62194301724</v>
      </c>
      <c r="BP208" s="71">
        <v>474368.62394354626</v>
      </c>
      <c r="BQ208" s="71">
        <v>483798.14774849691</v>
      </c>
      <c r="BR208" s="71">
        <v>492368.76830940373</v>
      </c>
      <c r="BS208" s="71">
        <v>500811.55288444558</v>
      </c>
      <c r="BT208" s="71">
        <v>509796.40046430967</v>
      </c>
      <c r="BU208" s="71">
        <v>517847.18024261645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317820</v>
      </c>
      <c r="I228" s="50">
        <v>456566.04000000004</v>
      </c>
      <c r="J228" s="50">
        <v>493776.17226000002</v>
      </c>
      <c r="K228" s="50">
        <v>534018.93029919011</v>
      </c>
      <c r="L228" s="50">
        <v>580742.74052215891</v>
      </c>
      <c r="N228" s="71">
        <v>0</v>
      </c>
      <c r="O228" s="71">
        <v>0</v>
      </c>
      <c r="P228" s="71">
        <v>0</v>
      </c>
      <c r="Q228" s="71">
        <v>34320</v>
      </c>
      <c r="R228" s="71">
        <v>35280</v>
      </c>
      <c r="S228" s="71">
        <v>35700</v>
      </c>
      <c r="T228" s="71">
        <v>35280</v>
      </c>
      <c r="U228" s="71">
        <v>35970</v>
      </c>
      <c r="V228" s="71">
        <v>35010.000000000007</v>
      </c>
      <c r="W228" s="71">
        <v>35280</v>
      </c>
      <c r="X228" s="71">
        <v>35010.000000000007</v>
      </c>
      <c r="Y228" s="71">
        <v>35970</v>
      </c>
      <c r="Z228" s="71">
        <v>38155.32</v>
      </c>
      <c r="AA228" s="71">
        <v>35040.600000000006</v>
      </c>
      <c r="AB228" s="71">
        <v>39647.790000000008</v>
      </c>
      <c r="AC228" s="71">
        <v>37117.08</v>
      </c>
      <c r="AD228" s="71">
        <v>38901.555000000008</v>
      </c>
      <c r="AE228" s="71">
        <v>37863.315000000002</v>
      </c>
      <c r="AF228" s="71">
        <v>38155.32</v>
      </c>
      <c r="AG228" s="71">
        <v>39647.790000000008</v>
      </c>
      <c r="AH228" s="71">
        <v>37117.08</v>
      </c>
      <c r="AI228" s="71">
        <v>38155.32</v>
      </c>
      <c r="AJ228" s="71">
        <v>38609.550000000003</v>
      </c>
      <c r="AK228" s="71">
        <v>38155.32</v>
      </c>
      <c r="AL228" s="71">
        <v>42072.031732500007</v>
      </c>
      <c r="AM228" s="71">
        <v>37896.408900000002</v>
      </c>
      <c r="AN228" s="71">
        <v>42072.031732500007</v>
      </c>
      <c r="AO228" s="71">
        <v>40142.122019999995</v>
      </c>
      <c r="AP228" s="71">
        <v>42879.084884999997</v>
      </c>
      <c r="AQ228" s="71">
        <v>40142.122019999995</v>
      </c>
      <c r="AR228" s="71">
        <v>41264.978580000003</v>
      </c>
      <c r="AS228" s="71">
        <v>42879.084884999997</v>
      </c>
      <c r="AT228" s="71">
        <v>40142.122019999995</v>
      </c>
      <c r="AU228" s="71">
        <v>42072.031732500007</v>
      </c>
      <c r="AV228" s="71">
        <v>40949.175172499999</v>
      </c>
      <c r="AW228" s="71">
        <v>41264.978580000003</v>
      </c>
      <c r="AX228" s="71">
        <v>46373.730303127508</v>
      </c>
      <c r="AY228" s="71">
        <v>40984.966225350006</v>
      </c>
      <c r="AZ228" s="71">
        <v>44628.074334270001</v>
      </c>
      <c r="BA228" s="71">
        <v>43413.704964630015</v>
      </c>
      <c r="BB228" s="71">
        <v>46373.730303127508</v>
      </c>
      <c r="BC228" s="71">
        <v>43413.704964630015</v>
      </c>
      <c r="BD228" s="71">
        <v>45500.902318698762</v>
      </c>
      <c r="BE228" s="71">
        <v>45500.902318698762</v>
      </c>
      <c r="BF228" s="71">
        <v>43413.704964630015</v>
      </c>
      <c r="BG228" s="71">
        <v>46373.730303127508</v>
      </c>
      <c r="BH228" s="71">
        <v>43413.704964630015</v>
      </c>
      <c r="BI228" s="71">
        <v>44628.074334270001</v>
      </c>
      <c r="BJ228" s="71">
        <v>50153.189322832382</v>
      </c>
      <c r="BK228" s="71">
        <v>45638.581445981683</v>
      </c>
      <c r="BL228" s="71">
        <v>48265.262392513003</v>
      </c>
      <c r="BM228" s="71">
        <v>48839.848849566726</v>
      </c>
      <c r="BN228" s="71">
        <v>48265.262392513003</v>
      </c>
      <c r="BO228" s="71">
        <v>46951.921919247339</v>
      </c>
      <c r="BP228" s="71">
        <v>50153.189322832382</v>
      </c>
      <c r="BQ228" s="71">
        <v>48265.262392513003</v>
      </c>
      <c r="BR228" s="71">
        <v>47895.885384407025</v>
      </c>
      <c r="BS228" s="71">
        <v>49209.225857672696</v>
      </c>
      <c r="BT228" s="71">
        <v>46951.921919247339</v>
      </c>
      <c r="BU228" s="71">
        <v>50153.189322832382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267498.5</v>
      </c>
      <c r="I229" s="50">
        <v>384978.25799999997</v>
      </c>
      <c r="J229" s="50">
        <v>417105.65773799998</v>
      </c>
      <c r="K229" s="50">
        <v>451904.80924612808</v>
      </c>
      <c r="L229" s="50">
        <v>492311.04889219982</v>
      </c>
      <c r="N229" s="71">
        <v>0</v>
      </c>
      <c r="O229" s="71">
        <v>0</v>
      </c>
      <c r="P229" s="71">
        <v>0</v>
      </c>
      <c r="Q229" s="71">
        <v>28886</v>
      </c>
      <c r="R229" s="71">
        <v>29694</v>
      </c>
      <c r="S229" s="71">
        <v>30047.5</v>
      </c>
      <c r="T229" s="71">
        <v>29694</v>
      </c>
      <c r="U229" s="71">
        <v>30274.75</v>
      </c>
      <c r="V229" s="71">
        <v>29466.750000000007</v>
      </c>
      <c r="W229" s="71">
        <v>29694</v>
      </c>
      <c r="X229" s="71">
        <v>29466.750000000007</v>
      </c>
      <c r="Y229" s="71">
        <v>30274.75</v>
      </c>
      <c r="Z229" s="71">
        <v>32172.714</v>
      </c>
      <c r="AA229" s="71">
        <v>29546.370000000006</v>
      </c>
      <c r="AB229" s="71">
        <v>33431.170500000007</v>
      </c>
      <c r="AC229" s="71">
        <v>31297.266000000003</v>
      </c>
      <c r="AD229" s="71">
        <v>32801.942250000007</v>
      </c>
      <c r="AE229" s="71">
        <v>31926.494250000003</v>
      </c>
      <c r="AF229" s="71">
        <v>32172.714</v>
      </c>
      <c r="AG229" s="71">
        <v>33431.170500000007</v>
      </c>
      <c r="AH229" s="71">
        <v>31297.266000000003</v>
      </c>
      <c r="AI229" s="71">
        <v>32172.714</v>
      </c>
      <c r="AJ229" s="71">
        <v>32555.722500000003</v>
      </c>
      <c r="AK229" s="71">
        <v>32172.714</v>
      </c>
      <c r="AL229" s="71">
        <v>35539.346477250008</v>
      </c>
      <c r="AM229" s="71">
        <v>32012.08857</v>
      </c>
      <c r="AN229" s="71">
        <v>35539.346477250008</v>
      </c>
      <c r="AO229" s="71">
        <v>33909.101225999999</v>
      </c>
      <c r="AP229" s="71">
        <v>36221.0854005</v>
      </c>
      <c r="AQ229" s="71">
        <v>33909.101225999999</v>
      </c>
      <c r="AR229" s="71">
        <v>34857.607554000002</v>
      </c>
      <c r="AS229" s="71">
        <v>36221.0854005</v>
      </c>
      <c r="AT229" s="71">
        <v>33909.101225999999</v>
      </c>
      <c r="AU229" s="71">
        <v>35539.346477250008</v>
      </c>
      <c r="AV229" s="71">
        <v>34590.840149249998</v>
      </c>
      <c r="AW229" s="71">
        <v>34857.607554000002</v>
      </c>
      <c r="AX229" s="71">
        <v>39243.012855228008</v>
      </c>
      <c r="AY229" s="71">
        <v>34682.859151920005</v>
      </c>
      <c r="AZ229" s="71">
        <v>37765.779965424001</v>
      </c>
      <c r="BA229" s="71">
        <v>36738.13969425601</v>
      </c>
      <c r="BB229" s="71">
        <v>39243.012855228008</v>
      </c>
      <c r="BC229" s="71">
        <v>36738.13969425601</v>
      </c>
      <c r="BD229" s="71">
        <v>38504.396410326008</v>
      </c>
      <c r="BE229" s="71">
        <v>38504.396410326008</v>
      </c>
      <c r="BF229" s="71">
        <v>36738.13969425601</v>
      </c>
      <c r="BG229" s="71">
        <v>39243.012855228008</v>
      </c>
      <c r="BH229" s="71">
        <v>36738.13969425601</v>
      </c>
      <c r="BI229" s="71">
        <v>37765.779965424001</v>
      </c>
      <c r="BJ229" s="71">
        <v>42516.190936132021</v>
      </c>
      <c r="BK229" s="71">
        <v>38689.03790587464</v>
      </c>
      <c r="BL229" s="71">
        <v>40915.745123478933</v>
      </c>
      <c r="BM229" s="71">
        <v>41402.837327329878</v>
      </c>
      <c r="BN229" s="71">
        <v>40915.745123478933</v>
      </c>
      <c r="BO229" s="71">
        <v>39802.391514676783</v>
      </c>
      <c r="BP229" s="71">
        <v>42516.190936132021</v>
      </c>
      <c r="BQ229" s="71">
        <v>40915.745123478933</v>
      </c>
      <c r="BR229" s="71">
        <v>40602.614421003324</v>
      </c>
      <c r="BS229" s="71">
        <v>41715.968029805481</v>
      </c>
      <c r="BT229" s="71">
        <v>39802.391514676783</v>
      </c>
      <c r="BU229" s="71">
        <v>42516.190936132021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26649.166666666672</v>
      </c>
      <c r="I230" s="50">
        <v>132064.95600000001</v>
      </c>
      <c r="J230" s="50">
        <v>155507.74912500003</v>
      </c>
      <c r="K230" s="50">
        <v>181221.40548116853</v>
      </c>
      <c r="L230" s="50">
        <v>211958.21118734177</v>
      </c>
      <c r="N230" s="71">
        <v>-10000</v>
      </c>
      <c r="O230" s="71">
        <v>-3708.3333333333335</v>
      </c>
      <c r="P230" s="71">
        <v>-43625</v>
      </c>
      <c r="Q230" s="71">
        <v>8545</v>
      </c>
      <c r="R230" s="71">
        <v>9305</v>
      </c>
      <c r="S230" s="71">
        <v>9637.5</v>
      </c>
      <c r="T230" s="71">
        <v>9305</v>
      </c>
      <c r="U230" s="71">
        <v>9851.25</v>
      </c>
      <c r="V230" s="71">
        <v>9091.2500000000036</v>
      </c>
      <c r="W230" s="71">
        <v>9305</v>
      </c>
      <c r="X230" s="71">
        <v>9091.2500000000036</v>
      </c>
      <c r="Y230" s="71">
        <v>9851.25</v>
      </c>
      <c r="Z230" s="71">
        <v>11091.197999999997</v>
      </c>
      <c r="AA230" s="71">
        <v>8620.5900000000038</v>
      </c>
      <c r="AB230" s="71">
        <v>12275.031000000006</v>
      </c>
      <c r="AC230" s="71">
        <v>10267.662</v>
      </c>
      <c r="AD230" s="71">
        <v>11683.114500000003</v>
      </c>
      <c r="AE230" s="71">
        <v>10859.578500000003</v>
      </c>
      <c r="AF230" s="71">
        <v>11091.197999999997</v>
      </c>
      <c r="AG230" s="71">
        <v>12275.031000000006</v>
      </c>
      <c r="AH230" s="71">
        <v>10267.662</v>
      </c>
      <c r="AI230" s="71">
        <v>11091.197999999997</v>
      </c>
      <c r="AJ230" s="71">
        <v>11451.495000000003</v>
      </c>
      <c r="AK230" s="71">
        <v>11091.197999999997</v>
      </c>
      <c r="AL230" s="71">
        <v>13693.319890625007</v>
      </c>
      <c r="AM230" s="71">
        <v>10374.843124999999</v>
      </c>
      <c r="AN230" s="71">
        <v>13693.319890625007</v>
      </c>
      <c r="AO230" s="71">
        <v>12159.570124999998</v>
      </c>
      <c r="AP230" s="71">
        <v>14334.706156249998</v>
      </c>
      <c r="AQ230" s="71">
        <v>12159.570124999998</v>
      </c>
      <c r="AR230" s="71">
        <v>13051.933625000001</v>
      </c>
      <c r="AS230" s="71">
        <v>14334.706156249998</v>
      </c>
      <c r="AT230" s="71">
        <v>12159.570124999998</v>
      </c>
      <c r="AU230" s="71">
        <v>13693.319890625007</v>
      </c>
      <c r="AV230" s="71">
        <v>12800.956390624997</v>
      </c>
      <c r="AW230" s="71">
        <v>13051.933625000001</v>
      </c>
      <c r="AX230" s="71">
        <v>16592.45490257163</v>
      </c>
      <c r="AY230" s="71">
        <v>12301.739403152504</v>
      </c>
      <c r="AZ230" s="71">
        <v>15202.5048112105</v>
      </c>
      <c r="BA230" s="71">
        <v>14235.583008524507</v>
      </c>
      <c r="BB230" s="71">
        <v>16592.45490257163</v>
      </c>
      <c r="BC230" s="71">
        <v>14235.583008524507</v>
      </c>
      <c r="BD230" s="71">
        <v>15897.479856891066</v>
      </c>
      <c r="BE230" s="71">
        <v>15897.479856891066</v>
      </c>
      <c r="BF230" s="71">
        <v>14235.583008524507</v>
      </c>
      <c r="BG230" s="71">
        <v>16592.45490257163</v>
      </c>
      <c r="BH230" s="71">
        <v>14235.583008524507</v>
      </c>
      <c r="BI230" s="71">
        <v>15202.5048112105</v>
      </c>
      <c r="BJ230" s="71">
        <v>19065.556413427901</v>
      </c>
      <c r="BK230" s="71">
        <v>15464.133777013056</v>
      </c>
      <c r="BL230" s="71">
        <v>17559.506947290782</v>
      </c>
      <c r="BM230" s="71">
        <v>18017.869828289044</v>
      </c>
      <c r="BN230" s="71">
        <v>17559.506947290782</v>
      </c>
      <c r="BO230" s="71">
        <v>16511.820362151917</v>
      </c>
      <c r="BP230" s="71">
        <v>19065.556413427901</v>
      </c>
      <c r="BQ230" s="71">
        <v>17559.506947290782</v>
      </c>
      <c r="BR230" s="71">
        <v>17264.845095220473</v>
      </c>
      <c r="BS230" s="71">
        <v>18312.531680359345</v>
      </c>
      <c r="BT230" s="71">
        <v>16511.820362151917</v>
      </c>
      <c r="BU230" s="71">
        <v>19065.556413427901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-22827.166666666661</v>
      </c>
      <c r="I231" s="50">
        <v>64108.765266666662</v>
      </c>
      <c r="J231" s="50">
        <v>79799.44114166667</v>
      </c>
      <c r="K231" s="50">
        <v>96852.634955367786</v>
      </c>
      <c r="L231" s="50">
        <v>116541.59337907172</v>
      </c>
      <c r="N231" s="71">
        <v>-11666.666666666666</v>
      </c>
      <c r="O231" s="71">
        <v>-5671.2962962962965</v>
      </c>
      <c r="P231" s="71">
        <v>-45578.703703703701</v>
      </c>
      <c r="Q231" s="71">
        <v>3960.3333333333339</v>
      </c>
      <c r="R231" s="71">
        <v>4421.8888888888887</v>
      </c>
      <c r="S231" s="71">
        <v>4626.9444444444453</v>
      </c>
      <c r="T231" s="71">
        <v>4433</v>
      </c>
      <c r="U231" s="71">
        <v>4766.3055555555557</v>
      </c>
      <c r="V231" s="71">
        <v>4315.8611111111131</v>
      </c>
      <c r="W231" s="71">
        <v>4449.6666666666661</v>
      </c>
      <c r="X231" s="71">
        <v>4326.9722222222244</v>
      </c>
      <c r="Y231" s="71">
        <v>4788.5277777777774</v>
      </c>
      <c r="Z231" s="71">
        <v>5331.8021333333309</v>
      </c>
      <c r="AA231" s="71">
        <v>3860.7220555555577</v>
      </c>
      <c r="AB231" s="71">
        <v>6064.6713777777813</v>
      </c>
      <c r="AC231" s="71">
        <v>4871.5347000000002</v>
      </c>
      <c r="AD231" s="71">
        <v>5732.0909222222235</v>
      </c>
      <c r="AE231" s="71">
        <v>5249.2540444444458</v>
      </c>
      <c r="AF231" s="71">
        <v>5399.510466666663</v>
      </c>
      <c r="AG231" s="71">
        <v>6121.0949888888927</v>
      </c>
      <c r="AH231" s="71">
        <v>4927.9583111111097</v>
      </c>
      <c r="AI231" s="71">
        <v>5433.3646333333309</v>
      </c>
      <c r="AJ231" s="71">
        <v>5660.8275555555556</v>
      </c>
      <c r="AK231" s="71">
        <v>5455.9340777777743</v>
      </c>
      <c r="AL231" s="71">
        <v>7028.4919343750034</v>
      </c>
      <c r="AM231" s="71">
        <v>5048.6905972222212</v>
      </c>
      <c r="AN231" s="71">
        <v>7051.0613788194478</v>
      </c>
      <c r="AO231" s="71">
        <v>6142.0962416666644</v>
      </c>
      <c r="AP231" s="71">
        <v>7458.4625826388874</v>
      </c>
      <c r="AQ231" s="71">
        <v>6164.6656861111096</v>
      </c>
      <c r="AR231" s="71">
        <v>6711.3685083333339</v>
      </c>
      <c r="AS231" s="71">
        <v>7492.3167493055525</v>
      </c>
      <c r="AT231" s="71">
        <v>6198.5198527777766</v>
      </c>
      <c r="AU231" s="71">
        <v>7130.0544343750025</v>
      </c>
      <c r="AV231" s="71">
        <v>6605.9210565972189</v>
      </c>
      <c r="AW231" s="71">
        <v>6767.7921194444434</v>
      </c>
      <c r="AX231" s="71">
        <v>8903.3896082096435</v>
      </c>
      <c r="AY231" s="71">
        <v>6340.2450307803892</v>
      </c>
      <c r="AZ231" s="71">
        <v>8091.9889978374094</v>
      </c>
      <c r="BA231" s="71">
        <v>7523.1206384480356</v>
      </c>
      <c r="BB231" s="71">
        <v>8948.5284970985322</v>
      </c>
      <c r="BC231" s="71">
        <v>7545.6900828924809</v>
      </c>
      <c r="BD231" s="71">
        <v>8554.1129141346373</v>
      </c>
      <c r="BE231" s="71">
        <v>8565.3976363568618</v>
      </c>
      <c r="BF231" s="71">
        <v>7579.544249559146</v>
      </c>
      <c r="BG231" s="71">
        <v>9004.9521082096417</v>
      </c>
      <c r="BH231" s="71">
        <v>7602.1136940035904</v>
      </c>
      <c r="BI231" s="71">
        <v>8193.5514978374085</v>
      </c>
      <c r="BJ231" s="71">
        <v>10522.667181390072</v>
      </c>
      <c r="BK231" s="71">
        <v>8367.3691550967196</v>
      </c>
      <c r="BL231" s="71">
        <v>9630.1486128189099</v>
      </c>
      <c r="BM231" s="71">
        <v>9910.721896973424</v>
      </c>
      <c r="BN231" s="71">
        <v>9641.259723930023</v>
      </c>
      <c r="BO231" s="71">
        <v>9018.2033284022582</v>
      </c>
      <c r="BP231" s="71">
        <v>10556.000514723404</v>
      </c>
      <c r="BQ231" s="71">
        <v>9657.9263905966873</v>
      </c>
      <c r="BR231" s="71">
        <v>9486.6848349100583</v>
      </c>
      <c r="BS231" s="71">
        <v>10120.852341548936</v>
      </c>
      <c r="BT231" s="71">
        <v>9045.9811061800356</v>
      </c>
      <c r="BU231" s="71">
        <v>10583.778292501182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0.84166666666666667</v>
      </c>
      <c r="I248" s="63">
        <v>0.84320388349514552</v>
      </c>
      <c r="J248" s="63">
        <v>0.8447261758883966</v>
      </c>
      <c r="K248" s="63">
        <v>0.84623368874384908</v>
      </c>
      <c r="L248" s="63">
        <v>0.84772656555216142</v>
      </c>
      <c r="M248" s="64"/>
      <c r="N248" s="64">
        <v>0</v>
      </c>
      <c r="O248" s="64">
        <v>0</v>
      </c>
      <c r="P248" s="64">
        <v>0</v>
      </c>
      <c r="Q248" s="64">
        <v>0.84166666666666667</v>
      </c>
      <c r="R248" s="64">
        <v>0.84166666666666667</v>
      </c>
      <c r="S248" s="64">
        <v>0.84166666666666667</v>
      </c>
      <c r="T248" s="64">
        <v>0.84166666666666667</v>
      </c>
      <c r="U248" s="64">
        <v>0.84166666666666667</v>
      </c>
      <c r="V248" s="64">
        <v>0.84166666666666667</v>
      </c>
      <c r="W248" s="64">
        <v>0.84166666666666667</v>
      </c>
      <c r="X248" s="64">
        <v>0.84166666666666667</v>
      </c>
      <c r="Y248" s="64">
        <v>0.84166666666666667</v>
      </c>
      <c r="Z248" s="64">
        <v>0.84320388349514563</v>
      </c>
      <c r="AA248" s="64">
        <v>0.84320388349514563</v>
      </c>
      <c r="AB248" s="64">
        <v>0.84320388349514563</v>
      </c>
      <c r="AC248" s="64">
        <v>0.84320388349514563</v>
      </c>
      <c r="AD248" s="64">
        <v>0.84320388349514563</v>
      </c>
      <c r="AE248" s="64">
        <v>0.84320388349514563</v>
      </c>
      <c r="AF248" s="64">
        <v>0.84320388349514563</v>
      </c>
      <c r="AG248" s="64">
        <v>0.84320388349514563</v>
      </c>
      <c r="AH248" s="64">
        <v>0.84320388349514563</v>
      </c>
      <c r="AI248" s="64">
        <v>0.84320388349514563</v>
      </c>
      <c r="AJ248" s="64">
        <v>0.84320388349514563</v>
      </c>
      <c r="AK248" s="64">
        <v>0.84320388349514563</v>
      </c>
      <c r="AL248" s="64">
        <v>0.84472617588839671</v>
      </c>
      <c r="AM248" s="64">
        <v>0.8447261758883966</v>
      </c>
      <c r="AN248" s="64">
        <v>0.84472617588839671</v>
      </c>
      <c r="AO248" s="64">
        <v>0.84472617588839671</v>
      </c>
      <c r="AP248" s="64">
        <v>0.84472617588839671</v>
      </c>
      <c r="AQ248" s="64">
        <v>0.84472617588839671</v>
      </c>
      <c r="AR248" s="64">
        <v>0.8447261758883966</v>
      </c>
      <c r="AS248" s="64">
        <v>0.84472617588839671</v>
      </c>
      <c r="AT248" s="64">
        <v>0.84472617588839671</v>
      </c>
      <c r="AU248" s="64">
        <v>0.84472617588839671</v>
      </c>
      <c r="AV248" s="64">
        <v>0.8447261758883966</v>
      </c>
      <c r="AW248" s="64">
        <v>0.8447261758883966</v>
      </c>
      <c r="AX248" s="64">
        <v>0.84623368874384908</v>
      </c>
      <c r="AY248" s="64">
        <v>0.84623368874384908</v>
      </c>
      <c r="AZ248" s="64">
        <v>0.84623368874384908</v>
      </c>
      <c r="BA248" s="64">
        <v>0.84623368874384908</v>
      </c>
      <c r="BB248" s="64">
        <v>0.84623368874384908</v>
      </c>
      <c r="BC248" s="64">
        <v>0.84623368874384908</v>
      </c>
      <c r="BD248" s="64">
        <v>0.84623368874384908</v>
      </c>
      <c r="BE248" s="64">
        <v>0.84623368874384908</v>
      </c>
      <c r="BF248" s="64">
        <v>0.84623368874384908</v>
      </c>
      <c r="BG248" s="64">
        <v>0.84623368874384908</v>
      </c>
      <c r="BH248" s="64">
        <v>0.84623368874384908</v>
      </c>
      <c r="BI248" s="64">
        <v>0.84623368874384908</v>
      </c>
      <c r="BJ248" s="64">
        <v>0.8477265655521613</v>
      </c>
      <c r="BK248" s="64">
        <v>0.84772656555216119</v>
      </c>
      <c r="BL248" s="64">
        <v>0.84772656555216119</v>
      </c>
      <c r="BM248" s="64">
        <v>0.8477265655521613</v>
      </c>
      <c r="BN248" s="64">
        <v>0.84772656555216119</v>
      </c>
      <c r="BO248" s="64">
        <v>0.84772656555216119</v>
      </c>
      <c r="BP248" s="64">
        <v>0.8477265655521613</v>
      </c>
      <c r="BQ248" s="64">
        <v>0.84772656555216119</v>
      </c>
      <c r="BR248" s="64">
        <v>0.84772656555216119</v>
      </c>
      <c r="BS248" s="64">
        <v>0.84772656555216119</v>
      </c>
      <c r="BT248" s="64">
        <v>0.84772656555216119</v>
      </c>
      <c r="BU248" s="64">
        <v>0.8477265655521613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8.3849873093784763E-2</v>
      </c>
      <c r="I249" s="63">
        <v>0.28925707220799862</v>
      </c>
      <c r="J249" s="63">
        <v>0.31493570945970384</v>
      </c>
      <c r="K249" s="63">
        <v>0.33935389777219549</v>
      </c>
      <c r="L249" s="63">
        <v>0.36497780582976441</v>
      </c>
      <c r="M249" s="64"/>
      <c r="N249" s="64">
        <v>0</v>
      </c>
      <c r="O249" s="64">
        <v>0</v>
      </c>
      <c r="P249" s="64">
        <v>0</v>
      </c>
      <c r="Q249" s="64">
        <v>0.24898018648018649</v>
      </c>
      <c r="R249" s="64">
        <v>0.2637471655328798</v>
      </c>
      <c r="S249" s="64">
        <v>0.2699579831932773</v>
      </c>
      <c r="T249" s="64">
        <v>0.2637471655328798</v>
      </c>
      <c r="U249" s="64">
        <v>0.27387406171809842</v>
      </c>
      <c r="V249" s="64">
        <v>0.25967580691231079</v>
      </c>
      <c r="W249" s="64">
        <v>0.2637471655328798</v>
      </c>
      <c r="X249" s="64">
        <v>0.25967580691231079</v>
      </c>
      <c r="Y249" s="64">
        <v>0.27387406171809842</v>
      </c>
      <c r="Z249" s="64">
        <v>0.29068549287491224</v>
      </c>
      <c r="AA249" s="64">
        <v>0.24601719148644721</v>
      </c>
      <c r="AB249" s="64">
        <v>0.30960189710447933</v>
      </c>
      <c r="AC249" s="64">
        <v>0.27662903439602471</v>
      </c>
      <c r="AD249" s="64">
        <v>0.30032512839139724</v>
      </c>
      <c r="AE249" s="64">
        <v>0.28681002970817537</v>
      </c>
      <c r="AF249" s="64">
        <v>0.29068549287491224</v>
      </c>
      <c r="AG249" s="64">
        <v>0.30960189710447933</v>
      </c>
      <c r="AH249" s="64">
        <v>0.27662903439602471</v>
      </c>
      <c r="AI249" s="64">
        <v>0.29068549287491224</v>
      </c>
      <c r="AJ249" s="64">
        <v>0.29659747394103275</v>
      </c>
      <c r="AK249" s="64">
        <v>0.29068549287491224</v>
      </c>
      <c r="AL249" s="64">
        <v>0.32547322595897182</v>
      </c>
      <c r="AM249" s="64">
        <v>0.27376850277230352</v>
      </c>
      <c r="AN249" s="64">
        <v>0.32547322595897182</v>
      </c>
      <c r="AO249" s="64">
        <v>0.30291298798159549</v>
      </c>
      <c r="AP249" s="64">
        <v>0.33430531912458278</v>
      </c>
      <c r="AQ249" s="64">
        <v>0.30291298798159549</v>
      </c>
      <c r="AR249" s="64">
        <v>0.31629565976137242</v>
      </c>
      <c r="AS249" s="64">
        <v>0.33430531912458278</v>
      </c>
      <c r="AT249" s="64">
        <v>0.30291298798159549</v>
      </c>
      <c r="AU249" s="64">
        <v>0.32547322595897182</v>
      </c>
      <c r="AV249" s="64">
        <v>0.31260596426424875</v>
      </c>
      <c r="AW249" s="64">
        <v>0.31629565976137242</v>
      </c>
      <c r="AX249" s="64">
        <v>0.3577985810956556</v>
      </c>
      <c r="AY249" s="64">
        <v>0.30015248360857832</v>
      </c>
      <c r="AZ249" s="64">
        <v>0.34064890851757995</v>
      </c>
      <c r="BA249" s="64">
        <v>0.3279052783014606</v>
      </c>
      <c r="BB249" s="64">
        <v>0.3577985810956556</v>
      </c>
      <c r="BC249" s="64">
        <v>0.3279052783014606</v>
      </c>
      <c r="BD249" s="64">
        <v>0.34938823290890958</v>
      </c>
      <c r="BE249" s="64">
        <v>0.34938823290890958</v>
      </c>
      <c r="BF249" s="64">
        <v>0.3279052783014606</v>
      </c>
      <c r="BG249" s="64">
        <v>0.3577985810956556</v>
      </c>
      <c r="BH249" s="64">
        <v>0.3279052783014606</v>
      </c>
      <c r="BI249" s="64">
        <v>0.34064890851757995</v>
      </c>
      <c r="BJ249" s="64">
        <v>0.38014644075183973</v>
      </c>
      <c r="BK249" s="64">
        <v>0.33883905430576478</v>
      </c>
      <c r="BL249" s="64">
        <v>0.3638125243055686</v>
      </c>
      <c r="BM249" s="64">
        <v>0.3689173953790581</v>
      </c>
      <c r="BN249" s="64">
        <v>0.3638125243055686</v>
      </c>
      <c r="BO249" s="64">
        <v>0.35167506860636322</v>
      </c>
      <c r="BP249" s="64">
        <v>0.38014644075183973</v>
      </c>
      <c r="BQ249" s="64">
        <v>0.3638125243055686</v>
      </c>
      <c r="BR249" s="64">
        <v>0.36046614352474654</v>
      </c>
      <c r="BS249" s="64">
        <v>0.37213614644791365</v>
      </c>
      <c r="BT249" s="64">
        <v>0.35167506860636322</v>
      </c>
      <c r="BU249" s="64">
        <v>0.38014644075183973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-7.1824198183458129E-2</v>
      </c>
      <c r="I250" s="63">
        <v>0.14041509803634686</v>
      </c>
      <c r="J250" s="63">
        <v>0.16161055479130718</v>
      </c>
      <c r="K250" s="63">
        <v>0.18136554616351336</v>
      </c>
      <c r="L250" s="63">
        <v>0.20067679756838036</v>
      </c>
      <c r="M250" s="64"/>
      <c r="N250" s="64">
        <v>0</v>
      </c>
      <c r="O250" s="64">
        <v>0</v>
      </c>
      <c r="P250" s="64">
        <v>0</v>
      </c>
      <c r="Q250" s="64">
        <v>0.11539432789432791</v>
      </c>
      <c r="R250" s="64">
        <v>0.12533698664651044</v>
      </c>
      <c r="S250" s="64">
        <v>0.12960628695922816</v>
      </c>
      <c r="T250" s="64">
        <v>0.12565192743764173</v>
      </c>
      <c r="U250" s="64">
        <v>0.13250779970963458</v>
      </c>
      <c r="V250" s="64">
        <v>0.12327509600431626</v>
      </c>
      <c r="W250" s="64">
        <v>0.12612433862433861</v>
      </c>
      <c r="X250" s="64">
        <v>0.12359246564473646</v>
      </c>
      <c r="Y250" s="64">
        <v>0.13312559849257097</v>
      </c>
      <c r="Z250" s="64">
        <v>0.13973941598008693</v>
      </c>
      <c r="AA250" s="64">
        <v>0.11017853734112878</v>
      </c>
      <c r="AB250" s="64">
        <v>0.15296366778016582</v>
      </c>
      <c r="AC250" s="64">
        <v>0.13124778942740106</v>
      </c>
      <c r="AD250" s="64">
        <v>0.14734863226475708</v>
      </c>
      <c r="AE250" s="64">
        <v>0.13863693774421088</v>
      </c>
      <c r="AF250" s="64">
        <v>0.14151396100639865</v>
      </c>
      <c r="AG250" s="64">
        <v>0.15438678899602956</v>
      </c>
      <c r="AH250" s="64">
        <v>0.13276794163525552</v>
      </c>
      <c r="AI250" s="64">
        <v>0.14240123351955458</v>
      </c>
      <c r="AJ250" s="64">
        <v>0.14661728913068284</v>
      </c>
      <c r="AK250" s="64">
        <v>0.14299274852832514</v>
      </c>
      <c r="AL250" s="64">
        <v>0.16705853377995053</v>
      </c>
      <c r="AM250" s="64">
        <v>0.13322345688596951</v>
      </c>
      <c r="AN250" s="64">
        <v>0.16759498147489296</v>
      </c>
      <c r="AO250" s="64">
        <v>0.15300875819685092</v>
      </c>
      <c r="AP250" s="64">
        <v>0.17394173879041933</v>
      </c>
      <c r="AQ250" s="64">
        <v>0.15357099664635793</v>
      </c>
      <c r="AR250" s="64">
        <v>0.16264078497755841</v>
      </c>
      <c r="AS250" s="64">
        <v>0.17473126512376952</v>
      </c>
      <c r="AT250" s="64">
        <v>0.15441435432061837</v>
      </c>
      <c r="AU250" s="64">
        <v>0.16947254840719145</v>
      </c>
      <c r="AV250" s="64">
        <v>0.16132000287599246</v>
      </c>
      <c r="AW250" s="64">
        <v>0.1640081335877539</v>
      </c>
      <c r="AX250" s="64">
        <v>0.19199209444682491</v>
      </c>
      <c r="AY250" s="64">
        <v>0.15469684654415608</v>
      </c>
      <c r="AZ250" s="64">
        <v>0.18132059513093426</v>
      </c>
      <c r="BA250" s="64">
        <v>0.17328907183980882</v>
      </c>
      <c r="BB250" s="64">
        <v>0.19296546640965459</v>
      </c>
      <c r="BC250" s="64">
        <v>0.17380894095632013</v>
      </c>
      <c r="BD250" s="64">
        <v>0.1879987533921782</v>
      </c>
      <c r="BE250" s="64">
        <v>0.18824676434684418</v>
      </c>
      <c r="BF250" s="64">
        <v>0.17458874463108706</v>
      </c>
      <c r="BG250" s="64">
        <v>0.19418218136319162</v>
      </c>
      <c r="BH250" s="64">
        <v>0.17510861374759837</v>
      </c>
      <c r="BI250" s="64">
        <v>0.18359634871239697</v>
      </c>
      <c r="BJ250" s="64">
        <v>0.20981052897067901</v>
      </c>
      <c r="BK250" s="64">
        <v>0.18333981666368021</v>
      </c>
      <c r="BL250" s="64">
        <v>0.19952545858971144</v>
      </c>
      <c r="BM250" s="64">
        <v>0.20292286177010446</v>
      </c>
      <c r="BN250" s="64">
        <v>0.19975566786570692</v>
      </c>
      <c r="BO250" s="64">
        <v>0.19207314545957618</v>
      </c>
      <c r="BP250" s="64">
        <v>0.21047515935178532</v>
      </c>
      <c r="BQ250" s="64">
        <v>0.20010098177970007</v>
      </c>
      <c r="BR250" s="64">
        <v>0.19806888960859551</v>
      </c>
      <c r="BS250" s="64">
        <v>0.20566981425030678</v>
      </c>
      <c r="BT250" s="64">
        <v>0.19266476720033374</v>
      </c>
      <c r="BU250" s="64">
        <v>0.21102901800270729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7" t="s">
        <v>207</v>
      </c>
    </row>
    <row r="2" spans="1:70" ht="13" x14ac:dyDescent="0.3">
      <c r="A2" s="130">
        <v>2</v>
      </c>
      <c r="B2" s="1" t="s">
        <v>286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09"/>
      <c r="C4" s="210"/>
      <c r="D4" s="205">
        <v>2024</v>
      </c>
      <c r="E4" s="205">
        <v>2025</v>
      </c>
      <c r="F4" s="205">
        <v>2026</v>
      </c>
      <c r="G4" s="205">
        <v>2027</v>
      </c>
      <c r="H4" s="205">
        <v>2028</v>
      </c>
      <c r="I4" s="259"/>
      <c r="J4" s="205">
        <v>2024</v>
      </c>
      <c r="K4" s="205">
        <v>2024</v>
      </c>
      <c r="L4" s="205">
        <v>2024</v>
      </c>
      <c r="M4" s="205">
        <v>2024</v>
      </c>
      <c r="N4" s="205">
        <v>2024</v>
      </c>
      <c r="O4" s="205">
        <v>2024</v>
      </c>
      <c r="P4" s="205">
        <v>2024</v>
      </c>
      <c r="Q4" s="205">
        <v>2024</v>
      </c>
      <c r="R4" s="205">
        <v>2024</v>
      </c>
      <c r="S4" s="205">
        <v>2024</v>
      </c>
      <c r="T4" s="205">
        <v>2024</v>
      </c>
      <c r="U4" s="205">
        <v>2024</v>
      </c>
      <c r="V4" s="205">
        <v>2025</v>
      </c>
      <c r="W4" s="205">
        <v>2025</v>
      </c>
      <c r="X4" s="205">
        <v>2025</v>
      </c>
      <c r="Y4" s="205">
        <v>2025</v>
      </c>
      <c r="Z4" s="205">
        <v>2025</v>
      </c>
      <c r="AA4" s="205">
        <v>2025</v>
      </c>
      <c r="AB4" s="205">
        <v>2025</v>
      </c>
      <c r="AC4" s="205">
        <v>2025</v>
      </c>
      <c r="AD4" s="205">
        <v>2025</v>
      </c>
      <c r="AE4" s="205">
        <v>2025</v>
      </c>
      <c r="AF4" s="205">
        <v>2025</v>
      </c>
      <c r="AG4" s="205">
        <v>2025</v>
      </c>
      <c r="AH4" s="205">
        <v>2026</v>
      </c>
      <c r="AI4" s="205">
        <v>2026</v>
      </c>
      <c r="AJ4" s="205">
        <v>2026</v>
      </c>
      <c r="AK4" s="205">
        <v>2026</v>
      </c>
      <c r="AL4" s="205">
        <v>2026</v>
      </c>
      <c r="AM4" s="205">
        <v>2026</v>
      </c>
      <c r="AN4" s="205">
        <v>2026</v>
      </c>
      <c r="AO4" s="205">
        <v>2026</v>
      </c>
      <c r="AP4" s="205">
        <v>2026</v>
      </c>
      <c r="AQ4" s="205">
        <v>2026</v>
      </c>
      <c r="AR4" s="205">
        <v>2026</v>
      </c>
      <c r="AS4" s="205">
        <v>2026</v>
      </c>
      <c r="AT4" s="205">
        <v>2027</v>
      </c>
      <c r="AU4" s="205">
        <v>2027</v>
      </c>
      <c r="AV4" s="205">
        <v>2027</v>
      </c>
      <c r="AW4" s="205">
        <v>2027</v>
      </c>
      <c r="AX4" s="205">
        <v>2027</v>
      </c>
      <c r="AY4" s="205">
        <v>2027</v>
      </c>
      <c r="AZ4" s="205">
        <v>2027</v>
      </c>
      <c r="BA4" s="205">
        <v>2027</v>
      </c>
      <c r="BB4" s="205">
        <v>2027</v>
      </c>
      <c r="BC4" s="205">
        <v>2027</v>
      </c>
      <c r="BD4" s="205">
        <v>2027</v>
      </c>
      <c r="BE4" s="205">
        <v>2027</v>
      </c>
      <c r="BF4" s="205">
        <v>2028</v>
      </c>
      <c r="BG4" s="205">
        <v>2028</v>
      </c>
      <c r="BH4" s="205">
        <v>2028</v>
      </c>
      <c r="BI4" s="205">
        <v>2028</v>
      </c>
      <c r="BJ4" s="205">
        <v>2028</v>
      </c>
      <c r="BK4" s="205">
        <v>2028</v>
      </c>
      <c r="BL4" s="205">
        <v>2028</v>
      </c>
      <c r="BM4" s="205">
        <v>2028</v>
      </c>
      <c r="BN4" s="205">
        <v>2028</v>
      </c>
      <c r="BO4" s="205">
        <v>2028</v>
      </c>
      <c r="BP4" s="205">
        <v>2028</v>
      </c>
      <c r="BQ4" s="205">
        <v>2028</v>
      </c>
      <c r="BR4" s="205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1"/>
      <c r="E7" s="201"/>
      <c r="F7" s="201"/>
      <c r="G7" s="201"/>
      <c r="H7" s="201"/>
      <c r="I7" s="200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261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7" t="s">
        <v>275</v>
      </c>
      <c r="C10" s="42" t="s">
        <v>213</v>
      </c>
      <c r="D10" s="50">
        <v>206583</v>
      </c>
      <c r="E10" s="50">
        <v>296767.92599999998</v>
      </c>
      <c r="F10" s="50">
        <v>320954.51196899998</v>
      </c>
      <c r="G10" s="50">
        <v>347112.30469447357</v>
      </c>
      <c r="H10" s="50">
        <v>377482.78133940336</v>
      </c>
      <c r="I10" s="93"/>
      <c r="J10" s="50">
        <v>0</v>
      </c>
      <c r="K10" s="50">
        <v>0</v>
      </c>
      <c r="L10" s="50">
        <v>0</v>
      </c>
      <c r="M10" s="50">
        <v>22308</v>
      </c>
      <c r="N10" s="50">
        <v>22932</v>
      </c>
      <c r="O10" s="50">
        <v>23205</v>
      </c>
      <c r="P10" s="50">
        <v>22932</v>
      </c>
      <c r="Q10" s="50">
        <v>23380.5</v>
      </c>
      <c r="R10" s="50">
        <v>22756.500000000004</v>
      </c>
      <c r="S10" s="50">
        <v>22932</v>
      </c>
      <c r="T10" s="50">
        <v>22756.500000000004</v>
      </c>
      <c r="U10" s="50">
        <v>23380.5</v>
      </c>
      <c r="V10" s="50">
        <v>24800.957999999999</v>
      </c>
      <c r="W10" s="50">
        <v>22776.390000000003</v>
      </c>
      <c r="X10" s="50">
        <v>25771.063500000004</v>
      </c>
      <c r="Y10" s="50">
        <v>24126.102000000003</v>
      </c>
      <c r="Z10" s="50">
        <v>25286.010750000005</v>
      </c>
      <c r="AA10" s="50">
        <v>24611.154750000002</v>
      </c>
      <c r="AB10" s="50">
        <v>24800.957999999999</v>
      </c>
      <c r="AC10" s="50">
        <v>25771.063500000004</v>
      </c>
      <c r="AD10" s="50">
        <v>24126.102000000003</v>
      </c>
      <c r="AE10" s="50">
        <v>24800.957999999999</v>
      </c>
      <c r="AF10" s="50">
        <v>25096.207500000004</v>
      </c>
      <c r="AG10" s="50">
        <v>24800.957999999999</v>
      </c>
      <c r="AH10" s="50">
        <v>27346.820626125002</v>
      </c>
      <c r="AI10" s="50">
        <v>24632.665785000001</v>
      </c>
      <c r="AJ10" s="50">
        <v>27346.820626125002</v>
      </c>
      <c r="AK10" s="50">
        <v>26092.379312999998</v>
      </c>
      <c r="AL10" s="50">
        <v>27871.405175250002</v>
      </c>
      <c r="AM10" s="50">
        <v>26092.379312999998</v>
      </c>
      <c r="AN10" s="50">
        <v>26822.236077000001</v>
      </c>
      <c r="AO10" s="50">
        <v>27871.405175250002</v>
      </c>
      <c r="AP10" s="50">
        <v>26092.379312999998</v>
      </c>
      <c r="AQ10" s="50">
        <v>27346.820626125002</v>
      </c>
      <c r="AR10" s="50">
        <v>26616.963862125001</v>
      </c>
      <c r="AS10" s="50">
        <v>26822.236077000001</v>
      </c>
      <c r="AT10" s="50">
        <v>30142.924697032879</v>
      </c>
      <c r="AU10" s="50">
        <v>26640.228046477503</v>
      </c>
      <c r="AV10" s="50">
        <v>29008.248317275502</v>
      </c>
      <c r="AW10" s="50">
        <v>28218.90822700951</v>
      </c>
      <c r="AX10" s="50">
        <v>30142.924697032879</v>
      </c>
      <c r="AY10" s="50">
        <v>28218.90822700951</v>
      </c>
      <c r="AZ10" s="50">
        <v>29575.586507154192</v>
      </c>
      <c r="BA10" s="50">
        <v>29575.586507154192</v>
      </c>
      <c r="BB10" s="50">
        <v>28218.90822700951</v>
      </c>
      <c r="BC10" s="50">
        <v>30142.924697032879</v>
      </c>
      <c r="BD10" s="50">
        <v>28218.90822700951</v>
      </c>
      <c r="BE10" s="50">
        <v>29008.248317275502</v>
      </c>
      <c r="BF10" s="50">
        <v>32599.573059841052</v>
      </c>
      <c r="BG10" s="50">
        <v>29665.077939888095</v>
      </c>
      <c r="BH10" s="50">
        <v>31372.420555133453</v>
      </c>
      <c r="BI10" s="50">
        <v>31745.901752218371</v>
      </c>
      <c r="BJ10" s="50">
        <v>31372.420555133453</v>
      </c>
      <c r="BK10" s="50">
        <v>30518.749247510772</v>
      </c>
      <c r="BL10" s="50">
        <v>32599.573059841052</v>
      </c>
      <c r="BM10" s="50">
        <v>31372.420555133453</v>
      </c>
      <c r="BN10" s="50">
        <v>31132.325499864572</v>
      </c>
      <c r="BO10" s="50">
        <v>31985.996807487252</v>
      </c>
      <c r="BP10" s="50">
        <v>30518.749247510772</v>
      </c>
      <c r="BQ10" s="50">
        <v>32599.573059841052</v>
      </c>
      <c r="BR10" s="40"/>
    </row>
    <row r="11" spans="1:70" ht="14.15" hidden="1" customHeight="1" outlineLevel="1" x14ac:dyDescent="0.3">
      <c r="A11" s="130">
        <v>11</v>
      </c>
      <c r="B11" s="197" t="s">
        <v>276</v>
      </c>
      <c r="C11" s="42" t="s">
        <v>213</v>
      </c>
      <c r="D11" s="50">
        <v>55618.5</v>
      </c>
      <c r="E11" s="50">
        <v>79899.057000000001</v>
      </c>
      <c r="F11" s="50">
        <v>86410.830145499975</v>
      </c>
      <c r="G11" s="50">
        <v>93453.312802358283</v>
      </c>
      <c r="H11" s="50">
        <v>101629.97959137782</v>
      </c>
      <c r="I11" s="93"/>
      <c r="J11" s="50">
        <v>0</v>
      </c>
      <c r="K11" s="50">
        <v>0</v>
      </c>
      <c r="L11" s="50">
        <v>0</v>
      </c>
      <c r="M11" s="50">
        <v>6006.0000000000009</v>
      </c>
      <c r="N11" s="50">
        <v>6173.9999999999991</v>
      </c>
      <c r="O11" s="50">
        <v>6247.5</v>
      </c>
      <c r="P11" s="50">
        <v>6173.9999999999991</v>
      </c>
      <c r="Q11" s="50">
        <v>6294.7500000000009</v>
      </c>
      <c r="R11" s="50">
        <v>6126.7500000000009</v>
      </c>
      <c r="S11" s="50">
        <v>6173.9999999999991</v>
      </c>
      <c r="T11" s="50">
        <v>6126.7500000000009</v>
      </c>
      <c r="U11" s="50">
        <v>6294.7500000000009</v>
      </c>
      <c r="V11" s="50">
        <v>6677.1809999999996</v>
      </c>
      <c r="W11" s="50">
        <v>6132.1050000000005</v>
      </c>
      <c r="X11" s="50">
        <v>6938.3632500000012</v>
      </c>
      <c r="Y11" s="50">
        <v>6495.4890000000005</v>
      </c>
      <c r="Z11" s="50">
        <v>6807.7721250000013</v>
      </c>
      <c r="AA11" s="50">
        <v>6626.0801250000004</v>
      </c>
      <c r="AB11" s="50">
        <v>6677.1809999999996</v>
      </c>
      <c r="AC11" s="50">
        <v>6938.3632500000012</v>
      </c>
      <c r="AD11" s="50">
        <v>6495.4890000000005</v>
      </c>
      <c r="AE11" s="50">
        <v>6677.1809999999996</v>
      </c>
      <c r="AF11" s="50">
        <v>6756.6712500000003</v>
      </c>
      <c r="AG11" s="50">
        <v>6677.1809999999996</v>
      </c>
      <c r="AH11" s="50">
        <v>7362.6055531874999</v>
      </c>
      <c r="AI11" s="50">
        <v>6631.8715574999997</v>
      </c>
      <c r="AJ11" s="50">
        <v>7362.6055531874999</v>
      </c>
      <c r="AK11" s="50">
        <v>7024.8713534999997</v>
      </c>
      <c r="AL11" s="50">
        <v>7503.8398548749992</v>
      </c>
      <c r="AM11" s="50">
        <v>7024.8713534999997</v>
      </c>
      <c r="AN11" s="50">
        <v>7221.3712514999997</v>
      </c>
      <c r="AO11" s="50">
        <v>7503.8398548749992</v>
      </c>
      <c r="AP11" s="50">
        <v>7024.8713534999997</v>
      </c>
      <c r="AQ11" s="50">
        <v>7362.6055531874999</v>
      </c>
      <c r="AR11" s="50">
        <v>7166.1056551874999</v>
      </c>
      <c r="AS11" s="50">
        <v>7221.3712514999997</v>
      </c>
      <c r="AT11" s="50">
        <v>8115.4028030473137</v>
      </c>
      <c r="AU11" s="50">
        <v>7172.3690894362508</v>
      </c>
      <c r="AV11" s="50">
        <v>7809.9130084972512</v>
      </c>
      <c r="AW11" s="50">
        <v>7597.3983688102526</v>
      </c>
      <c r="AX11" s="50">
        <v>8115.4028030473137</v>
      </c>
      <c r="AY11" s="50">
        <v>7597.3983688102526</v>
      </c>
      <c r="AZ11" s="50">
        <v>7962.657905772282</v>
      </c>
      <c r="BA11" s="50">
        <v>7962.657905772282</v>
      </c>
      <c r="BB11" s="50">
        <v>7597.3983688102526</v>
      </c>
      <c r="BC11" s="50">
        <v>8115.4028030473137</v>
      </c>
      <c r="BD11" s="50">
        <v>7597.3983688102526</v>
      </c>
      <c r="BE11" s="50">
        <v>7809.9130084972512</v>
      </c>
      <c r="BF11" s="50">
        <v>8776.8081314956671</v>
      </c>
      <c r="BG11" s="50">
        <v>7986.7517530467949</v>
      </c>
      <c r="BH11" s="50">
        <v>8446.4209186897751</v>
      </c>
      <c r="BI11" s="50">
        <v>8546.9735486741774</v>
      </c>
      <c r="BJ11" s="50">
        <v>8446.4209186897751</v>
      </c>
      <c r="BK11" s="50">
        <v>8216.5863358682855</v>
      </c>
      <c r="BL11" s="50">
        <v>8776.8081314956671</v>
      </c>
      <c r="BM11" s="50">
        <v>8446.4209186897751</v>
      </c>
      <c r="BN11" s="50">
        <v>8381.7799422712305</v>
      </c>
      <c r="BO11" s="50">
        <v>8611.614525092722</v>
      </c>
      <c r="BP11" s="50">
        <v>8216.5863358682855</v>
      </c>
      <c r="BQ11" s="50">
        <v>8776.8081314956671</v>
      </c>
      <c r="BR11" s="40"/>
    </row>
    <row r="12" spans="1:70" ht="14.15" hidden="1" customHeight="1" outlineLevel="1" x14ac:dyDescent="0.3">
      <c r="A12" s="130">
        <v>12</v>
      </c>
      <c r="B12" s="197" t="s">
        <v>274</v>
      </c>
      <c r="C12" s="42" t="s">
        <v>213</v>
      </c>
      <c r="D12" s="50">
        <v>55618.5</v>
      </c>
      <c r="E12" s="50">
        <v>79899.057000000001</v>
      </c>
      <c r="F12" s="50">
        <v>86410.830145499975</v>
      </c>
      <c r="G12" s="50">
        <v>93453.312802358283</v>
      </c>
      <c r="H12" s="50">
        <v>101629.97959137782</v>
      </c>
      <c r="I12" s="93"/>
      <c r="J12" s="50">
        <v>0</v>
      </c>
      <c r="K12" s="50">
        <v>0</v>
      </c>
      <c r="L12" s="50">
        <v>0</v>
      </c>
      <c r="M12" s="50">
        <v>6006.0000000000009</v>
      </c>
      <c r="N12" s="50">
        <v>6173.9999999999991</v>
      </c>
      <c r="O12" s="50">
        <v>6247.5</v>
      </c>
      <c r="P12" s="50">
        <v>6173.9999999999991</v>
      </c>
      <c r="Q12" s="50">
        <v>6294.7500000000009</v>
      </c>
      <c r="R12" s="50">
        <v>6126.7500000000009</v>
      </c>
      <c r="S12" s="50">
        <v>6173.9999999999991</v>
      </c>
      <c r="T12" s="50">
        <v>6126.7500000000009</v>
      </c>
      <c r="U12" s="50">
        <v>6294.7500000000009</v>
      </c>
      <c r="V12" s="50">
        <v>6677.1809999999996</v>
      </c>
      <c r="W12" s="50">
        <v>6132.1050000000005</v>
      </c>
      <c r="X12" s="50">
        <v>6938.3632500000012</v>
      </c>
      <c r="Y12" s="50">
        <v>6495.4890000000005</v>
      </c>
      <c r="Z12" s="50">
        <v>6807.7721250000013</v>
      </c>
      <c r="AA12" s="50">
        <v>6626.0801250000004</v>
      </c>
      <c r="AB12" s="50">
        <v>6677.1809999999996</v>
      </c>
      <c r="AC12" s="50">
        <v>6938.3632500000012</v>
      </c>
      <c r="AD12" s="50">
        <v>6495.4890000000005</v>
      </c>
      <c r="AE12" s="50">
        <v>6677.1809999999996</v>
      </c>
      <c r="AF12" s="50">
        <v>6756.6712500000003</v>
      </c>
      <c r="AG12" s="50">
        <v>6677.1809999999996</v>
      </c>
      <c r="AH12" s="50">
        <v>7362.6055531874999</v>
      </c>
      <c r="AI12" s="50">
        <v>6631.8715574999997</v>
      </c>
      <c r="AJ12" s="50">
        <v>7362.6055531874999</v>
      </c>
      <c r="AK12" s="50">
        <v>7024.8713534999997</v>
      </c>
      <c r="AL12" s="50">
        <v>7503.8398548749992</v>
      </c>
      <c r="AM12" s="50">
        <v>7024.8713534999997</v>
      </c>
      <c r="AN12" s="50">
        <v>7221.3712514999997</v>
      </c>
      <c r="AO12" s="50">
        <v>7503.8398548749992</v>
      </c>
      <c r="AP12" s="50">
        <v>7024.8713534999997</v>
      </c>
      <c r="AQ12" s="50">
        <v>7362.6055531874999</v>
      </c>
      <c r="AR12" s="50">
        <v>7166.1056551874999</v>
      </c>
      <c r="AS12" s="50">
        <v>7221.3712514999997</v>
      </c>
      <c r="AT12" s="50">
        <v>8115.4028030473137</v>
      </c>
      <c r="AU12" s="50">
        <v>7172.3690894362508</v>
      </c>
      <c r="AV12" s="50">
        <v>7809.9130084972512</v>
      </c>
      <c r="AW12" s="50">
        <v>7597.3983688102526</v>
      </c>
      <c r="AX12" s="50">
        <v>8115.4028030473137</v>
      </c>
      <c r="AY12" s="50">
        <v>7597.3983688102526</v>
      </c>
      <c r="AZ12" s="50">
        <v>7962.657905772282</v>
      </c>
      <c r="BA12" s="50">
        <v>7962.657905772282</v>
      </c>
      <c r="BB12" s="50">
        <v>7597.3983688102526</v>
      </c>
      <c r="BC12" s="50">
        <v>8115.4028030473137</v>
      </c>
      <c r="BD12" s="50">
        <v>7597.3983688102526</v>
      </c>
      <c r="BE12" s="50">
        <v>7809.9130084972512</v>
      </c>
      <c r="BF12" s="50">
        <v>8776.8081314956671</v>
      </c>
      <c r="BG12" s="50">
        <v>7986.7517530467949</v>
      </c>
      <c r="BH12" s="50">
        <v>8446.4209186897751</v>
      </c>
      <c r="BI12" s="50">
        <v>8546.9735486741774</v>
      </c>
      <c r="BJ12" s="50">
        <v>8446.4209186897751</v>
      </c>
      <c r="BK12" s="50">
        <v>8216.5863358682855</v>
      </c>
      <c r="BL12" s="50">
        <v>8776.8081314956671</v>
      </c>
      <c r="BM12" s="50">
        <v>8446.4209186897751</v>
      </c>
      <c r="BN12" s="50">
        <v>8381.7799422712305</v>
      </c>
      <c r="BO12" s="50">
        <v>8611.614525092722</v>
      </c>
      <c r="BP12" s="50">
        <v>8216.5863358682855</v>
      </c>
      <c r="BQ12" s="50">
        <v>8776.8081314956671</v>
      </c>
      <c r="BR12" s="40"/>
    </row>
    <row r="13" spans="1:70" ht="14.15" hidden="1" customHeight="1" outlineLevel="1" x14ac:dyDescent="0.3">
      <c r="A13" s="130">
        <v>13</v>
      </c>
      <c r="B13" s="197" t="s">
        <v>282</v>
      </c>
      <c r="C13" s="42" t="s">
        <v>213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197" t="s">
        <v>282</v>
      </c>
      <c r="C14" s="42" t="s">
        <v>213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317820</v>
      </c>
      <c r="E15" s="127">
        <v>456566.04000000004</v>
      </c>
      <c r="F15" s="127">
        <v>493776.1722599999</v>
      </c>
      <c r="G15" s="127">
        <v>534018.93029919011</v>
      </c>
      <c r="H15" s="127">
        <v>580742.74052215903</v>
      </c>
      <c r="I15" s="128"/>
      <c r="J15" s="273">
        <v>0</v>
      </c>
      <c r="K15" s="273">
        <v>0</v>
      </c>
      <c r="L15" s="273">
        <v>0</v>
      </c>
      <c r="M15" s="273">
        <v>34320</v>
      </c>
      <c r="N15" s="273">
        <v>35280</v>
      </c>
      <c r="O15" s="273">
        <v>35700</v>
      </c>
      <c r="P15" s="273">
        <v>35280</v>
      </c>
      <c r="Q15" s="273">
        <v>35970</v>
      </c>
      <c r="R15" s="273">
        <v>35010.000000000007</v>
      </c>
      <c r="S15" s="273">
        <v>35280</v>
      </c>
      <c r="T15" s="273">
        <v>35010.000000000007</v>
      </c>
      <c r="U15" s="273">
        <v>35970</v>
      </c>
      <c r="V15" s="273">
        <v>38155.32</v>
      </c>
      <c r="W15" s="273">
        <v>35040.600000000006</v>
      </c>
      <c r="X15" s="273">
        <v>39647.790000000008</v>
      </c>
      <c r="Y15" s="273">
        <v>37117.08</v>
      </c>
      <c r="Z15" s="273">
        <v>38901.555000000008</v>
      </c>
      <c r="AA15" s="273">
        <v>37863.315000000002</v>
      </c>
      <c r="AB15" s="273">
        <v>38155.32</v>
      </c>
      <c r="AC15" s="273">
        <v>39647.790000000008</v>
      </c>
      <c r="AD15" s="273">
        <v>37117.08</v>
      </c>
      <c r="AE15" s="273">
        <v>38155.32</v>
      </c>
      <c r="AF15" s="273">
        <v>38609.550000000003</v>
      </c>
      <c r="AG15" s="273">
        <v>38155.32</v>
      </c>
      <c r="AH15" s="273">
        <v>42072.031732500007</v>
      </c>
      <c r="AI15" s="273">
        <v>37896.408900000002</v>
      </c>
      <c r="AJ15" s="273">
        <v>42072.031732500007</v>
      </c>
      <c r="AK15" s="273">
        <v>40142.122019999995</v>
      </c>
      <c r="AL15" s="273">
        <v>42879.084884999997</v>
      </c>
      <c r="AM15" s="273">
        <v>40142.122019999995</v>
      </c>
      <c r="AN15" s="273">
        <v>41264.978580000003</v>
      </c>
      <c r="AO15" s="273">
        <v>42879.084884999997</v>
      </c>
      <c r="AP15" s="273">
        <v>40142.122019999995</v>
      </c>
      <c r="AQ15" s="273">
        <v>42072.031732500007</v>
      </c>
      <c r="AR15" s="273">
        <v>40949.175172499999</v>
      </c>
      <c r="AS15" s="273">
        <v>41264.978580000003</v>
      </c>
      <c r="AT15" s="273">
        <v>46373.730303127508</v>
      </c>
      <c r="AU15" s="273">
        <v>40984.966225350006</v>
      </c>
      <c r="AV15" s="273">
        <v>44628.074334270001</v>
      </c>
      <c r="AW15" s="273">
        <v>43413.704964630015</v>
      </c>
      <c r="AX15" s="273">
        <v>46373.730303127508</v>
      </c>
      <c r="AY15" s="273">
        <v>43413.704964630015</v>
      </c>
      <c r="AZ15" s="273">
        <v>45500.902318698762</v>
      </c>
      <c r="BA15" s="273">
        <v>45500.902318698762</v>
      </c>
      <c r="BB15" s="273">
        <v>43413.704964630015</v>
      </c>
      <c r="BC15" s="273">
        <v>46373.730303127508</v>
      </c>
      <c r="BD15" s="273">
        <v>43413.704964630015</v>
      </c>
      <c r="BE15" s="273">
        <v>44628.074334270001</v>
      </c>
      <c r="BF15" s="273">
        <v>50153.189322832382</v>
      </c>
      <c r="BG15" s="273">
        <v>45638.581445981683</v>
      </c>
      <c r="BH15" s="273">
        <v>48265.262392513003</v>
      </c>
      <c r="BI15" s="273">
        <v>48839.848849566726</v>
      </c>
      <c r="BJ15" s="273">
        <v>48265.262392513003</v>
      </c>
      <c r="BK15" s="273">
        <v>46951.921919247339</v>
      </c>
      <c r="BL15" s="273">
        <v>50153.189322832382</v>
      </c>
      <c r="BM15" s="273">
        <v>48265.262392513003</v>
      </c>
      <c r="BN15" s="273">
        <v>47895.885384407025</v>
      </c>
      <c r="BO15" s="273">
        <v>49209.225857672696</v>
      </c>
      <c r="BP15" s="273">
        <v>46951.921919247339</v>
      </c>
      <c r="BQ15" s="273">
        <v>50153.189322832382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7" t="s">
        <v>275</v>
      </c>
      <c r="C17" s="42" t="s">
        <v>213</v>
      </c>
      <c r="D17" s="50">
        <v>-24366.2</v>
      </c>
      <c r="E17" s="50">
        <v>-34663.557600000007</v>
      </c>
      <c r="F17" s="50">
        <v>-37124.670189600001</v>
      </c>
      <c r="G17" s="50">
        <v>-39760.521773061606</v>
      </c>
      <c r="H17" s="50">
        <v>-42819.555947138142</v>
      </c>
      <c r="I17" s="50"/>
      <c r="J17" s="50">
        <v>0</v>
      </c>
      <c r="K17" s="50">
        <v>0</v>
      </c>
      <c r="L17" s="50">
        <v>0</v>
      </c>
      <c r="M17" s="50">
        <v>-2631.2</v>
      </c>
      <c r="N17" s="50">
        <v>-2704.8</v>
      </c>
      <c r="O17" s="50">
        <v>-2737</v>
      </c>
      <c r="P17" s="50">
        <v>-2704.8</v>
      </c>
      <c r="Q17" s="50">
        <v>-2757.7</v>
      </c>
      <c r="R17" s="50">
        <v>-2684.1000000000004</v>
      </c>
      <c r="S17" s="50">
        <v>-2704.8</v>
      </c>
      <c r="T17" s="50">
        <v>-2684.1000000000004</v>
      </c>
      <c r="U17" s="50">
        <v>-2757.7</v>
      </c>
      <c r="V17" s="50">
        <v>-2896.8407999999999</v>
      </c>
      <c r="W17" s="50">
        <v>-2660.364</v>
      </c>
      <c r="X17" s="50">
        <v>-3010.1526000000003</v>
      </c>
      <c r="Y17" s="50">
        <v>-2818.0152000000003</v>
      </c>
      <c r="Z17" s="50">
        <v>-2953.4967000000006</v>
      </c>
      <c r="AA17" s="50">
        <v>-2874.6711</v>
      </c>
      <c r="AB17" s="50">
        <v>-2896.8407999999999</v>
      </c>
      <c r="AC17" s="50">
        <v>-3010.1526000000003</v>
      </c>
      <c r="AD17" s="50">
        <v>-2818.0152000000003</v>
      </c>
      <c r="AE17" s="50">
        <v>-2896.8407999999999</v>
      </c>
      <c r="AF17" s="50">
        <v>-2931.3270000000002</v>
      </c>
      <c r="AG17" s="50">
        <v>-2896.8407999999999</v>
      </c>
      <c r="AH17" s="50">
        <v>-3163.1949657</v>
      </c>
      <c r="AI17" s="50">
        <v>-2849.2498439999999</v>
      </c>
      <c r="AJ17" s="50">
        <v>-3163.1949657</v>
      </c>
      <c r="AK17" s="50">
        <v>-3018.0942792000001</v>
      </c>
      <c r="AL17" s="50">
        <v>-3223.8734346000001</v>
      </c>
      <c r="AM17" s="50">
        <v>-3018.0942792000001</v>
      </c>
      <c r="AN17" s="50">
        <v>-3102.5164967999999</v>
      </c>
      <c r="AO17" s="50">
        <v>-3223.8734346000001</v>
      </c>
      <c r="AP17" s="50">
        <v>-3018.0942792000001</v>
      </c>
      <c r="AQ17" s="50">
        <v>-3163.1949657</v>
      </c>
      <c r="AR17" s="50">
        <v>-3078.7727481000002</v>
      </c>
      <c r="AS17" s="50">
        <v>-3102.5164967999999</v>
      </c>
      <c r="AT17" s="50">
        <v>-3452.7684484566007</v>
      </c>
      <c r="AU17" s="50">
        <v>-3051.5465829240002</v>
      </c>
      <c r="AV17" s="50">
        <v>-3322.7951680728002</v>
      </c>
      <c r="AW17" s="50">
        <v>-3232.3789730232011</v>
      </c>
      <c r="AX17" s="50">
        <v>-3452.7684484566007</v>
      </c>
      <c r="AY17" s="50">
        <v>-3232.3789730232011</v>
      </c>
      <c r="AZ17" s="50">
        <v>-3387.7818082647009</v>
      </c>
      <c r="BA17" s="50">
        <v>-3387.7818082647009</v>
      </c>
      <c r="BB17" s="50">
        <v>-3232.3789730232011</v>
      </c>
      <c r="BC17" s="50">
        <v>-3452.7684484566007</v>
      </c>
      <c r="BD17" s="50">
        <v>-3232.3789730232011</v>
      </c>
      <c r="BE17" s="50">
        <v>-3322.7951680728002</v>
      </c>
      <c r="BF17" s="50">
        <v>-3697.9150082970182</v>
      </c>
      <c r="BG17" s="50">
        <v>-3365.042135209726</v>
      </c>
      <c r="BH17" s="50">
        <v>-3558.7136250059684</v>
      </c>
      <c r="BI17" s="50">
        <v>-3601.0792633988972</v>
      </c>
      <c r="BJ17" s="50">
        <v>-3558.7136250059684</v>
      </c>
      <c r="BK17" s="50">
        <v>-3461.877880107847</v>
      </c>
      <c r="BL17" s="50">
        <v>-3697.9150082970182</v>
      </c>
      <c r="BM17" s="50">
        <v>-3558.7136250059684</v>
      </c>
      <c r="BN17" s="50">
        <v>-3531.4785717533719</v>
      </c>
      <c r="BO17" s="50">
        <v>-3628.3143166514938</v>
      </c>
      <c r="BP17" s="50">
        <v>-3461.877880107847</v>
      </c>
      <c r="BQ17" s="50">
        <v>-3697.9150082970182</v>
      </c>
      <c r="BR17" s="42"/>
    </row>
    <row r="18" spans="1:70" ht="14.15" hidden="1" customHeight="1" outlineLevel="1" x14ac:dyDescent="0.3">
      <c r="A18" s="130">
        <v>18</v>
      </c>
      <c r="B18" s="197" t="s">
        <v>276</v>
      </c>
      <c r="C18" s="42" t="s">
        <v>213</v>
      </c>
      <c r="D18" s="50">
        <v>-7415.8</v>
      </c>
      <c r="E18" s="50">
        <v>-10549.778399999999</v>
      </c>
      <c r="F18" s="50">
        <v>-11298.812666400001</v>
      </c>
      <c r="G18" s="50">
        <v>-12101.028365714403</v>
      </c>
      <c r="H18" s="50">
        <v>-13032.038766520303</v>
      </c>
      <c r="I18" s="50"/>
      <c r="J18" s="50">
        <v>0</v>
      </c>
      <c r="K18" s="50">
        <v>0</v>
      </c>
      <c r="L18" s="50">
        <v>0</v>
      </c>
      <c r="M18" s="50">
        <v>-800.80000000000007</v>
      </c>
      <c r="N18" s="50">
        <v>-823.19999999999993</v>
      </c>
      <c r="O18" s="50">
        <v>-833</v>
      </c>
      <c r="P18" s="50">
        <v>-823.19999999999993</v>
      </c>
      <c r="Q18" s="50">
        <v>-839.30000000000007</v>
      </c>
      <c r="R18" s="50">
        <v>-816.90000000000009</v>
      </c>
      <c r="S18" s="50">
        <v>-823.19999999999993</v>
      </c>
      <c r="T18" s="50">
        <v>-816.90000000000009</v>
      </c>
      <c r="U18" s="50">
        <v>-839.30000000000007</v>
      </c>
      <c r="V18" s="50">
        <v>-881.64719999999988</v>
      </c>
      <c r="W18" s="50">
        <v>-809.67599999999993</v>
      </c>
      <c r="X18" s="50">
        <v>-916.13340000000005</v>
      </c>
      <c r="Y18" s="50">
        <v>-857.65680000000009</v>
      </c>
      <c r="Z18" s="50">
        <v>-898.89030000000014</v>
      </c>
      <c r="AA18" s="50">
        <v>-874.8999</v>
      </c>
      <c r="AB18" s="50">
        <v>-881.64719999999988</v>
      </c>
      <c r="AC18" s="50">
        <v>-916.13340000000005</v>
      </c>
      <c r="AD18" s="50">
        <v>-857.65680000000009</v>
      </c>
      <c r="AE18" s="50">
        <v>-881.64719999999988</v>
      </c>
      <c r="AF18" s="50">
        <v>-892.14300000000003</v>
      </c>
      <c r="AG18" s="50">
        <v>-881.64719999999988</v>
      </c>
      <c r="AH18" s="50">
        <v>-962.71151129999998</v>
      </c>
      <c r="AI18" s="50">
        <v>-867.16299600000002</v>
      </c>
      <c r="AJ18" s="50">
        <v>-962.71151129999998</v>
      </c>
      <c r="AK18" s="50">
        <v>-918.55043280000007</v>
      </c>
      <c r="AL18" s="50">
        <v>-981.17887139999993</v>
      </c>
      <c r="AM18" s="50">
        <v>-918.55043280000007</v>
      </c>
      <c r="AN18" s="50">
        <v>-944.24415119999992</v>
      </c>
      <c r="AO18" s="50">
        <v>-981.17887139999993</v>
      </c>
      <c r="AP18" s="50">
        <v>-918.55043280000007</v>
      </c>
      <c r="AQ18" s="50">
        <v>-962.71151129999998</v>
      </c>
      <c r="AR18" s="50">
        <v>-937.01779290000002</v>
      </c>
      <c r="AS18" s="50">
        <v>-944.24415119999992</v>
      </c>
      <c r="AT18" s="50">
        <v>-1050.8425712694002</v>
      </c>
      <c r="AU18" s="50">
        <v>-928.73156871600008</v>
      </c>
      <c r="AV18" s="50">
        <v>-1011.2854859352001</v>
      </c>
      <c r="AW18" s="50">
        <v>-983.76751352880024</v>
      </c>
      <c r="AX18" s="50">
        <v>-1050.8425712694002</v>
      </c>
      <c r="AY18" s="50">
        <v>-983.76751352880024</v>
      </c>
      <c r="AZ18" s="50">
        <v>-1031.0640286023001</v>
      </c>
      <c r="BA18" s="50">
        <v>-1031.0640286023001</v>
      </c>
      <c r="BB18" s="50">
        <v>-983.76751352880024</v>
      </c>
      <c r="BC18" s="50">
        <v>-1050.8425712694002</v>
      </c>
      <c r="BD18" s="50">
        <v>-983.76751352880024</v>
      </c>
      <c r="BE18" s="50">
        <v>-1011.2854859352001</v>
      </c>
      <c r="BF18" s="50">
        <v>-1125.4523938295272</v>
      </c>
      <c r="BG18" s="50">
        <v>-1024.1432585420905</v>
      </c>
      <c r="BH18" s="50">
        <v>-1083.0867554365991</v>
      </c>
      <c r="BI18" s="50">
        <v>-1095.980645382273</v>
      </c>
      <c r="BJ18" s="50">
        <v>-1083.0867554365991</v>
      </c>
      <c r="BK18" s="50">
        <v>-1053.6150069893447</v>
      </c>
      <c r="BL18" s="50">
        <v>-1125.4523938295272</v>
      </c>
      <c r="BM18" s="50">
        <v>-1083.0867554365991</v>
      </c>
      <c r="BN18" s="50">
        <v>-1074.7978261858088</v>
      </c>
      <c r="BO18" s="50">
        <v>-1104.2695746330633</v>
      </c>
      <c r="BP18" s="50">
        <v>-1053.6150069893447</v>
      </c>
      <c r="BQ18" s="50">
        <v>-1125.4523938295272</v>
      </c>
      <c r="BR18" s="42"/>
    </row>
    <row r="19" spans="1:70" ht="14.15" hidden="1" customHeight="1" outlineLevel="1" x14ac:dyDescent="0.3">
      <c r="A19" s="130">
        <v>19</v>
      </c>
      <c r="B19" s="197" t="s">
        <v>274</v>
      </c>
      <c r="C19" s="42" t="s">
        <v>213</v>
      </c>
      <c r="D19" s="50">
        <v>-18539.5</v>
      </c>
      <c r="E19" s="50">
        <v>-26374.445999999993</v>
      </c>
      <c r="F19" s="50">
        <v>-28247.031665999999</v>
      </c>
      <c r="G19" s="50">
        <v>-30252.570914286007</v>
      </c>
      <c r="H19" s="50">
        <v>-32580.096916300758</v>
      </c>
      <c r="I19" s="50"/>
      <c r="J19" s="50">
        <v>0</v>
      </c>
      <c r="K19" s="50">
        <v>0</v>
      </c>
      <c r="L19" s="50">
        <v>0</v>
      </c>
      <c r="M19" s="50">
        <v>-2002.0000000000002</v>
      </c>
      <c r="N19" s="50">
        <v>-2058</v>
      </c>
      <c r="O19" s="50">
        <v>-2082.5</v>
      </c>
      <c r="P19" s="50">
        <v>-2058</v>
      </c>
      <c r="Q19" s="50">
        <v>-2098.25</v>
      </c>
      <c r="R19" s="50">
        <v>-2042.2500000000002</v>
      </c>
      <c r="S19" s="50">
        <v>-2058</v>
      </c>
      <c r="T19" s="50">
        <v>-2042.2500000000002</v>
      </c>
      <c r="U19" s="50">
        <v>-2098.25</v>
      </c>
      <c r="V19" s="50">
        <v>-2204.1179999999995</v>
      </c>
      <c r="W19" s="50">
        <v>-2024.1899999999998</v>
      </c>
      <c r="X19" s="50">
        <v>-2290.3335000000002</v>
      </c>
      <c r="Y19" s="50">
        <v>-2144.1419999999998</v>
      </c>
      <c r="Z19" s="50">
        <v>-2247.2257500000001</v>
      </c>
      <c r="AA19" s="50">
        <v>-2187.2497499999999</v>
      </c>
      <c r="AB19" s="50">
        <v>-2204.1179999999995</v>
      </c>
      <c r="AC19" s="50">
        <v>-2290.3335000000002</v>
      </c>
      <c r="AD19" s="50">
        <v>-2144.1419999999998</v>
      </c>
      <c r="AE19" s="50">
        <v>-2204.1179999999995</v>
      </c>
      <c r="AF19" s="50">
        <v>-2230.3574999999996</v>
      </c>
      <c r="AG19" s="50">
        <v>-2204.1179999999995</v>
      </c>
      <c r="AH19" s="50">
        <v>-2406.77877825</v>
      </c>
      <c r="AI19" s="50">
        <v>-2167.9074900000001</v>
      </c>
      <c r="AJ19" s="50">
        <v>-2406.77877825</v>
      </c>
      <c r="AK19" s="50">
        <v>-2296.3760820000002</v>
      </c>
      <c r="AL19" s="50">
        <v>-2452.9471785000001</v>
      </c>
      <c r="AM19" s="50">
        <v>-2296.3760820000002</v>
      </c>
      <c r="AN19" s="50">
        <v>-2360.6103779999999</v>
      </c>
      <c r="AO19" s="50">
        <v>-2452.9471785000001</v>
      </c>
      <c r="AP19" s="50">
        <v>-2296.3760820000002</v>
      </c>
      <c r="AQ19" s="50">
        <v>-2406.77877825</v>
      </c>
      <c r="AR19" s="50">
        <v>-2342.5444822499999</v>
      </c>
      <c r="AS19" s="50">
        <v>-2360.6103779999999</v>
      </c>
      <c r="AT19" s="50">
        <v>-2627.1064281735003</v>
      </c>
      <c r="AU19" s="50">
        <v>-2321.8289217900001</v>
      </c>
      <c r="AV19" s="50">
        <v>-2528.2137148380002</v>
      </c>
      <c r="AW19" s="50">
        <v>-2459.4187838220005</v>
      </c>
      <c r="AX19" s="50">
        <v>-2627.1064281735003</v>
      </c>
      <c r="AY19" s="50">
        <v>-2459.4187838220005</v>
      </c>
      <c r="AZ19" s="50">
        <v>-2577.6600715057502</v>
      </c>
      <c r="BA19" s="50">
        <v>-2577.6600715057502</v>
      </c>
      <c r="BB19" s="50">
        <v>-2459.4187838220005</v>
      </c>
      <c r="BC19" s="50">
        <v>-2627.1064281735003</v>
      </c>
      <c r="BD19" s="50">
        <v>-2459.4187838220005</v>
      </c>
      <c r="BE19" s="50">
        <v>-2528.2137148380002</v>
      </c>
      <c r="BF19" s="50">
        <v>-2813.6309845738178</v>
      </c>
      <c r="BG19" s="50">
        <v>-2560.3581463552259</v>
      </c>
      <c r="BH19" s="50">
        <v>-2707.7168885914975</v>
      </c>
      <c r="BI19" s="50">
        <v>-2739.951613455682</v>
      </c>
      <c r="BJ19" s="50">
        <v>-2707.7168885914975</v>
      </c>
      <c r="BK19" s="50">
        <v>-2634.0375174733617</v>
      </c>
      <c r="BL19" s="50">
        <v>-2813.6309845738178</v>
      </c>
      <c r="BM19" s="50">
        <v>-2707.7168885914975</v>
      </c>
      <c r="BN19" s="50">
        <v>-2686.9945654645221</v>
      </c>
      <c r="BO19" s="50">
        <v>-2760.6739365826579</v>
      </c>
      <c r="BP19" s="50">
        <v>-2634.0375174733617</v>
      </c>
      <c r="BQ19" s="50">
        <v>-2813.6309845738178</v>
      </c>
      <c r="BR19" s="42"/>
    </row>
    <row r="20" spans="1:70" ht="14.15" hidden="1" customHeight="1" outlineLevel="1" x14ac:dyDescent="0.3">
      <c r="A20" s="130">
        <v>20</v>
      </c>
      <c r="B20" s="197" t="s">
        <v>282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42"/>
    </row>
    <row r="21" spans="1:70" ht="14.15" hidden="1" customHeight="1" outlineLevel="1" x14ac:dyDescent="0.3">
      <c r="A21" s="130">
        <v>21</v>
      </c>
      <c r="B21" s="197" t="s">
        <v>282</v>
      </c>
      <c r="C21" s="42" t="s">
        <v>213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-50321.5</v>
      </c>
      <c r="E22" s="122">
        <v>-71587.782000000007</v>
      </c>
      <c r="F22" s="122">
        <v>-76670.514521999998</v>
      </c>
      <c r="G22" s="122">
        <v>-82114.121053062016</v>
      </c>
      <c r="H22" s="122">
        <v>-88431.691629959198</v>
      </c>
      <c r="I22" s="122"/>
      <c r="J22" s="122">
        <v>0</v>
      </c>
      <c r="K22" s="122">
        <v>0</v>
      </c>
      <c r="L22" s="122">
        <v>0</v>
      </c>
      <c r="M22" s="122">
        <v>-5434</v>
      </c>
      <c r="N22" s="122">
        <v>-5586</v>
      </c>
      <c r="O22" s="122">
        <v>-5652.5</v>
      </c>
      <c r="P22" s="122">
        <v>-5586</v>
      </c>
      <c r="Q22" s="122">
        <v>-5695.25</v>
      </c>
      <c r="R22" s="122">
        <v>-5543.2500000000009</v>
      </c>
      <c r="S22" s="122">
        <v>-5586</v>
      </c>
      <c r="T22" s="122">
        <v>-5543.2500000000009</v>
      </c>
      <c r="U22" s="122">
        <v>-5695.25</v>
      </c>
      <c r="V22" s="122">
        <v>-5982.6059999999998</v>
      </c>
      <c r="W22" s="122">
        <v>-5494.23</v>
      </c>
      <c r="X22" s="122">
        <v>-6216.6195000000007</v>
      </c>
      <c r="Y22" s="122">
        <v>-5819.8140000000003</v>
      </c>
      <c r="Z22" s="122">
        <v>-6099.6127500000002</v>
      </c>
      <c r="AA22" s="122">
        <v>-5936.8207499999999</v>
      </c>
      <c r="AB22" s="122">
        <v>-5982.6059999999998</v>
      </c>
      <c r="AC22" s="122">
        <v>-6216.6195000000007</v>
      </c>
      <c r="AD22" s="122">
        <v>-5819.8140000000003</v>
      </c>
      <c r="AE22" s="122">
        <v>-5982.6059999999998</v>
      </c>
      <c r="AF22" s="122">
        <v>-6053.8274999999994</v>
      </c>
      <c r="AG22" s="122">
        <v>-5982.6059999999998</v>
      </c>
      <c r="AH22" s="122">
        <v>-6532.6852552500004</v>
      </c>
      <c r="AI22" s="122">
        <v>-5884.3203300000005</v>
      </c>
      <c r="AJ22" s="122">
        <v>-6532.6852552500004</v>
      </c>
      <c r="AK22" s="122">
        <v>-6233.020794</v>
      </c>
      <c r="AL22" s="122">
        <v>-6657.9994845000001</v>
      </c>
      <c r="AM22" s="122">
        <v>-6233.020794</v>
      </c>
      <c r="AN22" s="122">
        <v>-6407.3710259999998</v>
      </c>
      <c r="AO22" s="122">
        <v>-6657.9994845000001</v>
      </c>
      <c r="AP22" s="122">
        <v>-6233.020794</v>
      </c>
      <c r="AQ22" s="122">
        <v>-6532.6852552500004</v>
      </c>
      <c r="AR22" s="122">
        <v>-6358.3350232499997</v>
      </c>
      <c r="AS22" s="122">
        <v>-6407.3710259999998</v>
      </c>
      <c r="AT22" s="122">
        <v>-7130.7174478995003</v>
      </c>
      <c r="AU22" s="122">
        <v>-6302.1070734300001</v>
      </c>
      <c r="AV22" s="122">
        <v>-6862.294368846</v>
      </c>
      <c r="AW22" s="122">
        <v>-6675.5652703740016</v>
      </c>
      <c r="AX22" s="122">
        <v>-7130.7174478995003</v>
      </c>
      <c r="AY22" s="122">
        <v>-6675.5652703740016</v>
      </c>
      <c r="AZ22" s="122">
        <v>-6996.505908372751</v>
      </c>
      <c r="BA22" s="122">
        <v>-6996.505908372751</v>
      </c>
      <c r="BB22" s="122">
        <v>-6675.5652703740016</v>
      </c>
      <c r="BC22" s="122">
        <v>-7130.7174478995003</v>
      </c>
      <c r="BD22" s="122">
        <v>-6675.5652703740016</v>
      </c>
      <c r="BE22" s="122">
        <v>-6862.294368846</v>
      </c>
      <c r="BF22" s="122">
        <v>-7636.998386700363</v>
      </c>
      <c r="BG22" s="122">
        <v>-6949.5435401070426</v>
      </c>
      <c r="BH22" s="122">
        <v>-7349.517269034066</v>
      </c>
      <c r="BI22" s="122">
        <v>-7437.0115222368513</v>
      </c>
      <c r="BJ22" s="122">
        <v>-7349.517269034066</v>
      </c>
      <c r="BK22" s="122">
        <v>-7149.5304045705534</v>
      </c>
      <c r="BL22" s="122">
        <v>-7636.998386700363</v>
      </c>
      <c r="BM22" s="122">
        <v>-7349.517269034066</v>
      </c>
      <c r="BN22" s="122">
        <v>-7293.2709634037019</v>
      </c>
      <c r="BO22" s="122">
        <v>-7493.2578278672154</v>
      </c>
      <c r="BP22" s="122">
        <v>-7149.5304045705534</v>
      </c>
      <c r="BQ22" s="122">
        <v>-7636.998386700363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267498.5</v>
      </c>
      <c r="E24" s="127">
        <v>384978.25800000003</v>
      </c>
      <c r="F24" s="127">
        <v>417105.65773799992</v>
      </c>
      <c r="G24" s="127">
        <v>451904.80924612808</v>
      </c>
      <c r="H24" s="127">
        <v>492311.04889219982</v>
      </c>
      <c r="I24" s="127"/>
      <c r="J24" s="127">
        <v>0</v>
      </c>
      <c r="K24" s="127">
        <v>0</v>
      </c>
      <c r="L24" s="127">
        <v>0</v>
      </c>
      <c r="M24" s="127">
        <v>28886</v>
      </c>
      <c r="N24" s="127">
        <v>29694</v>
      </c>
      <c r="O24" s="127">
        <v>30047.5</v>
      </c>
      <c r="P24" s="127">
        <v>29694</v>
      </c>
      <c r="Q24" s="127">
        <v>30274.75</v>
      </c>
      <c r="R24" s="127">
        <v>29466.750000000007</v>
      </c>
      <c r="S24" s="127">
        <v>29694</v>
      </c>
      <c r="T24" s="127">
        <v>29466.750000000007</v>
      </c>
      <c r="U24" s="127">
        <v>30274.75</v>
      </c>
      <c r="V24" s="127">
        <v>32172.714</v>
      </c>
      <c r="W24" s="127">
        <v>29546.370000000006</v>
      </c>
      <c r="X24" s="127">
        <v>33431.170500000007</v>
      </c>
      <c r="Y24" s="127">
        <v>31297.266000000003</v>
      </c>
      <c r="Z24" s="127">
        <v>32801.942250000007</v>
      </c>
      <c r="AA24" s="127">
        <v>31926.494250000003</v>
      </c>
      <c r="AB24" s="127">
        <v>32172.714</v>
      </c>
      <c r="AC24" s="127">
        <v>33431.170500000007</v>
      </c>
      <c r="AD24" s="127">
        <v>31297.266000000003</v>
      </c>
      <c r="AE24" s="127">
        <v>32172.714</v>
      </c>
      <c r="AF24" s="127">
        <v>32555.722500000003</v>
      </c>
      <c r="AG24" s="127">
        <v>32172.714</v>
      </c>
      <c r="AH24" s="127">
        <v>35539.346477250008</v>
      </c>
      <c r="AI24" s="127">
        <v>32012.08857</v>
      </c>
      <c r="AJ24" s="127">
        <v>35539.346477250008</v>
      </c>
      <c r="AK24" s="127">
        <v>33909.101225999999</v>
      </c>
      <c r="AL24" s="127">
        <v>36221.0854005</v>
      </c>
      <c r="AM24" s="127">
        <v>33909.101225999999</v>
      </c>
      <c r="AN24" s="127">
        <v>34857.607554000002</v>
      </c>
      <c r="AO24" s="127">
        <v>36221.0854005</v>
      </c>
      <c r="AP24" s="127">
        <v>33909.101225999999</v>
      </c>
      <c r="AQ24" s="127">
        <v>35539.346477250008</v>
      </c>
      <c r="AR24" s="127">
        <v>34590.840149249998</v>
      </c>
      <c r="AS24" s="127">
        <v>34857.607554000002</v>
      </c>
      <c r="AT24" s="127">
        <v>39243.012855228008</v>
      </c>
      <c r="AU24" s="127">
        <v>34682.859151920005</v>
      </c>
      <c r="AV24" s="127">
        <v>37765.779965424001</v>
      </c>
      <c r="AW24" s="127">
        <v>36738.13969425601</v>
      </c>
      <c r="AX24" s="127">
        <v>39243.012855228008</v>
      </c>
      <c r="AY24" s="127">
        <v>36738.13969425601</v>
      </c>
      <c r="AZ24" s="127">
        <v>38504.396410326008</v>
      </c>
      <c r="BA24" s="127">
        <v>38504.396410326008</v>
      </c>
      <c r="BB24" s="127">
        <v>36738.13969425601</v>
      </c>
      <c r="BC24" s="127">
        <v>39243.012855228008</v>
      </c>
      <c r="BD24" s="127">
        <v>36738.13969425601</v>
      </c>
      <c r="BE24" s="127">
        <v>37765.779965424001</v>
      </c>
      <c r="BF24" s="127">
        <v>42516.190936132021</v>
      </c>
      <c r="BG24" s="127">
        <v>38689.03790587464</v>
      </c>
      <c r="BH24" s="127">
        <v>40915.745123478933</v>
      </c>
      <c r="BI24" s="127">
        <v>41402.837327329878</v>
      </c>
      <c r="BJ24" s="127">
        <v>40915.745123478933</v>
      </c>
      <c r="BK24" s="127">
        <v>39802.391514676783</v>
      </c>
      <c r="BL24" s="127">
        <v>42516.190936132021</v>
      </c>
      <c r="BM24" s="127">
        <v>40915.745123478933</v>
      </c>
      <c r="BN24" s="127">
        <v>40602.614421003324</v>
      </c>
      <c r="BO24" s="127">
        <v>41715.968029805481</v>
      </c>
      <c r="BP24" s="127">
        <v>39802.391514676783</v>
      </c>
      <c r="BQ24" s="127">
        <v>42516.190936132021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0.84166666666666667</v>
      </c>
      <c r="E25" s="124">
        <v>0.84320388349514563</v>
      </c>
      <c r="F25" s="124">
        <v>0.8447261758883966</v>
      </c>
      <c r="G25" s="124">
        <v>0.84623368874384908</v>
      </c>
      <c r="H25" s="124">
        <v>0.8477265655521613</v>
      </c>
      <c r="I25" s="124"/>
      <c r="J25" s="124">
        <v>0</v>
      </c>
      <c r="K25" s="124">
        <v>0</v>
      </c>
      <c r="L25" s="124">
        <v>0</v>
      </c>
      <c r="M25" s="124">
        <v>0.84166666666666667</v>
      </c>
      <c r="N25" s="124">
        <v>0.84166666666666667</v>
      </c>
      <c r="O25" s="124">
        <v>0.84166666666666667</v>
      </c>
      <c r="P25" s="124">
        <v>0.84166666666666667</v>
      </c>
      <c r="Q25" s="124">
        <v>0.84166666666666667</v>
      </c>
      <c r="R25" s="124">
        <v>0.84166666666666667</v>
      </c>
      <c r="S25" s="124">
        <v>0.84166666666666667</v>
      </c>
      <c r="T25" s="124">
        <v>0.84166666666666667</v>
      </c>
      <c r="U25" s="124">
        <v>0.84166666666666667</v>
      </c>
      <c r="V25" s="124">
        <v>0.84320388349514563</v>
      </c>
      <c r="W25" s="124">
        <v>0.84320388349514563</v>
      </c>
      <c r="X25" s="124">
        <v>0.84320388349514563</v>
      </c>
      <c r="Y25" s="124">
        <v>0.84320388349514563</v>
      </c>
      <c r="Z25" s="124">
        <v>0.84320388349514563</v>
      </c>
      <c r="AA25" s="124">
        <v>0.84320388349514563</v>
      </c>
      <c r="AB25" s="124">
        <v>0.84320388349514563</v>
      </c>
      <c r="AC25" s="124">
        <v>0.84320388349514563</v>
      </c>
      <c r="AD25" s="124">
        <v>0.84320388349514563</v>
      </c>
      <c r="AE25" s="124">
        <v>0.84320388349514563</v>
      </c>
      <c r="AF25" s="124">
        <v>0.84320388349514563</v>
      </c>
      <c r="AG25" s="124">
        <v>0.84320388349514563</v>
      </c>
      <c r="AH25" s="124">
        <v>0.84472617588839671</v>
      </c>
      <c r="AI25" s="124">
        <v>0.8447261758883966</v>
      </c>
      <c r="AJ25" s="124">
        <v>0.84472617588839671</v>
      </c>
      <c r="AK25" s="124">
        <v>0.84472617588839671</v>
      </c>
      <c r="AL25" s="124">
        <v>0.84472617588839671</v>
      </c>
      <c r="AM25" s="124">
        <v>0.84472617588839671</v>
      </c>
      <c r="AN25" s="124">
        <v>0.8447261758883966</v>
      </c>
      <c r="AO25" s="124">
        <v>0.84472617588839671</v>
      </c>
      <c r="AP25" s="124">
        <v>0.84472617588839671</v>
      </c>
      <c r="AQ25" s="124">
        <v>0.84472617588839671</v>
      </c>
      <c r="AR25" s="124">
        <v>0.8447261758883966</v>
      </c>
      <c r="AS25" s="124">
        <v>0.8447261758883966</v>
      </c>
      <c r="AT25" s="124">
        <v>0.84623368874384908</v>
      </c>
      <c r="AU25" s="124">
        <v>0.84623368874384908</v>
      </c>
      <c r="AV25" s="124">
        <v>0.84623368874384908</v>
      </c>
      <c r="AW25" s="124">
        <v>0.84623368874384908</v>
      </c>
      <c r="AX25" s="124">
        <v>0.84623368874384908</v>
      </c>
      <c r="AY25" s="124">
        <v>0.84623368874384908</v>
      </c>
      <c r="AZ25" s="124">
        <v>0.84623368874384908</v>
      </c>
      <c r="BA25" s="124">
        <v>0.84623368874384908</v>
      </c>
      <c r="BB25" s="124">
        <v>0.84623368874384908</v>
      </c>
      <c r="BC25" s="124">
        <v>0.84623368874384908</v>
      </c>
      <c r="BD25" s="124">
        <v>0.84623368874384908</v>
      </c>
      <c r="BE25" s="124">
        <v>0.84623368874384908</v>
      </c>
      <c r="BF25" s="124">
        <v>0.8477265655521613</v>
      </c>
      <c r="BG25" s="124">
        <v>0.84772656555216119</v>
      </c>
      <c r="BH25" s="124">
        <v>0.84772656555216119</v>
      </c>
      <c r="BI25" s="124">
        <v>0.8477265655521613</v>
      </c>
      <c r="BJ25" s="124">
        <v>0.84772656555216119</v>
      </c>
      <c r="BK25" s="124">
        <v>0.84772656555216119</v>
      </c>
      <c r="BL25" s="124">
        <v>0.8477265655521613</v>
      </c>
      <c r="BM25" s="124">
        <v>0.84772656555216119</v>
      </c>
      <c r="BN25" s="124">
        <v>0.84772656555216119</v>
      </c>
      <c r="BO25" s="124">
        <v>0.84772656555216119</v>
      </c>
      <c r="BP25" s="124">
        <v>0.84772656555216119</v>
      </c>
      <c r="BQ25" s="124">
        <v>0.8477265655521613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-154458.33333333334</v>
      </c>
      <c r="E27" s="50">
        <v>-187275.00000000003</v>
      </c>
      <c r="F27" s="50">
        <v>-193272.75000000003</v>
      </c>
      <c r="G27" s="50">
        <v>-199503.06749999998</v>
      </c>
      <c r="H27" s="50">
        <v>-205976.23447499995</v>
      </c>
      <c r="I27" s="50"/>
      <c r="J27" s="50">
        <v>0</v>
      </c>
      <c r="K27" s="50">
        <v>-3208.3333333333335</v>
      </c>
      <c r="L27" s="50">
        <v>-15125.000000000002</v>
      </c>
      <c r="M27" s="50">
        <v>-15125.000000000002</v>
      </c>
      <c r="N27" s="50">
        <v>-15125.000000000002</v>
      </c>
      <c r="O27" s="50">
        <v>-15125.000000000002</v>
      </c>
      <c r="P27" s="50">
        <v>-15125.000000000002</v>
      </c>
      <c r="Q27" s="50">
        <v>-15125.000000000002</v>
      </c>
      <c r="R27" s="50">
        <v>-15125.000000000002</v>
      </c>
      <c r="S27" s="50">
        <v>-15125.000000000002</v>
      </c>
      <c r="T27" s="50">
        <v>-15125.000000000002</v>
      </c>
      <c r="U27" s="50">
        <v>-15125.000000000002</v>
      </c>
      <c r="V27" s="50">
        <v>-15606.250000000002</v>
      </c>
      <c r="W27" s="50">
        <v>-15606.250000000002</v>
      </c>
      <c r="X27" s="50">
        <v>-15606.250000000002</v>
      </c>
      <c r="Y27" s="50">
        <v>-15606.250000000002</v>
      </c>
      <c r="Z27" s="50">
        <v>-15606.250000000002</v>
      </c>
      <c r="AA27" s="50">
        <v>-15606.250000000002</v>
      </c>
      <c r="AB27" s="50">
        <v>-15606.250000000002</v>
      </c>
      <c r="AC27" s="50">
        <v>-15606.250000000002</v>
      </c>
      <c r="AD27" s="50">
        <v>-15606.250000000002</v>
      </c>
      <c r="AE27" s="50">
        <v>-15606.250000000002</v>
      </c>
      <c r="AF27" s="50">
        <v>-15606.250000000002</v>
      </c>
      <c r="AG27" s="50">
        <v>-15606.250000000002</v>
      </c>
      <c r="AH27" s="50">
        <v>-16106.062500000002</v>
      </c>
      <c r="AI27" s="50">
        <v>-16106.062500000002</v>
      </c>
      <c r="AJ27" s="50">
        <v>-16106.062500000002</v>
      </c>
      <c r="AK27" s="50">
        <v>-16106.062500000002</v>
      </c>
      <c r="AL27" s="50">
        <v>-16106.062500000002</v>
      </c>
      <c r="AM27" s="50">
        <v>-16106.062500000002</v>
      </c>
      <c r="AN27" s="50">
        <v>-16106.062500000002</v>
      </c>
      <c r="AO27" s="50">
        <v>-16106.062500000002</v>
      </c>
      <c r="AP27" s="50">
        <v>-16106.062500000002</v>
      </c>
      <c r="AQ27" s="50">
        <v>-16106.062500000002</v>
      </c>
      <c r="AR27" s="50">
        <v>-16106.062500000002</v>
      </c>
      <c r="AS27" s="50">
        <v>-16106.062500000002</v>
      </c>
      <c r="AT27" s="50">
        <v>-16625.255625000002</v>
      </c>
      <c r="AU27" s="50">
        <v>-16625.255625000002</v>
      </c>
      <c r="AV27" s="50">
        <v>-16625.255625000002</v>
      </c>
      <c r="AW27" s="50">
        <v>-16625.255625000002</v>
      </c>
      <c r="AX27" s="50">
        <v>-16625.255625000002</v>
      </c>
      <c r="AY27" s="50">
        <v>-16625.255625000002</v>
      </c>
      <c r="AZ27" s="50">
        <v>-16625.255625000002</v>
      </c>
      <c r="BA27" s="50">
        <v>-16625.255625000002</v>
      </c>
      <c r="BB27" s="50">
        <v>-16625.255625000002</v>
      </c>
      <c r="BC27" s="50">
        <v>-16625.255625000002</v>
      </c>
      <c r="BD27" s="50">
        <v>-16625.255625000002</v>
      </c>
      <c r="BE27" s="50">
        <v>-16625.255625000002</v>
      </c>
      <c r="BF27" s="50">
        <v>-17164.68620625</v>
      </c>
      <c r="BG27" s="50">
        <v>-17164.68620625</v>
      </c>
      <c r="BH27" s="50">
        <v>-17164.68620625</v>
      </c>
      <c r="BI27" s="50">
        <v>-17164.68620625</v>
      </c>
      <c r="BJ27" s="50">
        <v>-17164.68620625</v>
      </c>
      <c r="BK27" s="50">
        <v>-17164.68620625</v>
      </c>
      <c r="BL27" s="50">
        <v>-17164.68620625</v>
      </c>
      <c r="BM27" s="50">
        <v>-17164.68620625</v>
      </c>
      <c r="BN27" s="50">
        <v>-17164.68620625</v>
      </c>
      <c r="BO27" s="50">
        <v>-17164.68620625</v>
      </c>
      <c r="BP27" s="50">
        <v>-17164.68620625</v>
      </c>
      <c r="BQ27" s="50">
        <v>-17164.68620625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-15891</v>
      </c>
      <c r="E28" s="50">
        <v>-22828.302000000003</v>
      </c>
      <c r="F28" s="50">
        <v>-24688.808613000001</v>
      </c>
      <c r="G28" s="50">
        <v>-26700.946514959505</v>
      </c>
      <c r="H28" s="50">
        <v>-29037.13702610795</v>
      </c>
      <c r="I28" s="50"/>
      <c r="J28" s="50">
        <v>0</v>
      </c>
      <c r="K28" s="50">
        <v>0</v>
      </c>
      <c r="L28" s="50">
        <v>0</v>
      </c>
      <c r="M28" s="50">
        <v>-1716</v>
      </c>
      <c r="N28" s="50">
        <v>-1764</v>
      </c>
      <c r="O28" s="50">
        <v>-1785</v>
      </c>
      <c r="P28" s="50">
        <v>-1764</v>
      </c>
      <c r="Q28" s="50">
        <v>-1798.5</v>
      </c>
      <c r="R28" s="50">
        <v>-1750.5000000000005</v>
      </c>
      <c r="S28" s="50">
        <v>-1764</v>
      </c>
      <c r="T28" s="50">
        <v>-1750.5000000000005</v>
      </c>
      <c r="U28" s="50">
        <v>-1798.5</v>
      </c>
      <c r="V28" s="50">
        <v>-1907.7660000000001</v>
      </c>
      <c r="W28" s="50">
        <v>-1752.0300000000004</v>
      </c>
      <c r="X28" s="50">
        <v>-1982.3895000000005</v>
      </c>
      <c r="Y28" s="50">
        <v>-1855.8540000000003</v>
      </c>
      <c r="Z28" s="50">
        <v>-1945.0777500000004</v>
      </c>
      <c r="AA28" s="50">
        <v>-1893.1657500000001</v>
      </c>
      <c r="AB28" s="50">
        <v>-1907.7660000000001</v>
      </c>
      <c r="AC28" s="50">
        <v>-1982.3895000000005</v>
      </c>
      <c r="AD28" s="50">
        <v>-1855.8540000000003</v>
      </c>
      <c r="AE28" s="50">
        <v>-1907.7660000000001</v>
      </c>
      <c r="AF28" s="50">
        <v>-1930.4775000000002</v>
      </c>
      <c r="AG28" s="50">
        <v>-1907.7660000000001</v>
      </c>
      <c r="AH28" s="50">
        <v>-2103.6015866250004</v>
      </c>
      <c r="AI28" s="50">
        <v>-1894.8204450000003</v>
      </c>
      <c r="AJ28" s="50">
        <v>-2103.6015866250004</v>
      </c>
      <c r="AK28" s="50">
        <v>-2007.1061009999999</v>
      </c>
      <c r="AL28" s="50">
        <v>-2143.9542442500001</v>
      </c>
      <c r="AM28" s="50">
        <v>-2007.1061009999999</v>
      </c>
      <c r="AN28" s="50">
        <v>-2063.2489290000003</v>
      </c>
      <c r="AO28" s="50">
        <v>-2143.9542442500001</v>
      </c>
      <c r="AP28" s="50">
        <v>-2007.1061009999999</v>
      </c>
      <c r="AQ28" s="50">
        <v>-2103.6015866250004</v>
      </c>
      <c r="AR28" s="50">
        <v>-2047.458758625</v>
      </c>
      <c r="AS28" s="50">
        <v>-2063.2489290000003</v>
      </c>
      <c r="AT28" s="50">
        <v>-2318.6865151563757</v>
      </c>
      <c r="AU28" s="50">
        <v>-2049.2483112675004</v>
      </c>
      <c r="AV28" s="50">
        <v>-2231.4037167135002</v>
      </c>
      <c r="AW28" s="50">
        <v>-2170.6852482315007</v>
      </c>
      <c r="AX28" s="50">
        <v>-2318.6865151563757</v>
      </c>
      <c r="AY28" s="50">
        <v>-2170.6852482315007</v>
      </c>
      <c r="AZ28" s="50">
        <v>-2275.0451159349382</v>
      </c>
      <c r="BA28" s="50">
        <v>-2275.0451159349382</v>
      </c>
      <c r="BB28" s="50">
        <v>-2170.6852482315007</v>
      </c>
      <c r="BC28" s="50">
        <v>-2318.6865151563757</v>
      </c>
      <c r="BD28" s="50">
        <v>-2170.6852482315007</v>
      </c>
      <c r="BE28" s="50">
        <v>-2231.4037167135002</v>
      </c>
      <c r="BF28" s="50">
        <v>-2507.6594661416193</v>
      </c>
      <c r="BG28" s="50">
        <v>-2281.9290722990841</v>
      </c>
      <c r="BH28" s="50">
        <v>-2413.2631196256502</v>
      </c>
      <c r="BI28" s="50">
        <v>-2441.9924424783362</v>
      </c>
      <c r="BJ28" s="50">
        <v>-2413.2631196256502</v>
      </c>
      <c r="BK28" s="50">
        <v>-2347.5960959623671</v>
      </c>
      <c r="BL28" s="50">
        <v>-2507.6594661416193</v>
      </c>
      <c r="BM28" s="50">
        <v>-2413.2631196256502</v>
      </c>
      <c r="BN28" s="50">
        <v>-2394.7942692203515</v>
      </c>
      <c r="BO28" s="50">
        <v>-2460.461292883635</v>
      </c>
      <c r="BP28" s="50">
        <v>-2347.5960959623671</v>
      </c>
      <c r="BQ28" s="50">
        <v>-2507.6594661416193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-5500</v>
      </c>
      <c r="E29" s="50">
        <v>-6060</v>
      </c>
      <c r="F29" s="50">
        <v>-6120.6000000000013</v>
      </c>
      <c r="G29" s="50">
        <v>-6181.8059999999978</v>
      </c>
      <c r="H29" s="50">
        <v>-6243.6240599999983</v>
      </c>
      <c r="I29" s="50"/>
      <c r="J29" s="50">
        <v>0</v>
      </c>
      <c r="K29" s="50">
        <v>-500</v>
      </c>
      <c r="L29" s="50">
        <v>-500</v>
      </c>
      <c r="M29" s="50">
        <v>-500</v>
      </c>
      <c r="N29" s="50">
        <v>-500</v>
      </c>
      <c r="O29" s="50">
        <v>-500</v>
      </c>
      <c r="P29" s="50">
        <v>-500</v>
      </c>
      <c r="Q29" s="50">
        <v>-500</v>
      </c>
      <c r="R29" s="50">
        <v>-500</v>
      </c>
      <c r="S29" s="50">
        <v>-500</v>
      </c>
      <c r="T29" s="50">
        <v>-500</v>
      </c>
      <c r="U29" s="50">
        <v>-500</v>
      </c>
      <c r="V29" s="50">
        <v>-505</v>
      </c>
      <c r="W29" s="50">
        <v>-505</v>
      </c>
      <c r="X29" s="50">
        <v>-505</v>
      </c>
      <c r="Y29" s="50">
        <v>-505</v>
      </c>
      <c r="Z29" s="50">
        <v>-505</v>
      </c>
      <c r="AA29" s="50">
        <v>-505</v>
      </c>
      <c r="AB29" s="50">
        <v>-505</v>
      </c>
      <c r="AC29" s="50">
        <v>-505</v>
      </c>
      <c r="AD29" s="50">
        <v>-505</v>
      </c>
      <c r="AE29" s="50">
        <v>-505</v>
      </c>
      <c r="AF29" s="50">
        <v>-505</v>
      </c>
      <c r="AG29" s="50">
        <v>-505</v>
      </c>
      <c r="AH29" s="50">
        <v>-510.05</v>
      </c>
      <c r="AI29" s="50">
        <v>-510.05</v>
      </c>
      <c r="AJ29" s="50">
        <v>-510.05</v>
      </c>
      <c r="AK29" s="50">
        <v>-510.05</v>
      </c>
      <c r="AL29" s="50">
        <v>-510.05</v>
      </c>
      <c r="AM29" s="50">
        <v>-510.05</v>
      </c>
      <c r="AN29" s="50">
        <v>-510.05</v>
      </c>
      <c r="AO29" s="50">
        <v>-510.05</v>
      </c>
      <c r="AP29" s="50">
        <v>-510.05</v>
      </c>
      <c r="AQ29" s="50">
        <v>-510.05</v>
      </c>
      <c r="AR29" s="50">
        <v>-510.05</v>
      </c>
      <c r="AS29" s="50">
        <v>-510.05</v>
      </c>
      <c r="AT29" s="50">
        <v>-515.15049999999997</v>
      </c>
      <c r="AU29" s="50">
        <v>-515.15049999999997</v>
      </c>
      <c r="AV29" s="50">
        <v>-515.15049999999997</v>
      </c>
      <c r="AW29" s="50">
        <v>-515.15049999999997</v>
      </c>
      <c r="AX29" s="50">
        <v>-515.15049999999997</v>
      </c>
      <c r="AY29" s="50">
        <v>-515.15049999999997</v>
      </c>
      <c r="AZ29" s="50">
        <v>-515.15049999999997</v>
      </c>
      <c r="BA29" s="50">
        <v>-515.15049999999997</v>
      </c>
      <c r="BB29" s="50">
        <v>-515.15049999999997</v>
      </c>
      <c r="BC29" s="50">
        <v>-515.15049999999997</v>
      </c>
      <c r="BD29" s="50">
        <v>-515.15049999999997</v>
      </c>
      <c r="BE29" s="50">
        <v>-515.15049999999997</v>
      </c>
      <c r="BF29" s="50">
        <v>-520.30200500000001</v>
      </c>
      <c r="BG29" s="50">
        <v>-520.30200500000001</v>
      </c>
      <c r="BH29" s="50">
        <v>-520.30200500000001</v>
      </c>
      <c r="BI29" s="50">
        <v>-520.30200500000001</v>
      </c>
      <c r="BJ29" s="50">
        <v>-520.30200500000001</v>
      </c>
      <c r="BK29" s="50">
        <v>-520.30200500000001</v>
      </c>
      <c r="BL29" s="50">
        <v>-520.30200500000001</v>
      </c>
      <c r="BM29" s="50">
        <v>-520.30200500000001</v>
      </c>
      <c r="BN29" s="50">
        <v>-520.30200500000001</v>
      </c>
      <c r="BO29" s="50">
        <v>-520.30200500000001</v>
      </c>
      <c r="BP29" s="50">
        <v>-520.30200500000001</v>
      </c>
      <c r="BQ29" s="50">
        <v>-520.30200500000001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-65000</v>
      </c>
      <c r="E31" s="50">
        <v>-36750</v>
      </c>
      <c r="F31" s="50">
        <v>-37515.75</v>
      </c>
      <c r="G31" s="50">
        <v>-38297.583749999998</v>
      </c>
      <c r="H31" s="50">
        <v>-39095.842143749993</v>
      </c>
      <c r="I31" s="50"/>
      <c r="J31" s="50">
        <v>-10000</v>
      </c>
      <c r="K31" s="50">
        <v>0</v>
      </c>
      <c r="L31" s="50">
        <v>-28000</v>
      </c>
      <c r="M31" s="50">
        <v>-3000</v>
      </c>
      <c r="N31" s="50">
        <v>-3000</v>
      </c>
      <c r="O31" s="50">
        <v>-3000</v>
      </c>
      <c r="P31" s="50">
        <v>-3000</v>
      </c>
      <c r="Q31" s="50">
        <v>-3000</v>
      </c>
      <c r="R31" s="50">
        <v>-3000</v>
      </c>
      <c r="S31" s="50">
        <v>-3000</v>
      </c>
      <c r="T31" s="50">
        <v>-3000</v>
      </c>
      <c r="U31" s="50">
        <v>-3000</v>
      </c>
      <c r="V31" s="50">
        <v>-3062.5</v>
      </c>
      <c r="W31" s="50">
        <v>-3062.5</v>
      </c>
      <c r="X31" s="50">
        <v>-3062.5</v>
      </c>
      <c r="Y31" s="50">
        <v>-3062.5</v>
      </c>
      <c r="Z31" s="50">
        <v>-3062.5</v>
      </c>
      <c r="AA31" s="50">
        <v>-3062.5</v>
      </c>
      <c r="AB31" s="50">
        <v>-3062.5</v>
      </c>
      <c r="AC31" s="50">
        <v>-3062.5</v>
      </c>
      <c r="AD31" s="50">
        <v>-3062.5</v>
      </c>
      <c r="AE31" s="50">
        <v>-3062.5</v>
      </c>
      <c r="AF31" s="50">
        <v>-3062.5</v>
      </c>
      <c r="AG31" s="50">
        <v>-3062.5</v>
      </c>
      <c r="AH31" s="50">
        <v>-3126.3125</v>
      </c>
      <c r="AI31" s="50">
        <v>-3126.3125</v>
      </c>
      <c r="AJ31" s="50">
        <v>-3126.3125</v>
      </c>
      <c r="AK31" s="50">
        <v>-3126.3125</v>
      </c>
      <c r="AL31" s="50">
        <v>-3126.3125</v>
      </c>
      <c r="AM31" s="50">
        <v>-3126.3125</v>
      </c>
      <c r="AN31" s="50">
        <v>-3126.3125</v>
      </c>
      <c r="AO31" s="50">
        <v>-3126.3125</v>
      </c>
      <c r="AP31" s="50">
        <v>-3126.3125</v>
      </c>
      <c r="AQ31" s="50">
        <v>-3126.3125</v>
      </c>
      <c r="AR31" s="50">
        <v>-3126.3125</v>
      </c>
      <c r="AS31" s="50">
        <v>-3126.3125</v>
      </c>
      <c r="AT31" s="50">
        <v>-3191.4653125</v>
      </c>
      <c r="AU31" s="50">
        <v>-3191.4653125</v>
      </c>
      <c r="AV31" s="50">
        <v>-3191.4653125</v>
      </c>
      <c r="AW31" s="50">
        <v>-3191.4653125</v>
      </c>
      <c r="AX31" s="50">
        <v>-3191.4653125</v>
      </c>
      <c r="AY31" s="50">
        <v>-3191.4653125</v>
      </c>
      <c r="AZ31" s="50">
        <v>-3191.4653125</v>
      </c>
      <c r="BA31" s="50">
        <v>-3191.4653125</v>
      </c>
      <c r="BB31" s="50">
        <v>-3191.4653125</v>
      </c>
      <c r="BC31" s="50">
        <v>-3191.4653125</v>
      </c>
      <c r="BD31" s="50">
        <v>-3191.4653125</v>
      </c>
      <c r="BE31" s="50">
        <v>-3191.4653125</v>
      </c>
      <c r="BF31" s="50">
        <v>-3257.9868453124996</v>
      </c>
      <c r="BG31" s="50">
        <v>-3257.9868453124996</v>
      </c>
      <c r="BH31" s="50">
        <v>-3257.9868453124996</v>
      </c>
      <c r="BI31" s="50">
        <v>-3257.9868453124996</v>
      </c>
      <c r="BJ31" s="50">
        <v>-3257.9868453124996</v>
      </c>
      <c r="BK31" s="50">
        <v>-3257.9868453124996</v>
      </c>
      <c r="BL31" s="50">
        <v>-3257.9868453124996</v>
      </c>
      <c r="BM31" s="50">
        <v>-3257.9868453124996</v>
      </c>
      <c r="BN31" s="50">
        <v>-3257.9868453124996</v>
      </c>
      <c r="BO31" s="50">
        <v>-3257.9868453124996</v>
      </c>
      <c r="BP31" s="50">
        <v>-3257.9868453124996</v>
      </c>
      <c r="BQ31" s="50">
        <v>-3257.9868453124996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-240849.33333333334</v>
      </c>
      <c r="E33" s="122">
        <v>-252913.30200000003</v>
      </c>
      <c r="F33" s="122">
        <v>-261597.90861300004</v>
      </c>
      <c r="G33" s="122">
        <v>-270683.40376495948</v>
      </c>
      <c r="H33" s="122">
        <v>-280352.83770485793</v>
      </c>
      <c r="I33" s="122"/>
      <c r="J33" s="122">
        <v>-10000</v>
      </c>
      <c r="K33" s="122">
        <v>-3708.3333333333335</v>
      </c>
      <c r="L33" s="122">
        <v>-43625</v>
      </c>
      <c r="M33" s="122">
        <v>-20341</v>
      </c>
      <c r="N33" s="122">
        <v>-20389</v>
      </c>
      <c r="O33" s="122">
        <v>-20410</v>
      </c>
      <c r="P33" s="122">
        <v>-20389</v>
      </c>
      <c r="Q33" s="122">
        <v>-20423.5</v>
      </c>
      <c r="R33" s="122">
        <v>-20375.500000000004</v>
      </c>
      <c r="S33" s="122">
        <v>-20389</v>
      </c>
      <c r="T33" s="122">
        <v>-20375.500000000004</v>
      </c>
      <c r="U33" s="122">
        <v>-20423.5</v>
      </c>
      <c r="V33" s="122">
        <v>-21081.516000000003</v>
      </c>
      <c r="W33" s="122">
        <v>-20925.780000000002</v>
      </c>
      <c r="X33" s="122">
        <v>-21156.139500000001</v>
      </c>
      <c r="Y33" s="122">
        <v>-21029.604000000003</v>
      </c>
      <c r="Z33" s="122">
        <v>-21118.827750000004</v>
      </c>
      <c r="AA33" s="122">
        <v>-21066.91575</v>
      </c>
      <c r="AB33" s="122">
        <v>-21081.516000000003</v>
      </c>
      <c r="AC33" s="122">
        <v>-21156.139500000001</v>
      </c>
      <c r="AD33" s="122">
        <v>-21029.604000000003</v>
      </c>
      <c r="AE33" s="122">
        <v>-21081.516000000003</v>
      </c>
      <c r="AF33" s="122">
        <v>-21104.227500000001</v>
      </c>
      <c r="AG33" s="122">
        <v>-21081.516000000003</v>
      </c>
      <c r="AH33" s="122">
        <v>-21846.026586625001</v>
      </c>
      <c r="AI33" s="122">
        <v>-21637.245445</v>
      </c>
      <c r="AJ33" s="122">
        <v>-21846.026586625001</v>
      </c>
      <c r="AK33" s="122">
        <v>-21749.531101</v>
      </c>
      <c r="AL33" s="122">
        <v>-21886.379244250002</v>
      </c>
      <c r="AM33" s="122">
        <v>-21749.531101</v>
      </c>
      <c r="AN33" s="122">
        <v>-21805.673929</v>
      </c>
      <c r="AO33" s="122">
        <v>-21886.379244250002</v>
      </c>
      <c r="AP33" s="122">
        <v>-21749.531101</v>
      </c>
      <c r="AQ33" s="122">
        <v>-21846.026586625001</v>
      </c>
      <c r="AR33" s="122">
        <v>-21789.883758625001</v>
      </c>
      <c r="AS33" s="122">
        <v>-21805.673929</v>
      </c>
      <c r="AT33" s="122">
        <v>-22650.557952656378</v>
      </c>
      <c r="AU33" s="122">
        <v>-22381.119748767502</v>
      </c>
      <c r="AV33" s="122">
        <v>-22563.275154213501</v>
      </c>
      <c r="AW33" s="122">
        <v>-22502.556685731503</v>
      </c>
      <c r="AX33" s="122">
        <v>-22650.557952656378</v>
      </c>
      <c r="AY33" s="122">
        <v>-22502.556685731503</v>
      </c>
      <c r="AZ33" s="122">
        <v>-22606.916553434941</v>
      </c>
      <c r="BA33" s="122">
        <v>-22606.916553434941</v>
      </c>
      <c r="BB33" s="122">
        <v>-22502.556685731503</v>
      </c>
      <c r="BC33" s="122">
        <v>-22650.557952656378</v>
      </c>
      <c r="BD33" s="122">
        <v>-22502.556685731503</v>
      </c>
      <c r="BE33" s="122">
        <v>-22563.275154213501</v>
      </c>
      <c r="BF33" s="122">
        <v>-23450.63452270412</v>
      </c>
      <c r="BG33" s="122">
        <v>-23224.904128861584</v>
      </c>
      <c r="BH33" s="122">
        <v>-23356.238176188152</v>
      </c>
      <c r="BI33" s="122">
        <v>-23384.967499040835</v>
      </c>
      <c r="BJ33" s="122">
        <v>-23356.238176188152</v>
      </c>
      <c r="BK33" s="122">
        <v>-23290.571152524866</v>
      </c>
      <c r="BL33" s="122">
        <v>-23450.63452270412</v>
      </c>
      <c r="BM33" s="122">
        <v>-23356.238176188152</v>
      </c>
      <c r="BN33" s="122">
        <v>-23337.769325782851</v>
      </c>
      <c r="BO33" s="122">
        <v>-23403.436349446136</v>
      </c>
      <c r="BP33" s="122">
        <v>-23290.571152524866</v>
      </c>
      <c r="BQ33" s="122">
        <v>-23450.63452270412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26649.166666666657</v>
      </c>
      <c r="E35" s="127">
        <v>132064.95600000001</v>
      </c>
      <c r="F35" s="127">
        <v>155507.74912499989</v>
      </c>
      <c r="G35" s="127">
        <v>181221.40548116859</v>
      </c>
      <c r="H35" s="127">
        <v>211958.21118734189</v>
      </c>
      <c r="I35" s="128"/>
      <c r="J35" s="127">
        <v>-10000</v>
      </c>
      <c r="K35" s="127">
        <v>-3708.3333333333335</v>
      </c>
      <c r="L35" s="127">
        <v>-43625</v>
      </c>
      <c r="M35" s="127">
        <v>8545</v>
      </c>
      <c r="N35" s="127">
        <v>9305</v>
      </c>
      <c r="O35" s="127">
        <v>9637.5</v>
      </c>
      <c r="P35" s="127">
        <v>9305</v>
      </c>
      <c r="Q35" s="127">
        <v>9851.25</v>
      </c>
      <c r="R35" s="127">
        <v>9091.2500000000036</v>
      </c>
      <c r="S35" s="127">
        <v>9305</v>
      </c>
      <c r="T35" s="127">
        <v>9091.2500000000036</v>
      </c>
      <c r="U35" s="127">
        <v>9851.25</v>
      </c>
      <c r="V35" s="127">
        <v>11091.197999999997</v>
      </c>
      <c r="W35" s="127">
        <v>8620.5900000000038</v>
      </c>
      <c r="X35" s="127">
        <v>12275.031000000006</v>
      </c>
      <c r="Y35" s="127">
        <v>10267.662</v>
      </c>
      <c r="Z35" s="127">
        <v>11683.114500000003</v>
      </c>
      <c r="AA35" s="127">
        <v>10859.578500000003</v>
      </c>
      <c r="AB35" s="127">
        <v>11091.197999999997</v>
      </c>
      <c r="AC35" s="127">
        <v>12275.031000000006</v>
      </c>
      <c r="AD35" s="127">
        <v>10267.662</v>
      </c>
      <c r="AE35" s="127">
        <v>11091.197999999997</v>
      </c>
      <c r="AF35" s="127">
        <v>11451.495000000003</v>
      </c>
      <c r="AG35" s="127">
        <v>11091.197999999997</v>
      </c>
      <c r="AH35" s="127">
        <v>13693.319890625007</v>
      </c>
      <c r="AI35" s="127">
        <v>10374.843124999999</v>
      </c>
      <c r="AJ35" s="127">
        <v>13693.319890625007</v>
      </c>
      <c r="AK35" s="127">
        <v>12159.570124999998</v>
      </c>
      <c r="AL35" s="127">
        <v>14334.706156249998</v>
      </c>
      <c r="AM35" s="127">
        <v>12159.570124999998</v>
      </c>
      <c r="AN35" s="127">
        <v>13051.933625000001</v>
      </c>
      <c r="AO35" s="127">
        <v>14334.706156249998</v>
      </c>
      <c r="AP35" s="127">
        <v>12159.570124999998</v>
      </c>
      <c r="AQ35" s="127">
        <v>13693.319890625007</v>
      </c>
      <c r="AR35" s="127">
        <v>12800.956390624997</v>
      </c>
      <c r="AS35" s="127">
        <v>13051.933625000001</v>
      </c>
      <c r="AT35" s="127">
        <v>16592.45490257163</v>
      </c>
      <c r="AU35" s="127">
        <v>12301.739403152504</v>
      </c>
      <c r="AV35" s="127">
        <v>15202.5048112105</v>
      </c>
      <c r="AW35" s="127">
        <v>14235.583008524507</v>
      </c>
      <c r="AX35" s="127">
        <v>16592.45490257163</v>
      </c>
      <c r="AY35" s="127">
        <v>14235.583008524507</v>
      </c>
      <c r="AZ35" s="127">
        <v>15897.479856891066</v>
      </c>
      <c r="BA35" s="127">
        <v>15897.479856891066</v>
      </c>
      <c r="BB35" s="127">
        <v>14235.583008524507</v>
      </c>
      <c r="BC35" s="127">
        <v>16592.45490257163</v>
      </c>
      <c r="BD35" s="127">
        <v>14235.583008524507</v>
      </c>
      <c r="BE35" s="127">
        <v>15202.5048112105</v>
      </c>
      <c r="BF35" s="127">
        <v>19065.556413427901</v>
      </c>
      <c r="BG35" s="127">
        <v>15464.133777013056</v>
      </c>
      <c r="BH35" s="127">
        <v>17559.506947290782</v>
      </c>
      <c r="BI35" s="127">
        <v>18017.869828289044</v>
      </c>
      <c r="BJ35" s="127">
        <v>17559.506947290782</v>
      </c>
      <c r="BK35" s="127">
        <v>16511.820362151917</v>
      </c>
      <c r="BL35" s="127">
        <v>19065.556413427901</v>
      </c>
      <c r="BM35" s="127">
        <v>17559.506947290782</v>
      </c>
      <c r="BN35" s="127">
        <v>17264.845095220473</v>
      </c>
      <c r="BO35" s="127">
        <v>18312.531680359345</v>
      </c>
      <c r="BP35" s="127">
        <v>16511.820362151917</v>
      </c>
      <c r="BQ35" s="127">
        <v>19065.556413427901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8.3849873093784708E-2</v>
      </c>
      <c r="E36" s="106">
        <v>0.28925707220799862</v>
      </c>
      <c r="F36" s="106">
        <v>0.31493570945970362</v>
      </c>
      <c r="G36" s="106">
        <v>0.3393538977721956</v>
      </c>
      <c r="H36" s="106">
        <v>0.36497780582976452</v>
      </c>
      <c r="I36" s="106"/>
      <c r="J36" s="106">
        <v>0</v>
      </c>
      <c r="K36" s="106">
        <v>0</v>
      </c>
      <c r="L36" s="106">
        <v>0</v>
      </c>
      <c r="M36" s="106">
        <v>0.24898018648018649</v>
      </c>
      <c r="N36" s="106">
        <v>0.2637471655328798</v>
      </c>
      <c r="O36" s="106">
        <v>0.2699579831932773</v>
      </c>
      <c r="P36" s="106">
        <v>0.2637471655328798</v>
      </c>
      <c r="Q36" s="106">
        <v>0.27387406171809842</v>
      </c>
      <c r="R36" s="106">
        <v>0.25967580691231079</v>
      </c>
      <c r="S36" s="106">
        <v>0.2637471655328798</v>
      </c>
      <c r="T36" s="106">
        <v>0.25967580691231079</v>
      </c>
      <c r="U36" s="106">
        <v>0.27387406171809842</v>
      </c>
      <c r="V36" s="106">
        <v>0.29068549287491224</v>
      </c>
      <c r="W36" s="106">
        <v>0.24601719148644721</v>
      </c>
      <c r="X36" s="106">
        <v>0.30960189710447933</v>
      </c>
      <c r="Y36" s="106">
        <v>0.27662903439602471</v>
      </c>
      <c r="Z36" s="106">
        <v>0.30032512839139724</v>
      </c>
      <c r="AA36" s="106">
        <v>0.28681002970817537</v>
      </c>
      <c r="AB36" s="106">
        <v>0.29068549287491224</v>
      </c>
      <c r="AC36" s="106">
        <v>0.30960189710447933</v>
      </c>
      <c r="AD36" s="106">
        <v>0.27662903439602471</v>
      </c>
      <c r="AE36" s="106">
        <v>0.29068549287491224</v>
      </c>
      <c r="AF36" s="106">
        <v>0.29659747394103275</v>
      </c>
      <c r="AG36" s="106">
        <v>0.29068549287491224</v>
      </c>
      <c r="AH36" s="106">
        <v>0.32547322595897182</v>
      </c>
      <c r="AI36" s="106">
        <v>0.27376850277230352</v>
      </c>
      <c r="AJ36" s="106">
        <v>0.32547322595897182</v>
      </c>
      <c r="AK36" s="106">
        <v>0.30291298798159549</v>
      </c>
      <c r="AL36" s="106">
        <v>0.33430531912458278</v>
      </c>
      <c r="AM36" s="106">
        <v>0.30291298798159549</v>
      </c>
      <c r="AN36" s="106">
        <v>0.31629565976137242</v>
      </c>
      <c r="AO36" s="106">
        <v>0.33430531912458278</v>
      </c>
      <c r="AP36" s="106">
        <v>0.30291298798159549</v>
      </c>
      <c r="AQ36" s="106">
        <v>0.32547322595897182</v>
      </c>
      <c r="AR36" s="106">
        <v>0.31260596426424875</v>
      </c>
      <c r="AS36" s="106">
        <v>0.31629565976137242</v>
      </c>
      <c r="AT36" s="106">
        <v>0.3577985810956556</v>
      </c>
      <c r="AU36" s="106">
        <v>0.30015248360857832</v>
      </c>
      <c r="AV36" s="106">
        <v>0.34064890851757995</v>
      </c>
      <c r="AW36" s="106">
        <v>0.3279052783014606</v>
      </c>
      <c r="AX36" s="106">
        <v>0.3577985810956556</v>
      </c>
      <c r="AY36" s="106">
        <v>0.3279052783014606</v>
      </c>
      <c r="AZ36" s="106">
        <v>0.34938823290890958</v>
      </c>
      <c r="BA36" s="106">
        <v>0.34938823290890958</v>
      </c>
      <c r="BB36" s="106">
        <v>0.3279052783014606</v>
      </c>
      <c r="BC36" s="106">
        <v>0.3577985810956556</v>
      </c>
      <c r="BD36" s="106">
        <v>0.3279052783014606</v>
      </c>
      <c r="BE36" s="106">
        <v>0.34064890851757995</v>
      </c>
      <c r="BF36" s="106">
        <v>0.38014644075183973</v>
      </c>
      <c r="BG36" s="106">
        <v>0.33883905430576478</v>
      </c>
      <c r="BH36" s="106">
        <v>0.3638125243055686</v>
      </c>
      <c r="BI36" s="106">
        <v>0.3689173953790581</v>
      </c>
      <c r="BJ36" s="106">
        <v>0.3638125243055686</v>
      </c>
      <c r="BK36" s="106">
        <v>0.35167506860636322</v>
      </c>
      <c r="BL36" s="106">
        <v>0.38014644075183973</v>
      </c>
      <c r="BM36" s="106">
        <v>0.3638125243055686</v>
      </c>
      <c r="BN36" s="106">
        <v>0.36046614352474654</v>
      </c>
      <c r="BO36" s="106">
        <v>0.37213614644791365</v>
      </c>
      <c r="BP36" s="106">
        <v>0.35167506860636322</v>
      </c>
      <c r="BQ36" s="106">
        <v>0.38014644075183973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-3361.1111111111118</v>
      </c>
      <c r="E38" s="50">
        <v>-3666.6666666666674</v>
      </c>
      <c r="F38" s="50">
        <v>-3666.6666666666674</v>
      </c>
      <c r="G38" s="50">
        <v>-3666.6666666666674</v>
      </c>
      <c r="H38" s="50">
        <v>-3666.6666666666674</v>
      </c>
      <c r="I38" s="50"/>
      <c r="J38" s="50">
        <v>0</v>
      </c>
      <c r="K38" s="50">
        <v>-305.55555555555554</v>
      </c>
      <c r="L38" s="50">
        <v>-305.55555555555554</v>
      </c>
      <c r="M38" s="50">
        <v>-305.55555555555554</v>
      </c>
      <c r="N38" s="50">
        <v>-305.55555555555554</v>
      </c>
      <c r="O38" s="50">
        <v>-305.55555555555554</v>
      </c>
      <c r="P38" s="50">
        <v>-305.55555555555554</v>
      </c>
      <c r="Q38" s="50">
        <v>-305.55555555555554</v>
      </c>
      <c r="R38" s="50">
        <v>-305.55555555555554</v>
      </c>
      <c r="S38" s="50">
        <v>-305.55555555555554</v>
      </c>
      <c r="T38" s="50">
        <v>-305.55555555555554</v>
      </c>
      <c r="U38" s="50">
        <v>-305.55555555555554</v>
      </c>
      <c r="V38" s="50">
        <v>-305.55555555555554</v>
      </c>
      <c r="W38" s="50">
        <v>-305.55555555555554</v>
      </c>
      <c r="X38" s="50">
        <v>-305.55555555555554</v>
      </c>
      <c r="Y38" s="50">
        <v>-305.55555555555554</v>
      </c>
      <c r="Z38" s="50">
        <v>-305.55555555555554</v>
      </c>
      <c r="AA38" s="50">
        <v>-305.55555555555554</v>
      </c>
      <c r="AB38" s="50">
        <v>-305.55555555555554</v>
      </c>
      <c r="AC38" s="50">
        <v>-305.55555555555554</v>
      </c>
      <c r="AD38" s="50">
        <v>-305.55555555555554</v>
      </c>
      <c r="AE38" s="50">
        <v>-305.55555555555554</v>
      </c>
      <c r="AF38" s="50">
        <v>-305.55555555555554</v>
      </c>
      <c r="AG38" s="50">
        <v>-305.55555555555554</v>
      </c>
      <c r="AH38" s="50">
        <v>-305.55555555555554</v>
      </c>
      <c r="AI38" s="50">
        <v>-305.55555555555554</v>
      </c>
      <c r="AJ38" s="50">
        <v>-305.55555555555554</v>
      </c>
      <c r="AK38" s="50">
        <v>-305.55555555555554</v>
      </c>
      <c r="AL38" s="50">
        <v>-305.55555555555554</v>
      </c>
      <c r="AM38" s="50">
        <v>-305.55555555555554</v>
      </c>
      <c r="AN38" s="50">
        <v>-305.55555555555554</v>
      </c>
      <c r="AO38" s="50">
        <v>-305.55555555555554</v>
      </c>
      <c r="AP38" s="50">
        <v>-305.55555555555554</v>
      </c>
      <c r="AQ38" s="50">
        <v>-305.55555555555554</v>
      </c>
      <c r="AR38" s="50">
        <v>-305.55555555555554</v>
      </c>
      <c r="AS38" s="50">
        <v>-305.55555555555554</v>
      </c>
      <c r="AT38" s="50">
        <v>-305.55555555555554</v>
      </c>
      <c r="AU38" s="50">
        <v>-305.55555555555554</v>
      </c>
      <c r="AV38" s="50">
        <v>-305.55555555555554</v>
      </c>
      <c r="AW38" s="50">
        <v>-305.55555555555554</v>
      </c>
      <c r="AX38" s="50">
        <v>-305.55555555555554</v>
      </c>
      <c r="AY38" s="50">
        <v>-305.55555555555554</v>
      </c>
      <c r="AZ38" s="50">
        <v>-305.55555555555554</v>
      </c>
      <c r="BA38" s="50">
        <v>-305.55555555555554</v>
      </c>
      <c r="BB38" s="50">
        <v>-305.55555555555554</v>
      </c>
      <c r="BC38" s="50">
        <v>-305.55555555555554</v>
      </c>
      <c r="BD38" s="50">
        <v>-305.55555555555554</v>
      </c>
      <c r="BE38" s="50">
        <v>-305.55555555555554</v>
      </c>
      <c r="BF38" s="50">
        <v>-305.55555555555554</v>
      </c>
      <c r="BG38" s="50">
        <v>-305.55555555555554</v>
      </c>
      <c r="BH38" s="50">
        <v>-305.55555555555554</v>
      </c>
      <c r="BI38" s="50">
        <v>-305.55555555555554</v>
      </c>
      <c r="BJ38" s="50">
        <v>-305.55555555555554</v>
      </c>
      <c r="BK38" s="50">
        <v>-305.55555555555554</v>
      </c>
      <c r="BL38" s="50">
        <v>-305.55555555555554</v>
      </c>
      <c r="BM38" s="50">
        <v>-305.55555555555554</v>
      </c>
      <c r="BN38" s="50">
        <v>-305.55555555555554</v>
      </c>
      <c r="BO38" s="50">
        <v>-305.55555555555554</v>
      </c>
      <c r="BP38" s="50">
        <v>-305.55555555555554</v>
      </c>
      <c r="BQ38" s="50">
        <v>-305.55555555555554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23288.055555555544</v>
      </c>
      <c r="E40" s="127">
        <v>128398.28933333333</v>
      </c>
      <c r="F40" s="127">
        <v>151841.08245833323</v>
      </c>
      <c r="G40" s="127">
        <v>177554.73881450194</v>
      </c>
      <c r="H40" s="127">
        <v>208291.54452067523</v>
      </c>
      <c r="I40" s="128"/>
      <c r="J40" s="127">
        <v>-10000</v>
      </c>
      <c r="K40" s="127">
        <v>-4013.8888888888891</v>
      </c>
      <c r="L40" s="127">
        <v>-43930.555555555555</v>
      </c>
      <c r="M40" s="127">
        <v>8239.4444444444453</v>
      </c>
      <c r="N40" s="127">
        <v>8999.4444444444453</v>
      </c>
      <c r="O40" s="127">
        <v>9331.9444444444453</v>
      </c>
      <c r="P40" s="127">
        <v>8999.4444444444453</v>
      </c>
      <c r="Q40" s="127">
        <v>9545.6944444444453</v>
      </c>
      <c r="R40" s="127">
        <v>8785.6944444444489</v>
      </c>
      <c r="S40" s="127">
        <v>8999.4444444444453</v>
      </c>
      <c r="T40" s="127">
        <v>8785.6944444444489</v>
      </c>
      <c r="U40" s="127">
        <v>9545.6944444444453</v>
      </c>
      <c r="V40" s="127">
        <v>10785.642444444442</v>
      </c>
      <c r="W40" s="127">
        <v>8315.034444444449</v>
      </c>
      <c r="X40" s="127">
        <v>11969.475444444452</v>
      </c>
      <c r="Y40" s="127">
        <v>9962.1064444444455</v>
      </c>
      <c r="Z40" s="127">
        <v>11377.558944444449</v>
      </c>
      <c r="AA40" s="127">
        <v>10554.022944444449</v>
      </c>
      <c r="AB40" s="127">
        <v>10785.642444444442</v>
      </c>
      <c r="AC40" s="127">
        <v>11969.475444444452</v>
      </c>
      <c r="AD40" s="127">
        <v>9962.1064444444455</v>
      </c>
      <c r="AE40" s="127">
        <v>10785.642444444442</v>
      </c>
      <c r="AF40" s="127">
        <v>11145.939444444448</v>
      </c>
      <c r="AG40" s="127">
        <v>10785.642444444442</v>
      </c>
      <c r="AH40" s="127">
        <v>13387.764335069452</v>
      </c>
      <c r="AI40" s="127">
        <v>10069.287569444445</v>
      </c>
      <c r="AJ40" s="127">
        <v>13387.764335069452</v>
      </c>
      <c r="AK40" s="127">
        <v>11854.014569444444</v>
      </c>
      <c r="AL40" s="127">
        <v>14029.150600694444</v>
      </c>
      <c r="AM40" s="127">
        <v>11854.014569444444</v>
      </c>
      <c r="AN40" s="127">
        <v>12746.378069444447</v>
      </c>
      <c r="AO40" s="127">
        <v>14029.150600694444</v>
      </c>
      <c r="AP40" s="127">
        <v>11854.014569444444</v>
      </c>
      <c r="AQ40" s="127">
        <v>13387.764335069452</v>
      </c>
      <c r="AR40" s="127">
        <v>12495.400835069442</v>
      </c>
      <c r="AS40" s="127">
        <v>12746.378069444447</v>
      </c>
      <c r="AT40" s="127">
        <v>16286.899347016075</v>
      </c>
      <c r="AU40" s="127">
        <v>11996.183847596949</v>
      </c>
      <c r="AV40" s="127">
        <v>14896.949255654945</v>
      </c>
      <c r="AW40" s="127">
        <v>13930.027452968952</v>
      </c>
      <c r="AX40" s="127">
        <v>16286.899347016075</v>
      </c>
      <c r="AY40" s="127">
        <v>13930.027452968952</v>
      </c>
      <c r="AZ40" s="127">
        <v>15591.924301335512</v>
      </c>
      <c r="BA40" s="127">
        <v>15591.924301335512</v>
      </c>
      <c r="BB40" s="127">
        <v>13930.027452968952</v>
      </c>
      <c r="BC40" s="127">
        <v>16286.899347016075</v>
      </c>
      <c r="BD40" s="127">
        <v>13930.027452968952</v>
      </c>
      <c r="BE40" s="127">
        <v>14896.949255654945</v>
      </c>
      <c r="BF40" s="127">
        <v>18760.000857872346</v>
      </c>
      <c r="BG40" s="127">
        <v>15158.578221457501</v>
      </c>
      <c r="BH40" s="127">
        <v>17253.951391735227</v>
      </c>
      <c r="BI40" s="127">
        <v>17712.314272733489</v>
      </c>
      <c r="BJ40" s="127">
        <v>17253.951391735227</v>
      </c>
      <c r="BK40" s="127">
        <v>16206.264806596362</v>
      </c>
      <c r="BL40" s="127">
        <v>18760.000857872346</v>
      </c>
      <c r="BM40" s="127">
        <v>17253.951391735227</v>
      </c>
      <c r="BN40" s="127">
        <v>16959.289539664918</v>
      </c>
      <c r="BO40" s="127">
        <v>18006.97612480379</v>
      </c>
      <c r="BP40" s="127">
        <v>16206.264806596362</v>
      </c>
      <c r="BQ40" s="127">
        <v>18760.000857872346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7.3274355155608664E-2</v>
      </c>
      <c r="E41" s="106">
        <v>0.28122610550126181</v>
      </c>
      <c r="F41" s="106">
        <v>0.30750994274057575</v>
      </c>
      <c r="G41" s="106">
        <v>0.33248772419926181</v>
      </c>
      <c r="H41" s="106">
        <v>0.35866405206097896</v>
      </c>
      <c r="I41" s="106"/>
      <c r="J41" s="106">
        <v>0</v>
      </c>
      <c r="K41" s="106">
        <v>0</v>
      </c>
      <c r="L41" s="106">
        <v>0</v>
      </c>
      <c r="M41" s="106">
        <v>0.24007705257705261</v>
      </c>
      <c r="N41" s="106">
        <v>0.25508629377677</v>
      </c>
      <c r="O41" s="106">
        <v>0.26139900404606287</v>
      </c>
      <c r="P41" s="106">
        <v>0.25508629377677</v>
      </c>
      <c r="Q41" s="106">
        <v>0.265379328452723</v>
      </c>
      <c r="R41" s="106">
        <v>0.25094814180075542</v>
      </c>
      <c r="S41" s="106">
        <v>0.25508629377677</v>
      </c>
      <c r="T41" s="106">
        <v>0.25094814180075542</v>
      </c>
      <c r="U41" s="106">
        <v>0.265379328452723</v>
      </c>
      <c r="V41" s="106">
        <v>0.28267728967924899</v>
      </c>
      <c r="W41" s="106">
        <v>0.23729714800672499</v>
      </c>
      <c r="X41" s="106">
        <v>0.30189514836626324</v>
      </c>
      <c r="Y41" s="106">
        <v>0.26839682551656663</v>
      </c>
      <c r="Z41" s="106">
        <v>0.29247054377246479</v>
      </c>
      <c r="AA41" s="106">
        <v>0.27874006659069467</v>
      </c>
      <c r="AB41" s="106">
        <v>0.28267728967924899</v>
      </c>
      <c r="AC41" s="106">
        <v>0.30189514836626324</v>
      </c>
      <c r="AD41" s="106">
        <v>0.26839682551656663</v>
      </c>
      <c r="AE41" s="106">
        <v>0.28267728967924899</v>
      </c>
      <c r="AF41" s="106">
        <v>0.28868348490061257</v>
      </c>
      <c r="AG41" s="106">
        <v>0.28267728967924899</v>
      </c>
      <c r="AH41" s="106">
        <v>0.31821054947359739</v>
      </c>
      <c r="AI41" s="106">
        <v>0.26570558693344803</v>
      </c>
      <c r="AJ41" s="106">
        <v>0.31821054947359739</v>
      </c>
      <c r="AK41" s="106">
        <v>0.29530114435750116</v>
      </c>
      <c r="AL41" s="106">
        <v>0.32717933785947317</v>
      </c>
      <c r="AM41" s="106">
        <v>0.29530114435750116</v>
      </c>
      <c r="AN41" s="106">
        <v>0.30889094113385207</v>
      </c>
      <c r="AO41" s="106">
        <v>0.32717933785947317</v>
      </c>
      <c r="AP41" s="106">
        <v>0.29530114435750116</v>
      </c>
      <c r="AQ41" s="106">
        <v>0.31821054947359739</v>
      </c>
      <c r="AR41" s="106">
        <v>0.3051441398375444</v>
      </c>
      <c r="AS41" s="106">
        <v>0.30889094113385207</v>
      </c>
      <c r="AT41" s="106">
        <v>0.35120960165496251</v>
      </c>
      <c r="AU41" s="106">
        <v>0.29269717538957185</v>
      </c>
      <c r="AV41" s="106">
        <v>0.33380219688788015</v>
      </c>
      <c r="AW41" s="106">
        <v>0.32086705026253842</v>
      </c>
      <c r="AX41" s="106">
        <v>0.35120960165496251</v>
      </c>
      <c r="AY41" s="106">
        <v>0.32086705026253842</v>
      </c>
      <c r="AZ41" s="106">
        <v>0.34267285936718567</v>
      </c>
      <c r="BA41" s="106">
        <v>0.34267285936718567</v>
      </c>
      <c r="BB41" s="106">
        <v>0.32086705026253842</v>
      </c>
      <c r="BC41" s="106">
        <v>0.35120960165496251</v>
      </c>
      <c r="BD41" s="106">
        <v>0.32086705026253842</v>
      </c>
      <c r="BE41" s="106">
        <v>0.33380219688788015</v>
      </c>
      <c r="BF41" s="106">
        <v>0.37405399559169816</v>
      </c>
      <c r="BG41" s="106">
        <v>0.33214393921071711</v>
      </c>
      <c r="BH41" s="106">
        <v>0.35748176921569358</v>
      </c>
      <c r="BI41" s="106">
        <v>0.36266111976082865</v>
      </c>
      <c r="BJ41" s="106">
        <v>0.35748176921569358</v>
      </c>
      <c r="BK41" s="106">
        <v>0.34516722945803013</v>
      </c>
      <c r="BL41" s="106">
        <v>0.37405399559169816</v>
      </c>
      <c r="BM41" s="106">
        <v>0.35748176921569358</v>
      </c>
      <c r="BN41" s="106">
        <v>0.35408656513083653</v>
      </c>
      <c r="BO41" s="106">
        <v>0.3659268320311555</v>
      </c>
      <c r="BP41" s="106">
        <v>0.34516722945803013</v>
      </c>
      <c r="BQ41" s="106">
        <v>0.37405399559169816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3899.1666666666497</v>
      </c>
      <c r="E45" s="127">
        <v>106847.9421111111</v>
      </c>
      <c r="F45" s="127">
        <v>132999.06856944432</v>
      </c>
      <c r="G45" s="127">
        <v>161421.05825894634</v>
      </c>
      <c r="H45" s="127">
        <v>194235.98896511961</v>
      </c>
      <c r="I45" s="128"/>
      <c r="J45" s="127">
        <v>-11666.666666666666</v>
      </c>
      <c r="K45" s="127">
        <v>-5671.2962962962965</v>
      </c>
      <c r="L45" s="127">
        <v>-45578.703703703701</v>
      </c>
      <c r="M45" s="127">
        <v>6600.5555555555566</v>
      </c>
      <c r="N45" s="127">
        <v>7369.8148148148157</v>
      </c>
      <c r="O45" s="127">
        <v>7711.5740740740748</v>
      </c>
      <c r="P45" s="127">
        <v>7388.3333333333339</v>
      </c>
      <c r="Q45" s="127">
        <v>7943.8425925925931</v>
      </c>
      <c r="R45" s="127">
        <v>7193.1018518518558</v>
      </c>
      <c r="S45" s="127">
        <v>7416.1111111111113</v>
      </c>
      <c r="T45" s="127">
        <v>7211.6203703703741</v>
      </c>
      <c r="U45" s="127">
        <v>7980.8796296296296</v>
      </c>
      <c r="V45" s="127">
        <v>8886.3368888888854</v>
      </c>
      <c r="W45" s="127">
        <v>6434.5367592592629</v>
      </c>
      <c r="X45" s="127">
        <v>10107.785629629636</v>
      </c>
      <c r="Y45" s="127">
        <v>8119.2245000000003</v>
      </c>
      <c r="Z45" s="127">
        <v>9553.4848703703738</v>
      </c>
      <c r="AA45" s="127">
        <v>8748.7567407407441</v>
      </c>
      <c r="AB45" s="127">
        <v>8999.1841111111062</v>
      </c>
      <c r="AC45" s="127">
        <v>10201.824981481488</v>
      </c>
      <c r="AD45" s="127">
        <v>8213.2638518518506</v>
      </c>
      <c r="AE45" s="127">
        <v>9055.6077222222175</v>
      </c>
      <c r="AF45" s="127">
        <v>9434.7125925925939</v>
      </c>
      <c r="AG45" s="127">
        <v>9093.2234629629584</v>
      </c>
      <c r="AH45" s="127">
        <v>11714.153223958339</v>
      </c>
      <c r="AI45" s="127">
        <v>8414.484328703702</v>
      </c>
      <c r="AJ45" s="127">
        <v>11751.76896469908</v>
      </c>
      <c r="AK45" s="127">
        <v>10236.827069444442</v>
      </c>
      <c r="AL45" s="127">
        <v>12430.770971064812</v>
      </c>
      <c r="AM45" s="127">
        <v>10274.442810185183</v>
      </c>
      <c r="AN45" s="127">
        <v>11185.614180555556</v>
      </c>
      <c r="AO45" s="127">
        <v>12487.194582175922</v>
      </c>
      <c r="AP45" s="127">
        <v>10330.866421296294</v>
      </c>
      <c r="AQ45" s="127">
        <v>11883.424057291671</v>
      </c>
      <c r="AR45" s="127">
        <v>11009.868427662032</v>
      </c>
      <c r="AS45" s="127">
        <v>11279.653532407407</v>
      </c>
      <c r="AT45" s="127">
        <v>14838.982680349405</v>
      </c>
      <c r="AU45" s="127">
        <v>10567.07505130065</v>
      </c>
      <c r="AV45" s="127">
        <v>13486.648329729016</v>
      </c>
      <c r="AW45" s="127">
        <v>12538.534397413394</v>
      </c>
      <c r="AX45" s="127">
        <v>14914.214161830887</v>
      </c>
      <c r="AY45" s="127">
        <v>12576.150138154135</v>
      </c>
      <c r="AZ45" s="127">
        <v>14256.854856891063</v>
      </c>
      <c r="BA45" s="127">
        <v>14275.662727261435</v>
      </c>
      <c r="BB45" s="127">
        <v>12632.573749265244</v>
      </c>
      <c r="BC45" s="127">
        <v>15008.253513682737</v>
      </c>
      <c r="BD45" s="127">
        <v>12670.189490005985</v>
      </c>
      <c r="BE45" s="127">
        <v>13655.919163062348</v>
      </c>
      <c r="BF45" s="127">
        <v>17537.77863565012</v>
      </c>
      <c r="BG45" s="127">
        <v>13945.615258494534</v>
      </c>
      <c r="BH45" s="127">
        <v>16050.247688031519</v>
      </c>
      <c r="BI45" s="127">
        <v>16517.86982828904</v>
      </c>
      <c r="BJ45" s="127">
        <v>16068.766206550037</v>
      </c>
      <c r="BK45" s="127">
        <v>15030.338880670432</v>
      </c>
      <c r="BL45" s="127">
        <v>17593.334191205675</v>
      </c>
      <c r="BM45" s="127">
        <v>16096.543984327815</v>
      </c>
      <c r="BN45" s="127">
        <v>15811.141391516765</v>
      </c>
      <c r="BO45" s="127">
        <v>16868.087235914896</v>
      </c>
      <c r="BP45" s="127">
        <v>15076.635176966727</v>
      </c>
      <c r="BQ45" s="127">
        <v>17639.63048750197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1.2268474818031117E-2</v>
      </c>
      <c r="E46" s="106">
        <v>0.23402516339391141</v>
      </c>
      <c r="F46" s="106">
        <v>0.26935092465217847</v>
      </c>
      <c r="G46" s="106">
        <v>0.30227591027252232</v>
      </c>
      <c r="H46" s="106">
        <v>0.33446132928063399</v>
      </c>
      <c r="I46" s="106"/>
      <c r="J46" s="106">
        <v>0</v>
      </c>
      <c r="K46" s="106">
        <v>0</v>
      </c>
      <c r="L46" s="106">
        <v>0</v>
      </c>
      <c r="M46" s="106">
        <v>0.19232387982387986</v>
      </c>
      <c r="N46" s="106">
        <v>0.20889497774418411</v>
      </c>
      <c r="O46" s="106">
        <v>0.21601047826538025</v>
      </c>
      <c r="P46" s="106">
        <v>0.20941987906273624</v>
      </c>
      <c r="Q46" s="106">
        <v>0.22084633284939095</v>
      </c>
      <c r="R46" s="106">
        <v>0.20545849334052713</v>
      </c>
      <c r="S46" s="106">
        <v>0.21020723104056438</v>
      </c>
      <c r="T46" s="106">
        <v>0.20598744274122743</v>
      </c>
      <c r="U46" s="106">
        <v>0.22187599748761827</v>
      </c>
      <c r="V46" s="106">
        <v>0.23289902663347825</v>
      </c>
      <c r="W46" s="106">
        <v>0.18363089556854797</v>
      </c>
      <c r="X46" s="106">
        <v>0.25493944630027637</v>
      </c>
      <c r="Y46" s="106">
        <v>0.21874631571233513</v>
      </c>
      <c r="Z46" s="106">
        <v>0.24558105377459519</v>
      </c>
      <c r="AA46" s="106">
        <v>0.23106156290701815</v>
      </c>
      <c r="AB46" s="106">
        <v>0.23585660167733113</v>
      </c>
      <c r="AC46" s="106">
        <v>0.25731131499338261</v>
      </c>
      <c r="AD46" s="106">
        <v>0.22127990272542589</v>
      </c>
      <c r="AE46" s="106">
        <v>0.23733538919925759</v>
      </c>
      <c r="AF46" s="106">
        <v>0.24436214855113808</v>
      </c>
      <c r="AG46" s="106">
        <v>0.23832124754720857</v>
      </c>
      <c r="AH46" s="106">
        <v>0.27843088963325091</v>
      </c>
      <c r="AI46" s="106">
        <v>0.22203909480994916</v>
      </c>
      <c r="AJ46" s="106">
        <v>0.27932496912482163</v>
      </c>
      <c r="AK46" s="106">
        <v>0.2550145969947516</v>
      </c>
      <c r="AL46" s="106">
        <v>0.28990289798403224</v>
      </c>
      <c r="AM46" s="106">
        <v>0.25595166107726319</v>
      </c>
      <c r="AN46" s="106">
        <v>0.27106797496259732</v>
      </c>
      <c r="AO46" s="106">
        <v>0.29121877520628253</v>
      </c>
      <c r="AP46" s="106">
        <v>0.25735725720103064</v>
      </c>
      <c r="AQ46" s="106">
        <v>0.2824542473453191</v>
      </c>
      <c r="AR46" s="106">
        <v>0.26886667145998744</v>
      </c>
      <c r="AS46" s="106">
        <v>0.27334688931292317</v>
      </c>
      <c r="AT46" s="106">
        <v>0.31998682407804152</v>
      </c>
      <c r="AU46" s="106">
        <v>0.25782807757359344</v>
      </c>
      <c r="AV46" s="106">
        <v>0.30220099188489047</v>
      </c>
      <c r="AW46" s="106">
        <v>0.28881511973301471</v>
      </c>
      <c r="AX46" s="106">
        <v>0.32160911068275766</v>
      </c>
      <c r="AY46" s="106">
        <v>0.2896815682605336</v>
      </c>
      <c r="AZ46" s="106">
        <v>0.31333125565363035</v>
      </c>
      <c r="BA46" s="106">
        <v>0.31374460724474029</v>
      </c>
      <c r="BB46" s="106">
        <v>0.29098124105181178</v>
      </c>
      <c r="BC46" s="106">
        <v>0.32363696893865274</v>
      </c>
      <c r="BD46" s="106">
        <v>0.2918476895793306</v>
      </c>
      <c r="BE46" s="106">
        <v>0.30599391452066166</v>
      </c>
      <c r="BF46" s="106">
        <v>0.34968421495113167</v>
      </c>
      <c r="BG46" s="106">
        <v>0.30556636110613372</v>
      </c>
      <c r="BH46" s="106">
        <v>0.33254243098285247</v>
      </c>
      <c r="BI46" s="106">
        <v>0.33820476961684076</v>
      </c>
      <c r="BJ46" s="106">
        <v>0.33292611310951153</v>
      </c>
      <c r="BK46" s="106">
        <v>0.32012190909929367</v>
      </c>
      <c r="BL46" s="106">
        <v>0.35079193225297556</v>
      </c>
      <c r="BM46" s="106">
        <v>0.33350163629950014</v>
      </c>
      <c r="BN46" s="106">
        <v>0.33011481601432585</v>
      </c>
      <c r="BO46" s="106">
        <v>0.34278302375051134</v>
      </c>
      <c r="BP46" s="106">
        <v>0.32110794533388959</v>
      </c>
      <c r="BQ46" s="106">
        <v>0.35171503000451215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-26726.333333333336</v>
      </c>
      <c r="E48" s="50">
        <v>-42739.176844444446</v>
      </c>
      <c r="F48" s="50">
        <v>-53199.627427777777</v>
      </c>
      <c r="G48" s="50">
        <v>-64568.423303578529</v>
      </c>
      <c r="H48" s="50">
        <v>-77694.395586047831</v>
      </c>
      <c r="I48" s="50"/>
      <c r="J48" s="50">
        <v>0</v>
      </c>
      <c r="K48" s="50">
        <v>0</v>
      </c>
      <c r="L48" s="50">
        <v>0</v>
      </c>
      <c r="M48" s="50">
        <v>-2640.2222222222226</v>
      </c>
      <c r="N48" s="50">
        <v>-2947.9259259259265</v>
      </c>
      <c r="O48" s="50">
        <v>-3084.62962962963</v>
      </c>
      <c r="P48" s="50">
        <v>-2955.3333333333339</v>
      </c>
      <c r="Q48" s="50">
        <v>-3177.5370370370374</v>
      </c>
      <c r="R48" s="50">
        <v>-2877.2407407407427</v>
      </c>
      <c r="S48" s="50">
        <v>-2966.4444444444448</v>
      </c>
      <c r="T48" s="50">
        <v>-2884.6481481481496</v>
      </c>
      <c r="U48" s="50">
        <v>-3192.3518518518522</v>
      </c>
      <c r="V48" s="50">
        <v>-3554.5347555555545</v>
      </c>
      <c r="W48" s="50">
        <v>-2573.8147037037052</v>
      </c>
      <c r="X48" s="50">
        <v>-4043.1142518518545</v>
      </c>
      <c r="Y48" s="50">
        <v>-3247.6898000000001</v>
      </c>
      <c r="Z48" s="50">
        <v>-3821.3939481481498</v>
      </c>
      <c r="AA48" s="50">
        <v>-3499.5026962962979</v>
      </c>
      <c r="AB48" s="50">
        <v>-3599.6736444444427</v>
      </c>
      <c r="AC48" s="50">
        <v>-4080.7299925925954</v>
      </c>
      <c r="AD48" s="50">
        <v>-3285.3055407407405</v>
      </c>
      <c r="AE48" s="50">
        <v>-3622.2430888888871</v>
      </c>
      <c r="AF48" s="50">
        <v>-3773.8850370370378</v>
      </c>
      <c r="AG48" s="50">
        <v>-3637.2893851851836</v>
      </c>
      <c r="AH48" s="50">
        <v>-4685.6612895833359</v>
      </c>
      <c r="AI48" s="50">
        <v>-3365.7937314814808</v>
      </c>
      <c r="AJ48" s="50">
        <v>-4700.7075858796325</v>
      </c>
      <c r="AK48" s="50">
        <v>-4094.730827777777</v>
      </c>
      <c r="AL48" s="50">
        <v>-4972.3083884259249</v>
      </c>
      <c r="AM48" s="50">
        <v>-4109.7771240740731</v>
      </c>
      <c r="AN48" s="50">
        <v>-4474.2456722222223</v>
      </c>
      <c r="AO48" s="50">
        <v>-4994.8778328703693</v>
      </c>
      <c r="AP48" s="50">
        <v>-4132.3465685185174</v>
      </c>
      <c r="AQ48" s="50">
        <v>-4753.369622916669</v>
      </c>
      <c r="AR48" s="50">
        <v>-4403.9473710648126</v>
      </c>
      <c r="AS48" s="50">
        <v>-4511.8614129629632</v>
      </c>
      <c r="AT48" s="50">
        <v>-5935.5930721397626</v>
      </c>
      <c r="AU48" s="50">
        <v>-4226.8300205202604</v>
      </c>
      <c r="AV48" s="50">
        <v>-5394.6593318916066</v>
      </c>
      <c r="AW48" s="50">
        <v>-5015.4137589653583</v>
      </c>
      <c r="AX48" s="50">
        <v>-5965.6856647323548</v>
      </c>
      <c r="AY48" s="50">
        <v>-5030.4600552616539</v>
      </c>
      <c r="AZ48" s="50">
        <v>-5702.7419427564255</v>
      </c>
      <c r="BA48" s="50">
        <v>-5710.2650909045742</v>
      </c>
      <c r="BB48" s="50">
        <v>-5053.0294997060982</v>
      </c>
      <c r="BC48" s="50">
        <v>-6003.3014054730957</v>
      </c>
      <c r="BD48" s="50">
        <v>-5068.0757960023948</v>
      </c>
      <c r="BE48" s="50">
        <v>-5462.3676652249396</v>
      </c>
      <c r="BF48" s="50">
        <v>-7015.111454260048</v>
      </c>
      <c r="BG48" s="50">
        <v>-5578.2461033978143</v>
      </c>
      <c r="BH48" s="50">
        <v>-6420.0990752126081</v>
      </c>
      <c r="BI48" s="50">
        <v>-6607.147931315616</v>
      </c>
      <c r="BJ48" s="50">
        <v>-6427.506482620015</v>
      </c>
      <c r="BK48" s="50">
        <v>-6012.1355522681733</v>
      </c>
      <c r="BL48" s="50">
        <v>-7037.3336764822707</v>
      </c>
      <c r="BM48" s="50">
        <v>-6438.6175937311264</v>
      </c>
      <c r="BN48" s="50">
        <v>-6324.4565566067067</v>
      </c>
      <c r="BO48" s="50">
        <v>-6747.234894365959</v>
      </c>
      <c r="BP48" s="50">
        <v>-6030.6540707866916</v>
      </c>
      <c r="BQ48" s="50">
        <v>-7055.8521950007889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-22827.166666666686</v>
      </c>
      <c r="E50" s="127">
        <v>64108.765266666654</v>
      </c>
      <c r="F50" s="127">
        <v>79799.441141666553</v>
      </c>
      <c r="G50" s="127">
        <v>96852.634955367816</v>
      </c>
      <c r="H50" s="127">
        <v>116541.59337907178</v>
      </c>
      <c r="I50" s="128"/>
      <c r="J50" s="127">
        <v>-11666.666666666666</v>
      </c>
      <c r="K50" s="127">
        <v>-5671.2962962962965</v>
      </c>
      <c r="L50" s="127">
        <v>-45578.703703703701</v>
      </c>
      <c r="M50" s="127">
        <v>3960.3333333333339</v>
      </c>
      <c r="N50" s="127">
        <v>4421.8888888888887</v>
      </c>
      <c r="O50" s="127">
        <v>4626.9444444444453</v>
      </c>
      <c r="P50" s="127">
        <v>4433</v>
      </c>
      <c r="Q50" s="127">
        <v>4766.3055555555557</v>
      </c>
      <c r="R50" s="127">
        <v>4315.8611111111131</v>
      </c>
      <c r="S50" s="127">
        <v>4449.6666666666661</v>
      </c>
      <c r="T50" s="127">
        <v>4326.9722222222244</v>
      </c>
      <c r="U50" s="127">
        <v>4788.5277777777774</v>
      </c>
      <c r="V50" s="127">
        <v>5331.8021333333309</v>
      </c>
      <c r="W50" s="127">
        <v>3860.7220555555577</v>
      </c>
      <c r="X50" s="127">
        <v>6064.6713777777813</v>
      </c>
      <c r="Y50" s="127">
        <v>4871.5347000000002</v>
      </c>
      <c r="Z50" s="127">
        <v>5732.0909222222235</v>
      </c>
      <c r="AA50" s="127">
        <v>5249.2540444444458</v>
      </c>
      <c r="AB50" s="127">
        <v>5399.510466666663</v>
      </c>
      <c r="AC50" s="127">
        <v>6121.0949888888927</v>
      </c>
      <c r="AD50" s="127">
        <v>4927.9583111111097</v>
      </c>
      <c r="AE50" s="127">
        <v>5433.3646333333309</v>
      </c>
      <c r="AF50" s="127">
        <v>5660.8275555555556</v>
      </c>
      <c r="AG50" s="127">
        <v>5455.9340777777743</v>
      </c>
      <c r="AH50" s="127">
        <v>7028.4919343750034</v>
      </c>
      <c r="AI50" s="127">
        <v>5048.6905972222212</v>
      </c>
      <c r="AJ50" s="127">
        <v>7051.0613788194478</v>
      </c>
      <c r="AK50" s="127">
        <v>6142.0962416666644</v>
      </c>
      <c r="AL50" s="127">
        <v>7458.4625826388874</v>
      </c>
      <c r="AM50" s="127">
        <v>6164.6656861111096</v>
      </c>
      <c r="AN50" s="127">
        <v>6711.3685083333339</v>
      </c>
      <c r="AO50" s="127">
        <v>7492.3167493055525</v>
      </c>
      <c r="AP50" s="127">
        <v>6198.5198527777766</v>
      </c>
      <c r="AQ50" s="127">
        <v>7130.0544343750025</v>
      </c>
      <c r="AR50" s="127">
        <v>6605.9210565972189</v>
      </c>
      <c r="AS50" s="127">
        <v>6767.7921194444434</v>
      </c>
      <c r="AT50" s="127">
        <v>8903.3896082096435</v>
      </c>
      <c r="AU50" s="127">
        <v>6340.2450307803892</v>
      </c>
      <c r="AV50" s="127">
        <v>8091.9889978374094</v>
      </c>
      <c r="AW50" s="127">
        <v>7523.1206384480356</v>
      </c>
      <c r="AX50" s="127">
        <v>8948.5284970985322</v>
      </c>
      <c r="AY50" s="127">
        <v>7545.6900828924809</v>
      </c>
      <c r="AZ50" s="127">
        <v>8554.1129141346373</v>
      </c>
      <c r="BA50" s="127">
        <v>8565.3976363568618</v>
      </c>
      <c r="BB50" s="127">
        <v>7579.544249559146</v>
      </c>
      <c r="BC50" s="127">
        <v>9004.9521082096417</v>
      </c>
      <c r="BD50" s="127">
        <v>7602.1136940035904</v>
      </c>
      <c r="BE50" s="127">
        <v>8193.5514978374085</v>
      </c>
      <c r="BF50" s="127">
        <v>10522.667181390072</v>
      </c>
      <c r="BG50" s="127">
        <v>8367.3691550967196</v>
      </c>
      <c r="BH50" s="127">
        <v>9630.1486128189099</v>
      </c>
      <c r="BI50" s="127">
        <v>9910.721896973424</v>
      </c>
      <c r="BJ50" s="127">
        <v>9641.259723930023</v>
      </c>
      <c r="BK50" s="127">
        <v>9018.2033284022582</v>
      </c>
      <c r="BL50" s="127">
        <v>10556.000514723404</v>
      </c>
      <c r="BM50" s="127">
        <v>9657.9263905966873</v>
      </c>
      <c r="BN50" s="127">
        <v>9486.6848349100583</v>
      </c>
      <c r="BO50" s="127">
        <v>10120.852341548936</v>
      </c>
      <c r="BP50" s="127">
        <v>9045.9811061800356</v>
      </c>
      <c r="BQ50" s="127">
        <v>10583.778292501182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-7.1824198183458199E-2</v>
      </c>
      <c r="E51" s="106">
        <v>0.14041509803634683</v>
      </c>
      <c r="F51" s="106">
        <v>0.16161055479130698</v>
      </c>
      <c r="G51" s="106">
        <v>0.18136554616351341</v>
      </c>
      <c r="H51" s="106">
        <v>0.20067679756838042</v>
      </c>
      <c r="I51" s="106"/>
      <c r="J51" s="106">
        <v>0</v>
      </c>
      <c r="K51" s="106">
        <v>0</v>
      </c>
      <c r="L51" s="106">
        <v>0</v>
      </c>
      <c r="M51" s="106">
        <v>0.11539432789432791</v>
      </c>
      <c r="N51" s="106">
        <v>0.12533698664651044</v>
      </c>
      <c r="O51" s="106">
        <v>0.12960628695922816</v>
      </c>
      <c r="P51" s="106">
        <v>0.12565192743764173</v>
      </c>
      <c r="Q51" s="106">
        <v>0.13250779970963458</v>
      </c>
      <c r="R51" s="106">
        <v>0.12327509600431626</v>
      </c>
      <c r="S51" s="106">
        <v>0.12612433862433861</v>
      </c>
      <c r="T51" s="106">
        <v>0.12359246564473646</v>
      </c>
      <c r="U51" s="106">
        <v>0.13312559849257097</v>
      </c>
      <c r="V51" s="106">
        <v>0.13973941598008693</v>
      </c>
      <c r="W51" s="106">
        <v>0.11017853734112878</v>
      </c>
      <c r="X51" s="106">
        <v>0.15296366778016582</v>
      </c>
      <c r="Y51" s="106">
        <v>0.13124778942740106</v>
      </c>
      <c r="Z51" s="106">
        <v>0.14734863226475708</v>
      </c>
      <c r="AA51" s="106">
        <v>0.13863693774421088</v>
      </c>
      <c r="AB51" s="106">
        <v>0.14151396100639865</v>
      </c>
      <c r="AC51" s="106">
        <v>0.15438678899602956</v>
      </c>
      <c r="AD51" s="106">
        <v>0.13276794163525552</v>
      </c>
      <c r="AE51" s="106">
        <v>0.14240123351955458</v>
      </c>
      <c r="AF51" s="106">
        <v>0.14661728913068284</v>
      </c>
      <c r="AG51" s="106">
        <v>0.14299274852832514</v>
      </c>
      <c r="AH51" s="106">
        <v>0.16705853377995053</v>
      </c>
      <c r="AI51" s="106">
        <v>0.13322345688596951</v>
      </c>
      <c r="AJ51" s="106">
        <v>0.16759498147489296</v>
      </c>
      <c r="AK51" s="106">
        <v>0.15300875819685092</v>
      </c>
      <c r="AL51" s="106">
        <v>0.17394173879041933</v>
      </c>
      <c r="AM51" s="106">
        <v>0.15357099664635793</v>
      </c>
      <c r="AN51" s="106">
        <v>0.16264078497755841</v>
      </c>
      <c r="AO51" s="106">
        <v>0.17473126512376952</v>
      </c>
      <c r="AP51" s="106">
        <v>0.15441435432061837</v>
      </c>
      <c r="AQ51" s="106">
        <v>0.16947254840719145</v>
      </c>
      <c r="AR51" s="106">
        <v>0.16132000287599246</v>
      </c>
      <c r="AS51" s="106">
        <v>0.1640081335877539</v>
      </c>
      <c r="AT51" s="106">
        <v>0.19199209444682491</v>
      </c>
      <c r="AU51" s="106">
        <v>0.15469684654415608</v>
      </c>
      <c r="AV51" s="106">
        <v>0.18132059513093426</v>
      </c>
      <c r="AW51" s="106">
        <v>0.17328907183980882</v>
      </c>
      <c r="AX51" s="106">
        <v>0.19296546640965459</v>
      </c>
      <c r="AY51" s="106">
        <v>0.17380894095632013</v>
      </c>
      <c r="AZ51" s="106">
        <v>0.1879987533921782</v>
      </c>
      <c r="BA51" s="106">
        <v>0.18824676434684418</v>
      </c>
      <c r="BB51" s="106">
        <v>0.17458874463108706</v>
      </c>
      <c r="BC51" s="106">
        <v>0.19418218136319162</v>
      </c>
      <c r="BD51" s="106">
        <v>0.17510861374759837</v>
      </c>
      <c r="BE51" s="106">
        <v>0.18359634871239697</v>
      </c>
      <c r="BF51" s="106">
        <v>0.20981052897067901</v>
      </c>
      <c r="BG51" s="106">
        <v>0.18333981666368021</v>
      </c>
      <c r="BH51" s="106">
        <v>0.19952545858971144</v>
      </c>
      <c r="BI51" s="106">
        <v>0.20292286177010446</v>
      </c>
      <c r="BJ51" s="106">
        <v>0.19975566786570692</v>
      </c>
      <c r="BK51" s="106">
        <v>0.19207314545957618</v>
      </c>
      <c r="BL51" s="106">
        <v>0.21047515935178532</v>
      </c>
      <c r="BM51" s="106">
        <v>0.20010098177970007</v>
      </c>
      <c r="BN51" s="106">
        <v>0.19806888960859551</v>
      </c>
      <c r="BO51" s="106">
        <v>0.20566981425030678</v>
      </c>
      <c r="BP51" s="106">
        <v>0.19266476720033374</v>
      </c>
      <c r="BQ51" s="106">
        <v>0.21102901800270729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218934.77916666665</v>
      </c>
      <c r="E55" s="59">
        <v>307255.19787777768</v>
      </c>
      <c r="F55" s="59">
        <v>354320.43774281105</v>
      </c>
      <c r="G55" s="59">
        <v>418325.36968908255</v>
      </c>
      <c r="H55" s="59">
        <v>517847.18024261645</v>
      </c>
      <c r="I55" s="50"/>
      <c r="J55" s="50">
        <v>193666.66666666666</v>
      </c>
      <c r="K55" s="50">
        <v>184643.51851851851</v>
      </c>
      <c r="L55" s="50">
        <v>119750</v>
      </c>
      <c r="M55" s="50">
        <v>109694.52222222222</v>
      </c>
      <c r="N55" s="50">
        <v>115545.40370370371</v>
      </c>
      <c r="O55" s="50">
        <v>181983.06944444444</v>
      </c>
      <c r="P55" s="50">
        <v>188478.64444444445</v>
      </c>
      <c r="Q55" s="50">
        <v>195026.0662037037</v>
      </c>
      <c r="R55" s="50">
        <v>201571.43472222221</v>
      </c>
      <c r="S55" s="50">
        <v>207781.69999999998</v>
      </c>
      <c r="T55" s="50">
        <v>214032.49953703702</v>
      </c>
      <c r="U55" s="50">
        <v>218934.77916666665</v>
      </c>
      <c r="V55" s="50">
        <v>277200.45696666662</v>
      </c>
      <c r="W55" s="50">
        <v>279862.65391111106</v>
      </c>
      <c r="X55" s="50">
        <v>281226.76405277773</v>
      </c>
      <c r="Y55" s="50">
        <v>284634.91376666661</v>
      </c>
      <c r="Z55" s="50">
        <v>286946.59951527772</v>
      </c>
      <c r="AA55" s="50">
        <v>290055.60444861103</v>
      </c>
      <c r="AB55" s="50">
        <v>292711.57386666659</v>
      </c>
      <c r="AC55" s="50">
        <v>295544.69361944438</v>
      </c>
      <c r="AD55" s="50">
        <v>299009.26694444439</v>
      </c>
      <c r="AE55" s="50">
        <v>301360.65846666659</v>
      </c>
      <c r="AF55" s="50">
        <v>304204.37278611102</v>
      </c>
      <c r="AG55" s="50">
        <v>307255.19787777768</v>
      </c>
      <c r="AH55" s="50">
        <v>309905.88076777908</v>
      </c>
      <c r="AI55" s="50">
        <v>314236.2328106527</v>
      </c>
      <c r="AJ55" s="50">
        <v>316783.41052159853</v>
      </c>
      <c r="AK55" s="50">
        <v>321189.2064977166</v>
      </c>
      <c r="AL55" s="50">
        <v>324795.91713371937</v>
      </c>
      <c r="AM55" s="50">
        <v>329590.11254424439</v>
      </c>
      <c r="AN55" s="50">
        <v>333181.38908586663</v>
      </c>
      <c r="AO55" s="50">
        <v>337330.93474413606</v>
      </c>
      <c r="AP55" s="50">
        <v>342158.98432132771</v>
      </c>
      <c r="AQ55" s="50">
        <v>345803.11679902911</v>
      </c>
      <c r="AR55" s="50">
        <v>350306.90760011523</v>
      </c>
      <c r="AS55" s="50">
        <v>354320.43774281105</v>
      </c>
      <c r="AT55" s="50">
        <v>358307.45103567984</v>
      </c>
      <c r="AU55" s="50">
        <v>364478.04506496387</v>
      </c>
      <c r="AV55" s="50">
        <v>368308.35837054218</v>
      </c>
      <c r="AW55" s="50">
        <v>373770.55609159509</v>
      </c>
      <c r="AX55" s="50">
        <v>378766.88975539978</v>
      </c>
      <c r="AY55" s="50">
        <v>385042.55244936392</v>
      </c>
      <c r="AZ55" s="50">
        <v>390039.9182944381</v>
      </c>
      <c r="BA55" s="50">
        <v>395994.20481968386</v>
      </c>
      <c r="BB55" s="50">
        <v>401908.27391608129</v>
      </c>
      <c r="BC55" s="50">
        <v>406961.03119099705</v>
      </c>
      <c r="BD55" s="50">
        <v>413293.11749607226</v>
      </c>
      <c r="BE55" s="50">
        <v>418325.36968908255</v>
      </c>
      <c r="BF55" s="50">
        <v>423744.92071160156</v>
      </c>
      <c r="BG55" s="50">
        <v>433073.35614739975</v>
      </c>
      <c r="BH55" s="50">
        <v>440430.70256053779</v>
      </c>
      <c r="BI55" s="50">
        <v>448997.89480966434</v>
      </c>
      <c r="BJ55" s="50">
        <v>457816.01751477458</v>
      </c>
      <c r="BK55" s="50">
        <v>466345.62194301724</v>
      </c>
      <c r="BL55" s="50">
        <v>474368.62394354626</v>
      </c>
      <c r="BM55" s="50">
        <v>483798.14774849691</v>
      </c>
      <c r="BN55" s="50">
        <v>492368.76830940373</v>
      </c>
      <c r="BO55" s="50">
        <v>500811.55288444558</v>
      </c>
      <c r="BP55" s="50">
        <v>509796.40046430967</v>
      </c>
      <c r="BQ55" s="50">
        <v>517847.18024261645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14388</v>
      </c>
      <c r="E56" s="59">
        <v>15262.128000000001</v>
      </c>
      <c r="F56" s="59">
        <v>16505.991432000003</v>
      </c>
      <c r="G56" s="59">
        <v>17851.229733708002</v>
      </c>
      <c r="H56" s="59">
        <v>20061.275729132954</v>
      </c>
      <c r="I56" s="50"/>
      <c r="J56" s="59">
        <v>0</v>
      </c>
      <c r="K56" s="59">
        <v>0</v>
      </c>
      <c r="L56" s="59">
        <v>0</v>
      </c>
      <c r="M56" s="59">
        <v>13728</v>
      </c>
      <c r="N56" s="59">
        <v>14112</v>
      </c>
      <c r="O56" s="59">
        <v>14280</v>
      </c>
      <c r="P56" s="59">
        <v>14112</v>
      </c>
      <c r="Q56" s="59">
        <v>14388</v>
      </c>
      <c r="R56" s="59">
        <v>14004.000000000004</v>
      </c>
      <c r="S56" s="59">
        <v>14112</v>
      </c>
      <c r="T56" s="59">
        <v>14004.000000000004</v>
      </c>
      <c r="U56" s="59">
        <v>14388</v>
      </c>
      <c r="V56" s="59">
        <v>15262.128000000001</v>
      </c>
      <c r="W56" s="59">
        <v>14016.240000000003</v>
      </c>
      <c r="X56" s="59">
        <v>15859.116000000004</v>
      </c>
      <c r="Y56" s="59">
        <v>14846.832000000002</v>
      </c>
      <c r="Z56" s="59">
        <v>15560.622000000003</v>
      </c>
      <c r="AA56" s="59">
        <v>15145.326000000001</v>
      </c>
      <c r="AB56" s="59">
        <v>15262.128000000001</v>
      </c>
      <c r="AC56" s="59">
        <v>15859.116000000004</v>
      </c>
      <c r="AD56" s="59">
        <v>14846.832000000002</v>
      </c>
      <c r="AE56" s="59">
        <v>15262.128000000001</v>
      </c>
      <c r="AF56" s="59">
        <v>15443.820000000002</v>
      </c>
      <c r="AG56" s="59">
        <v>15262.128000000001</v>
      </c>
      <c r="AH56" s="59">
        <v>16828.812693000003</v>
      </c>
      <c r="AI56" s="59">
        <v>15158.563560000002</v>
      </c>
      <c r="AJ56" s="59">
        <v>16828.812693000003</v>
      </c>
      <c r="AK56" s="59">
        <v>16056.848807999999</v>
      </c>
      <c r="AL56" s="59">
        <v>17151.633954000001</v>
      </c>
      <c r="AM56" s="59">
        <v>16056.848807999999</v>
      </c>
      <c r="AN56" s="59">
        <v>16505.991432000003</v>
      </c>
      <c r="AO56" s="59">
        <v>17151.633954000001</v>
      </c>
      <c r="AP56" s="59">
        <v>16056.848807999999</v>
      </c>
      <c r="AQ56" s="59">
        <v>16828.812693000003</v>
      </c>
      <c r="AR56" s="59">
        <v>16379.670069</v>
      </c>
      <c r="AS56" s="59">
        <v>16505.991432000003</v>
      </c>
      <c r="AT56" s="59">
        <v>18549.492121251005</v>
      </c>
      <c r="AU56" s="59">
        <v>16393.986490140003</v>
      </c>
      <c r="AV56" s="59">
        <v>17851.229733708002</v>
      </c>
      <c r="AW56" s="59">
        <v>17365.481985852006</v>
      </c>
      <c r="AX56" s="59">
        <v>18549.492121251005</v>
      </c>
      <c r="AY56" s="59">
        <v>17365.481985852006</v>
      </c>
      <c r="AZ56" s="59">
        <v>18200.360927479505</v>
      </c>
      <c r="BA56" s="59">
        <v>18200.360927479505</v>
      </c>
      <c r="BB56" s="59">
        <v>17365.481985852006</v>
      </c>
      <c r="BC56" s="59">
        <v>18549.492121251005</v>
      </c>
      <c r="BD56" s="59">
        <v>17365.481985852006</v>
      </c>
      <c r="BE56" s="59">
        <v>17851.229733708002</v>
      </c>
      <c r="BF56" s="59">
        <v>20061.275729132954</v>
      </c>
      <c r="BG56" s="59">
        <v>18255.432578392672</v>
      </c>
      <c r="BH56" s="59">
        <v>19306.104957005202</v>
      </c>
      <c r="BI56" s="59">
        <v>19535.93953982669</v>
      </c>
      <c r="BJ56" s="59">
        <v>19306.104957005202</v>
      </c>
      <c r="BK56" s="59">
        <v>18780.768767698937</v>
      </c>
      <c r="BL56" s="59">
        <v>20061.275729132954</v>
      </c>
      <c r="BM56" s="59">
        <v>19306.104957005202</v>
      </c>
      <c r="BN56" s="59">
        <v>19158.354153762812</v>
      </c>
      <c r="BO56" s="59">
        <v>19683.69034306908</v>
      </c>
      <c r="BP56" s="59">
        <v>18780.768767698937</v>
      </c>
      <c r="BQ56" s="59">
        <v>20061.275729132954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1079.0999999999999</v>
      </c>
      <c r="E57" s="59">
        <v>1144.6596</v>
      </c>
      <c r="F57" s="59">
        <v>1237.9493574000001</v>
      </c>
      <c r="G57" s="59">
        <v>1338.8422300280999</v>
      </c>
      <c r="H57" s="59">
        <v>1504.5956796849714</v>
      </c>
      <c r="I57" s="50"/>
      <c r="J57" s="59">
        <v>0</v>
      </c>
      <c r="K57" s="59">
        <v>0</v>
      </c>
      <c r="L57" s="59">
        <v>0</v>
      </c>
      <c r="M57" s="59">
        <v>1029.5999999999999</v>
      </c>
      <c r="N57" s="59">
        <v>1058.3999999999999</v>
      </c>
      <c r="O57" s="59">
        <v>1071</v>
      </c>
      <c r="P57" s="59">
        <v>1058.3999999999999</v>
      </c>
      <c r="Q57" s="59">
        <v>1079.0999999999999</v>
      </c>
      <c r="R57" s="59">
        <v>1050.3000000000002</v>
      </c>
      <c r="S57" s="59">
        <v>1058.3999999999999</v>
      </c>
      <c r="T57" s="59">
        <v>1050.3000000000002</v>
      </c>
      <c r="U57" s="59">
        <v>1079.0999999999999</v>
      </c>
      <c r="V57" s="59">
        <v>1144.6596</v>
      </c>
      <c r="W57" s="59">
        <v>1051.2180000000001</v>
      </c>
      <c r="X57" s="59">
        <v>1189.4337000000003</v>
      </c>
      <c r="Y57" s="59">
        <v>1113.5124000000001</v>
      </c>
      <c r="Z57" s="59">
        <v>1167.0466500000002</v>
      </c>
      <c r="AA57" s="59">
        <v>1135.8994500000001</v>
      </c>
      <c r="AB57" s="59">
        <v>1144.6596</v>
      </c>
      <c r="AC57" s="59">
        <v>1189.4337000000003</v>
      </c>
      <c r="AD57" s="59">
        <v>1113.5124000000001</v>
      </c>
      <c r="AE57" s="59">
        <v>1144.6596</v>
      </c>
      <c r="AF57" s="59">
        <v>1158.2864999999999</v>
      </c>
      <c r="AG57" s="59">
        <v>1144.6596</v>
      </c>
      <c r="AH57" s="59">
        <v>1262.1609519750002</v>
      </c>
      <c r="AI57" s="59">
        <v>1136.8922669999999</v>
      </c>
      <c r="AJ57" s="59">
        <v>1262.1609519750002</v>
      </c>
      <c r="AK57" s="59">
        <v>1204.2636605999999</v>
      </c>
      <c r="AL57" s="59">
        <v>1286.3725465499999</v>
      </c>
      <c r="AM57" s="59">
        <v>1204.2636605999999</v>
      </c>
      <c r="AN57" s="59">
        <v>1237.9493574000001</v>
      </c>
      <c r="AO57" s="59">
        <v>1286.3725465499999</v>
      </c>
      <c r="AP57" s="59">
        <v>1204.2636605999999</v>
      </c>
      <c r="AQ57" s="59">
        <v>1262.1609519750002</v>
      </c>
      <c r="AR57" s="59">
        <v>1228.475255175</v>
      </c>
      <c r="AS57" s="59">
        <v>1237.9493574000001</v>
      </c>
      <c r="AT57" s="59">
        <v>1391.2119090938252</v>
      </c>
      <c r="AU57" s="59">
        <v>1229.5489867605002</v>
      </c>
      <c r="AV57" s="59">
        <v>1338.8422300280999</v>
      </c>
      <c r="AW57" s="59">
        <v>1302.4111489389004</v>
      </c>
      <c r="AX57" s="59">
        <v>1391.2119090938252</v>
      </c>
      <c r="AY57" s="59">
        <v>1302.4111489389004</v>
      </c>
      <c r="AZ57" s="59">
        <v>1365.0270695609629</v>
      </c>
      <c r="BA57" s="59">
        <v>1365.0270695609629</v>
      </c>
      <c r="BB57" s="59">
        <v>1302.4111489389004</v>
      </c>
      <c r="BC57" s="59">
        <v>1391.2119090938252</v>
      </c>
      <c r="BD57" s="59">
        <v>1302.4111489389004</v>
      </c>
      <c r="BE57" s="59">
        <v>1338.8422300280999</v>
      </c>
      <c r="BF57" s="59">
        <v>1504.5956796849714</v>
      </c>
      <c r="BG57" s="59">
        <v>1369.1574433794503</v>
      </c>
      <c r="BH57" s="59">
        <v>1447.95787177539</v>
      </c>
      <c r="BI57" s="59">
        <v>1465.1954654870017</v>
      </c>
      <c r="BJ57" s="59">
        <v>1447.95787177539</v>
      </c>
      <c r="BK57" s="59">
        <v>1408.5576575774201</v>
      </c>
      <c r="BL57" s="59">
        <v>1504.5956796849714</v>
      </c>
      <c r="BM57" s="59">
        <v>1447.95787177539</v>
      </c>
      <c r="BN57" s="59">
        <v>1436.8765615322106</v>
      </c>
      <c r="BO57" s="59">
        <v>1476.2767757301808</v>
      </c>
      <c r="BP57" s="59">
        <v>1408.5576575774201</v>
      </c>
      <c r="BQ57" s="59">
        <v>1504.5956796849714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234401.87916666665</v>
      </c>
      <c r="E58" s="122">
        <v>323661.98547777772</v>
      </c>
      <c r="F58" s="122">
        <v>372064.37853221106</v>
      </c>
      <c r="G58" s="122">
        <v>437515.4416528187</v>
      </c>
      <c r="H58" s="122">
        <v>539413.05165143439</v>
      </c>
      <c r="I58" s="122"/>
      <c r="J58" s="122">
        <v>193666.66666666666</v>
      </c>
      <c r="K58" s="122">
        <v>184643.51851851851</v>
      </c>
      <c r="L58" s="122">
        <v>119750</v>
      </c>
      <c r="M58" s="122">
        <v>124452.12222222223</v>
      </c>
      <c r="N58" s="122">
        <v>130715.8037037037</v>
      </c>
      <c r="O58" s="122">
        <v>197334.06944444444</v>
      </c>
      <c r="P58" s="122">
        <v>203649.04444444444</v>
      </c>
      <c r="Q58" s="122">
        <v>210493.1662037037</v>
      </c>
      <c r="R58" s="122">
        <v>216625.7347222222</v>
      </c>
      <c r="S58" s="122">
        <v>222952.09999999998</v>
      </c>
      <c r="T58" s="122">
        <v>229086.799537037</v>
      </c>
      <c r="U58" s="122">
        <v>234401.87916666665</v>
      </c>
      <c r="V58" s="122">
        <v>293607.24456666666</v>
      </c>
      <c r="W58" s="122">
        <v>294930.11191111105</v>
      </c>
      <c r="X58" s="122">
        <v>298275.3137527777</v>
      </c>
      <c r="Y58" s="122">
        <v>300595.25816666661</v>
      </c>
      <c r="Z58" s="122">
        <v>303674.26816527772</v>
      </c>
      <c r="AA58" s="122">
        <v>306336.82989861106</v>
      </c>
      <c r="AB58" s="122">
        <v>309118.36146666663</v>
      </c>
      <c r="AC58" s="122">
        <v>312593.24331944436</v>
      </c>
      <c r="AD58" s="122">
        <v>314969.61134444439</v>
      </c>
      <c r="AE58" s="122">
        <v>317767.44606666663</v>
      </c>
      <c r="AF58" s="122">
        <v>320806.47928611102</v>
      </c>
      <c r="AG58" s="122">
        <v>323661.98547777772</v>
      </c>
      <c r="AH58" s="122">
        <v>327996.85441275407</v>
      </c>
      <c r="AI58" s="122">
        <v>330531.68863765267</v>
      </c>
      <c r="AJ58" s="122">
        <v>334874.38416657352</v>
      </c>
      <c r="AK58" s="122">
        <v>338450.31896631658</v>
      </c>
      <c r="AL58" s="122">
        <v>343233.92363426939</v>
      </c>
      <c r="AM58" s="122">
        <v>346851.22501284437</v>
      </c>
      <c r="AN58" s="122">
        <v>350925.32987526665</v>
      </c>
      <c r="AO58" s="122">
        <v>355768.94124468608</v>
      </c>
      <c r="AP58" s="122">
        <v>359420.09678992769</v>
      </c>
      <c r="AQ58" s="122">
        <v>363894.0904440041</v>
      </c>
      <c r="AR58" s="122">
        <v>367915.05292429024</v>
      </c>
      <c r="AS58" s="122">
        <v>372064.37853221106</v>
      </c>
      <c r="AT58" s="122">
        <v>378248.15506602469</v>
      </c>
      <c r="AU58" s="122">
        <v>382101.58054186439</v>
      </c>
      <c r="AV58" s="122">
        <v>387498.43033427832</v>
      </c>
      <c r="AW58" s="122">
        <v>392438.44922638597</v>
      </c>
      <c r="AX58" s="122">
        <v>398707.59378574463</v>
      </c>
      <c r="AY58" s="122">
        <v>403710.4455841548</v>
      </c>
      <c r="AZ58" s="122">
        <v>409605.30629147857</v>
      </c>
      <c r="BA58" s="122">
        <v>415559.59281672433</v>
      </c>
      <c r="BB58" s="122">
        <v>420576.16705087217</v>
      </c>
      <c r="BC58" s="122">
        <v>426901.73522134189</v>
      </c>
      <c r="BD58" s="122">
        <v>431961.01063086314</v>
      </c>
      <c r="BE58" s="122">
        <v>437515.4416528187</v>
      </c>
      <c r="BF58" s="122">
        <v>445310.79212041944</v>
      </c>
      <c r="BG58" s="122">
        <v>452697.94616917189</v>
      </c>
      <c r="BH58" s="122">
        <v>461184.76538931835</v>
      </c>
      <c r="BI58" s="122">
        <v>469999.02981497807</v>
      </c>
      <c r="BJ58" s="122">
        <v>478570.08034355514</v>
      </c>
      <c r="BK58" s="122">
        <v>486534.94836829364</v>
      </c>
      <c r="BL58" s="122">
        <v>495934.49535236415</v>
      </c>
      <c r="BM58" s="122">
        <v>504552.21057727747</v>
      </c>
      <c r="BN58" s="122">
        <v>512963.99902469874</v>
      </c>
      <c r="BO58" s="122">
        <v>521971.52000324486</v>
      </c>
      <c r="BP58" s="122">
        <v>529985.72688958608</v>
      </c>
      <c r="BQ58" s="122">
        <v>539413.05165143439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51638.888888888891</v>
      </c>
      <c r="E60" s="59">
        <v>47972.222222222219</v>
      </c>
      <c r="F60" s="59">
        <v>44305.555555555562</v>
      </c>
      <c r="G60" s="59">
        <v>40638.888888888905</v>
      </c>
      <c r="H60" s="59">
        <v>36972.222222222248</v>
      </c>
      <c r="I60" s="50"/>
      <c r="J60" s="59">
        <v>55000</v>
      </c>
      <c r="K60" s="59">
        <v>54694.444444444445</v>
      </c>
      <c r="L60" s="59">
        <v>54388.888888888891</v>
      </c>
      <c r="M60" s="59">
        <v>54083.333333333336</v>
      </c>
      <c r="N60" s="59">
        <v>53777.777777777781</v>
      </c>
      <c r="O60" s="59">
        <v>53472.222222222219</v>
      </c>
      <c r="P60" s="59">
        <v>53166.666666666664</v>
      </c>
      <c r="Q60" s="59">
        <v>52861.111111111109</v>
      </c>
      <c r="R60" s="59">
        <v>52555.555555555555</v>
      </c>
      <c r="S60" s="59">
        <v>52250</v>
      </c>
      <c r="T60" s="59">
        <v>51944.444444444445</v>
      </c>
      <c r="U60" s="59">
        <v>51638.888888888891</v>
      </c>
      <c r="V60" s="59">
        <v>51333.333333333336</v>
      </c>
      <c r="W60" s="59">
        <v>51027.777777777774</v>
      </c>
      <c r="X60" s="59">
        <v>50722.222222222219</v>
      </c>
      <c r="Y60" s="59">
        <v>50416.666666666664</v>
      </c>
      <c r="Z60" s="59">
        <v>50111.111111111109</v>
      </c>
      <c r="AA60" s="59">
        <v>49805.555555555555</v>
      </c>
      <c r="AB60" s="59">
        <v>49500</v>
      </c>
      <c r="AC60" s="59">
        <v>49194.444444444445</v>
      </c>
      <c r="AD60" s="59">
        <v>48888.888888888891</v>
      </c>
      <c r="AE60" s="59">
        <v>48583.333333333328</v>
      </c>
      <c r="AF60" s="59">
        <v>48277.777777777774</v>
      </c>
      <c r="AG60" s="59">
        <v>47972.222222222219</v>
      </c>
      <c r="AH60" s="59">
        <v>47666.666666666664</v>
      </c>
      <c r="AI60" s="59">
        <v>47361.111111111109</v>
      </c>
      <c r="AJ60" s="59">
        <v>47055.555555555555</v>
      </c>
      <c r="AK60" s="59">
        <v>46750</v>
      </c>
      <c r="AL60" s="59">
        <v>46444.444444444445</v>
      </c>
      <c r="AM60" s="59">
        <v>46138.888888888891</v>
      </c>
      <c r="AN60" s="59">
        <v>45833.333333333336</v>
      </c>
      <c r="AO60" s="59">
        <v>45527.777777777781</v>
      </c>
      <c r="AP60" s="59">
        <v>45222.222222222226</v>
      </c>
      <c r="AQ60" s="59">
        <v>44916.666666666672</v>
      </c>
      <c r="AR60" s="59">
        <v>44611.111111111117</v>
      </c>
      <c r="AS60" s="59">
        <v>44305.555555555562</v>
      </c>
      <c r="AT60" s="59">
        <v>44000.000000000007</v>
      </c>
      <c r="AU60" s="59">
        <v>43694.444444444453</v>
      </c>
      <c r="AV60" s="59">
        <v>43388.888888888898</v>
      </c>
      <c r="AW60" s="59">
        <v>43083.333333333343</v>
      </c>
      <c r="AX60" s="59">
        <v>42777.777777777788</v>
      </c>
      <c r="AY60" s="59">
        <v>42472.222222222234</v>
      </c>
      <c r="AZ60" s="59">
        <v>42166.666666666679</v>
      </c>
      <c r="BA60" s="59">
        <v>41861.111111111124</v>
      </c>
      <c r="BB60" s="59">
        <v>41555.555555555569</v>
      </c>
      <c r="BC60" s="59">
        <v>41250.000000000015</v>
      </c>
      <c r="BD60" s="59">
        <v>40944.44444444446</v>
      </c>
      <c r="BE60" s="59">
        <v>40638.888888888905</v>
      </c>
      <c r="BF60" s="59">
        <v>40333.33333333335</v>
      </c>
      <c r="BG60" s="59">
        <v>40027.777777777796</v>
      </c>
      <c r="BH60" s="59">
        <v>39722.222222222241</v>
      </c>
      <c r="BI60" s="59">
        <v>39416.666666666686</v>
      </c>
      <c r="BJ60" s="59">
        <v>39111.111111111131</v>
      </c>
      <c r="BK60" s="59">
        <v>38805.555555555577</v>
      </c>
      <c r="BL60" s="59">
        <v>38500.000000000015</v>
      </c>
      <c r="BM60" s="59">
        <v>38194.444444444467</v>
      </c>
      <c r="BN60" s="59">
        <v>37888.888888888905</v>
      </c>
      <c r="BO60" s="59">
        <v>37583.333333333358</v>
      </c>
      <c r="BP60" s="59">
        <v>37277.777777777796</v>
      </c>
      <c r="BQ60" s="59">
        <v>36972.222222222248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6935.1851851851861</v>
      </c>
      <c r="L61" s="108">
        <v>25166.666666666668</v>
      </c>
      <c r="M61" s="108">
        <v>22526.444444444445</v>
      </c>
      <c r="N61" s="108">
        <v>19578.518518518518</v>
      </c>
      <c r="O61" s="108">
        <v>16493.888888888887</v>
      </c>
      <c r="P61" s="108">
        <v>13538.555555555555</v>
      </c>
      <c r="Q61" s="108">
        <v>10361.018518518518</v>
      </c>
      <c r="R61" s="108">
        <v>7483.7777777777756</v>
      </c>
      <c r="S61" s="108">
        <v>4517.3333333333312</v>
      </c>
      <c r="T61" s="108">
        <v>1632.6851851851811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51638.888888888891</v>
      </c>
      <c r="E62" s="122">
        <v>47972.222222222219</v>
      </c>
      <c r="F62" s="122">
        <v>44305.555555555562</v>
      </c>
      <c r="G62" s="122">
        <v>40638.888888888905</v>
      </c>
      <c r="H62" s="122">
        <v>36972.222222222248</v>
      </c>
      <c r="I62" s="122"/>
      <c r="J62" s="122">
        <v>59666.666666666664</v>
      </c>
      <c r="K62" s="122">
        <v>61629.629629629635</v>
      </c>
      <c r="L62" s="122">
        <v>79555.555555555562</v>
      </c>
      <c r="M62" s="122">
        <v>76609.777777777781</v>
      </c>
      <c r="N62" s="122">
        <v>73356.296296296292</v>
      </c>
      <c r="O62" s="122">
        <v>69966.111111111109</v>
      </c>
      <c r="P62" s="122">
        <v>66705.222222222219</v>
      </c>
      <c r="Q62" s="122">
        <v>63222.129629629628</v>
      </c>
      <c r="R62" s="122">
        <v>60039.333333333328</v>
      </c>
      <c r="S62" s="122">
        <v>56767.333333333328</v>
      </c>
      <c r="T62" s="122">
        <v>53577.129629629628</v>
      </c>
      <c r="U62" s="122">
        <v>51638.888888888891</v>
      </c>
      <c r="V62" s="122">
        <v>51333.333333333336</v>
      </c>
      <c r="W62" s="122">
        <v>51027.777777777774</v>
      </c>
      <c r="X62" s="122">
        <v>50722.222222222219</v>
      </c>
      <c r="Y62" s="122">
        <v>50416.666666666664</v>
      </c>
      <c r="Z62" s="122">
        <v>50111.111111111109</v>
      </c>
      <c r="AA62" s="122">
        <v>49805.555555555555</v>
      </c>
      <c r="AB62" s="122">
        <v>49500</v>
      </c>
      <c r="AC62" s="122">
        <v>49194.444444444445</v>
      </c>
      <c r="AD62" s="122">
        <v>48888.888888888891</v>
      </c>
      <c r="AE62" s="122">
        <v>48583.333333333328</v>
      </c>
      <c r="AF62" s="122">
        <v>48277.777777777774</v>
      </c>
      <c r="AG62" s="122">
        <v>47972.222222222219</v>
      </c>
      <c r="AH62" s="122">
        <v>47666.666666666664</v>
      </c>
      <c r="AI62" s="122">
        <v>47361.111111111109</v>
      </c>
      <c r="AJ62" s="122">
        <v>47055.555555555555</v>
      </c>
      <c r="AK62" s="122">
        <v>46750</v>
      </c>
      <c r="AL62" s="122">
        <v>46444.444444444445</v>
      </c>
      <c r="AM62" s="122">
        <v>46138.888888888891</v>
      </c>
      <c r="AN62" s="122">
        <v>45833.333333333336</v>
      </c>
      <c r="AO62" s="122">
        <v>45527.777777777781</v>
      </c>
      <c r="AP62" s="122">
        <v>45222.222222222226</v>
      </c>
      <c r="AQ62" s="122">
        <v>44916.666666666672</v>
      </c>
      <c r="AR62" s="122">
        <v>44611.111111111117</v>
      </c>
      <c r="AS62" s="122">
        <v>44305.555555555562</v>
      </c>
      <c r="AT62" s="122">
        <v>44000.000000000007</v>
      </c>
      <c r="AU62" s="122">
        <v>43694.444444444453</v>
      </c>
      <c r="AV62" s="122">
        <v>43388.888888888898</v>
      </c>
      <c r="AW62" s="122">
        <v>43083.333333333343</v>
      </c>
      <c r="AX62" s="122">
        <v>42777.777777777788</v>
      </c>
      <c r="AY62" s="122">
        <v>42472.222222222234</v>
      </c>
      <c r="AZ62" s="122">
        <v>42166.666666666679</v>
      </c>
      <c r="BA62" s="122">
        <v>41861.111111111124</v>
      </c>
      <c r="BB62" s="122">
        <v>41555.555555555569</v>
      </c>
      <c r="BC62" s="122">
        <v>41250.000000000015</v>
      </c>
      <c r="BD62" s="122">
        <v>40944.44444444446</v>
      </c>
      <c r="BE62" s="122">
        <v>40638.888888888905</v>
      </c>
      <c r="BF62" s="122">
        <v>40333.33333333335</v>
      </c>
      <c r="BG62" s="122">
        <v>40027.777777777796</v>
      </c>
      <c r="BH62" s="122">
        <v>39722.222222222241</v>
      </c>
      <c r="BI62" s="122">
        <v>39416.666666666686</v>
      </c>
      <c r="BJ62" s="122">
        <v>39111.111111111131</v>
      </c>
      <c r="BK62" s="122">
        <v>38805.555555555577</v>
      </c>
      <c r="BL62" s="122">
        <v>38500.000000000015</v>
      </c>
      <c r="BM62" s="122">
        <v>38194.444444444467</v>
      </c>
      <c r="BN62" s="122">
        <v>37888.888888888905</v>
      </c>
      <c r="BO62" s="122">
        <v>37583.333333333358</v>
      </c>
      <c r="BP62" s="122">
        <v>37277.777777777796</v>
      </c>
      <c r="BQ62" s="122">
        <v>36972.222222222248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286040.76805555553</v>
      </c>
      <c r="E64" s="127">
        <v>371634.20769999991</v>
      </c>
      <c r="F64" s="127">
        <v>416369.93408776663</v>
      </c>
      <c r="G64" s="127">
        <v>478154.33054170758</v>
      </c>
      <c r="H64" s="127">
        <v>576385.27387365664</v>
      </c>
      <c r="I64" s="128"/>
      <c r="J64" s="127">
        <v>253333.33333333331</v>
      </c>
      <c r="K64" s="127">
        <v>246273.14814814815</v>
      </c>
      <c r="L64" s="127">
        <v>199305.55555555553</v>
      </c>
      <c r="M64" s="127">
        <v>201061.9</v>
      </c>
      <c r="N64" s="127">
        <v>204072.1</v>
      </c>
      <c r="O64" s="127">
        <v>267300.18055555556</v>
      </c>
      <c r="P64" s="127">
        <v>270354.26666666666</v>
      </c>
      <c r="Q64" s="127">
        <v>273715.29583333334</v>
      </c>
      <c r="R64" s="127">
        <v>276665.06805555552</v>
      </c>
      <c r="S64" s="127">
        <v>279719.43333333329</v>
      </c>
      <c r="T64" s="127">
        <v>282663.92916666664</v>
      </c>
      <c r="U64" s="127">
        <v>286040.76805555553</v>
      </c>
      <c r="V64" s="127">
        <v>344940.57789999997</v>
      </c>
      <c r="W64" s="127">
        <v>345957.8896888888</v>
      </c>
      <c r="X64" s="127">
        <v>348997.53597499989</v>
      </c>
      <c r="Y64" s="127">
        <v>351011.92483333329</v>
      </c>
      <c r="Z64" s="127">
        <v>353785.37927638885</v>
      </c>
      <c r="AA64" s="127">
        <v>356142.38545416662</v>
      </c>
      <c r="AB64" s="127">
        <v>358618.36146666663</v>
      </c>
      <c r="AC64" s="127">
        <v>361787.6877638888</v>
      </c>
      <c r="AD64" s="127">
        <v>363858.50023333327</v>
      </c>
      <c r="AE64" s="127">
        <v>366350.77939999994</v>
      </c>
      <c r="AF64" s="127">
        <v>369084.25706388877</v>
      </c>
      <c r="AG64" s="127">
        <v>371634.20769999991</v>
      </c>
      <c r="AH64" s="127">
        <v>375663.52107942075</v>
      </c>
      <c r="AI64" s="127">
        <v>377892.79974876379</v>
      </c>
      <c r="AJ64" s="127">
        <v>381929.93972212909</v>
      </c>
      <c r="AK64" s="127">
        <v>385200.31896631658</v>
      </c>
      <c r="AL64" s="127">
        <v>389678.36807871383</v>
      </c>
      <c r="AM64" s="127">
        <v>392990.11390173325</v>
      </c>
      <c r="AN64" s="127">
        <v>396758.66320859996</v>
      </c>
      <c r="AO64" s="127">
        <v>401296.71902246389</v>
      </c>
      <c r="AP64" s="127">
        <v>404642.31901214994</v>
      </c>
      <c r="AQ64" s="127">
        <v>408810.75711067079</v>
      </c>
      <c r="AR64" s="127">
        <v>412526.16403540137</v>
      </c>
      <c r="AS64" s="127">
        <v>416369.93408776663</v>
      </c>
      <c r="AT64" s="127">
        <v>422248.15506602469</v>
      </c>
      <c r="AU64" s="127">
        <v>425796.02498630882</v>
      </c>
      <c r="AV64" s="127">
        <v>430887.3192231672</v>
      </c>
      <c r="AW64" s="127">
        <v>435521.78255971929</v>
      </c>
      <c r="AX64" s="127">
        <v>441485.37156352244</v>
      </c>
      <c r="AY64" s="127">
        <v>446182.66780637705</v>
      </c>
      <c r="AZ64" s="127">
        <v>451771.97295814526</v>
      </c>
      <c r="BA64" s="127">
        <v>457420.70392783545</v>
      </c>
      <c r="BB64" s="127">
        <v>462131.72260642773</v>
      </c>
      <c r="BC64" s="127">
        <v>468151.73522134189</v>
      </c>
      <c r="BD64" s="127">
        <v>472905.45507530757</v>
      </c>
      <c r="BE64" s="127">
        <v>478154.33054170758</v>
      </c>
      <c r="BF64" s="127">
        <v>485644.12545375281</v>
      </c>
      <c r="BG64" s="127">
        <v>492725.7239469497</v>
      </c>
      <c r="BH64" s="127">
        <v>500906.98761154059</v>
      </c>
      <c r="BI64" s="127">
        <v>509415.69648164476</v>
      </c>
      <c r="BJ64" s="127">
        <v>517681.19145466626</v>
      </c>
      <c r="BK64" s="127">
        <v>525340.5039238492</v>
      </c>
      <c r="BL64" s="127">
        <v>534434.49535236415</v>
      </c>
      <c r="BM64" s="127">
        <v>542746.65502172196</v>
      </c>
      <c r="BN64" s="127">
        <v>550852.88791358762</v>
      </c>
      <c r="BO64" s="127">
        <v>559554.85333657824</v>
      </c>
      <c r="BP64" s="127">
        <v>567263.50466736383</v>
      </c>
      <c r="BQ64" s="127">
        <v>576385.27387365664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-854.28750000000002</v>
      </c>
      <c r="E66" s="59">
        <v>-897.39089999999999</v>
      </c>
      <c r="F66" s="59">
        <v>-961.10565389999988</v>
      </c>
      <c r="G66" s="59">
        <v>-1029.3441553268999</v>
      </c>
      <c r="H66" s="59">
        <v>-1145.5497580050544</v>
      </c>
      <c r="I66" s="93"/>
      <c r="J66" s="108">
        <v>0</v>
      </c>
      <c r="K66" s="108">
        <v>0</v>
      </c>
      <c r="L66" s="108">
        <v>0</v>
      </c>
      <c r="M66" s="108">
        <v>-815.1</v>
      </c>
      <c r="N66" s="108">
        <v>-837.9</v>
      </c>
      <c r="O66" s="108">
        <v>-847.875</v>
      </c>
      <c r="P66" s="108">
        <v>-837.9</v>
      </c>
      <c r="Q66" s="108">
        <v>-854.28750000000002</v>
      </c>
      <c r="R66" s="108">
        <v>-831.48750000000007</v>
      </c>
      <c r="S66" s="108">
        <v>-837.9</v>
      </c>
      <c r="T66" s="108">
        <v>-831.48750000000007</v>
      </c>
      <c r="U66" s="108">
        <v>-854.28750000000002</v>
      </c>
      <c r="V66" s="108">
        <v>-897.39089999999999</v>
      </c>
      <c r="W66" s="108">
        <v>-824.13449999999989</v>
      </c>
      <c r="X66" s="108">
        <v>-932.49292500000001</v>
      </c>
      <c r="Y66" s="108">
        <v>-872.97210000000007</v>
      </c>
      <c r="Z66" s="108">
        <v>-914.94191250000006</v>
      </c>
      <c r="AA66" s="108">
        <v>-890.52311249999991</v>
      </c>
      <c r="AB66" s="108">
        <v>-897.39089999999999</v>
      </c>
      <c r="AC66" s="108">
        <v>-932.49292500000001</v>
      </c>
      <c r="AD66" s="108">
        <v>-872.97210000000007</v>
      </c>
      <c r="AE66" s="108">
        <v>-897.39089999999999</v>
      </c>
      <c r="AF66" s="108">
        <v>-908.07412499999987</v>
      </c>
      <c r="AG66" s="108">
        <v>-897.39089999999999</v>
      </c>
      <c r="AH66" s="108">
        <v>-979.90278828750002</v>
      </c>
      <c r="AI66" s="108">
        <v>-882.64804950000007</v>
      </c>
      <c r="AJ66" s="108">
        <v>-979.90278828750002</v>
      </c>
      <c r="AK66" s="108">
        <v>-934.95311909999998</v>
      </c>
      <c r="AL66" s="108">
        <v>-998.69992267499993</v>
      </c>
      <c r="AM66" s="108">
        <v>-934.95311909999998</v>
      </c>
      <c r="AN66" s="108">
        <v>-961.10565389999988</v>
      </c>
      <c r="AO66" s="108">
        <v>-998.69992267499993</v>
      </c>
      <c r="AP66" s="108">
        <v>-934.95311909999998</v>
      </c>
      <c r="AQ66" s="108">
        <v>-979.90278828750002</v>
      </c>
      <c r="AR66" s="108">
        <v>-953.75025348749989</v>
      </c>
      <c r="AS66" s="108">
        <v>-961.10565389999988</v>
      </c>
      <c r="AT66" s="108">
        <v>-1069.6076171849249</v>
      </c>
      <c r="AU66" s="108">
        <v>-945.31606101449995</v>
      </c>
      <c r="AV66" s="108">
        <v>-1029.3441553268999</v>
      </c>
      <c r="AW66" s="108">
        <v>-1001.3347905561002</v>
      </c>
      <c r="AX66" s="108">
        <v>-1069.6076171849249</v>
      </c>
      <c r="AY66" s="108">
        <v>-1001.3347905561002</v>
      </c>
      <c r="AZ66" s="108">
        <v>-1049.4758862559127</v>
      </c>
      <c r="BA66" s="108">
        <v>-1049.4758862559127</v>
      </c>
      <c r="BB66" s="108">
        <v>-1001.3347905561002</v>
      </c>
      <c r="BC66" s="108">
        <v>-1069.6076171849249</v>
      </c>
      <c r="BD66" s="108">
        <v>-1001.3347905561002</v>
      </c>
      <c r="BE66" s="108">
        <v>-1029.3441553268999</v>
      </c>
      <c r="BF66" s="108">
        <v>-1145.5497580050544</v>
      </c>
      <c r="BG66" s="108">
        <v>-1042.4315310160564</v>
      </c>
      <c r="BH66" s="108">
        <v>-1102.4275903551099</v>
      </c>
      <c r="BI66" s="108">
        <v>-1115.5517283355277</v>
      </c>
      <c r="BJ66" s="108">
        <v>-1102.4275903551099</v>
      </c>
      <c r="BK66" s="108">
        <v>-1072.4295606855831</v>
      </c>
      <c r="BL66" s="108">
        <v>-1145.5497580050544</v>
      </c>
      <c r="BM66" s="108">
        <v>-1102.4275903551099</v>
      </c>
      <c r="BN66" s="108">
        <v>-1093.9906445105553</v>
      </c>
      <c r="BO66" s="108">
        <v>-1123.9886741800822</v>
      </c>
      <c r="BP66" s="108">
        <v>-1072.4295606855831</v>
      </c>
      <c r="BQ66" s="108">
        <v>-1145.5497580050544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-854.28750000000002</v>
      </c>
      <c r="E67" s="122">
        <v>-897.39089999999999</v>
      </c>
      <c r="F67" s="122">
        <v>-961.10565389999988</v>
      </c>
      <c r="G67" s="122">
        <v>-1029.3441553268999</v>
      </c>
      <c r="H67" s="122">
        <v>-1145.5497580050544</v>
      </c>
      <c r="I67" s="122"/>
      <c r="J67" s="122">
        <v>0</v>
      </c>
      <c r="K67" s="122">
        <v>0</v>
      </c>
      <c r="L67" s="122">
        <v>0</v>
      </c>
      <c r="M67" s="122">
        <v>-815.1</v>
      </c>
      <c r="N67" s="122">
        <v>-837.9</v>
      </c>
      <c r="O67" s="122">
        <v>-847.875</v>
      </c>
      <c r="P67" s="122">
        <v>-837.9</v>
      </c>
      <c r="Q67" s="122">
        <v>-854.28750000000002</v>
      </c>
      <c r="R67" s="122">
        <v>-831.48750000000007</v>
      </c>
      <c r="S67" s="122">
        <v>-837.9</v>
      </c>
      <c r="T67" s="122">
        <v>-831.48750000000007</v>
      </c>
      <c r="U67" s="122">
        <v>-854.28750000000002</v>
      </c>
      <c r="V67" s="122">
        <v>-897.39089999999999</v>
      </c>
      <c r="W67" s="122">
        <v>-824.13449999999989</v>
      </c>
      <c r="X67" s="122">
        <v>-932.49292500000001</v>
      </c>
      <c r="Y67" s="122">
        <v>-872.97210000000007</v>
      </c>
      <c r="Z67" s="122">
        <v>-914.94191250000006</v>
      </c>
      <c r="AA67" s="122">
        <v>-890.52311249999991</v>
      </c>
      <c r="AB67" s="122">
        <v>-897.39089999999999</v>
      </c>
      <c r="AC67" s="122">
        <v>-932.49292500000001</v>
      </c>
      <c r="AD67" s="122">
        <v>-872.97210000000007</v>
      </c>
      <c r="AE67" s="122">
        <v>-897.39089999999999</v>
      </c>
      <c r="AF67" s="122">
        <v>-908.07412499999987</v>
      </c>
      <c r="AG67" s="122">
        <v>-897.39089999999999</v>
      </c>
      <c r="AH67" s="122">
        <v>-979.90278828750002</v>
      </c>
      <c r="AI67" s="122">
        <v>-882.64804950000007</v>
      </c>
      <c r="AJ67" s="122">
        <v>-979.90278828750002</v>
      </c>
      <c r="AK67" s="122">
        <v>-934.95311909999998</v>
      </c>
      <c r="AL67" s="122">
        <v>-998.69992267499993</v>
      </c>
      <c r="AM67" s="122">
        <v>-934.95311909999998</v>
      </c>
      <c r="AN67" s="122">
        <v>-961.10565389999988</v>
      </c>
      <c r="AO67" s="122">
        <v>-998.69992267499993</v>
      </c>
      <c r="AP67" s="122">
        <v>-934.95311909999998</v>
      </c>
      <c r="AQ67" s="122">
        <v>-979.90278828750002</v>
      </c>
      <c r="AR67" s="122">
        <v>-953.75025348749989</v>
      </c>
      <c r="AS67" s="122">
        <v>-961.10565389999988</v>
      </c>
      <c r="AT67" s="122">
        <v>-1069.6076171849249</v>
      </c>
      <c r="AU67" s="122">
        <v>-945.31606101449995</v>
      </c>
      <c r="AV67" s="122">
        <v>-1029.3441553268999</v>
      </c>
      <c r="AW67" s="122">
        <v>-1001.3347905561002</v>
      </c>
      <c r="AX67" s="122">
        <v>-1069.6076171849249</v>
      </c>
      <c r="AY67" s="122">
        <v>-1001.3347905561002</v>
      </c>
      <c r="AZ67" s="122">
        <v>-1049.4758862559127</v>
      </c>
      <c r="BA67" s="122">
        <v>-1049.4758862559127</v>
      </c>
      <c r="BB67" s="122">
        <v>-1001.3347905561002</v>
      </c>
      <c r="BC67" s="122">
        <v>-1069.6076171849249</v>
      </c>
      <c r="BD67" s="122">
        <v>-1001.3347905561002</v>
      </c>
      <c r="BE67" s="122">
        <v>-1029.3441553268999</v>
      </c>
      <c r="BF67" s="122">
        <v>-1145.5497580050544</v>
      </c>
      <c r="BG67" s="122">
        <v>-1042.4315310160564</v>
      </c>
      <c r="BH67" s="122">
        <v>-1102.4275903551099</v>
      </c>
      <c r="BI67" s="122">
        <v>-1115.5517283355277</v>
      </c>
      <c r="BJ67" s="122">
        <v>-1102.4275903551099</v>
      </c>
      <c r="BK67" s="122">
        <v>-1072.4295606855831</v>
      </c>
      <c r="BL67" s="122">
        <v>-1145.5497580050544</v>
      </c>
      <c r="BM67" s="122">
        <v>-1102.4275903551099</v>
      </c>
      <c r="BN67" s="122">
        <v>-1093.9906445105553</v>
      </c>
      <c r="BO67" s="122">
        <v>-1123.9886741800822</v>
      </c>
      <c r="BP67" s="122">
        <v>-1072.4295606855831</v>
      </c>
      <c r="BQ67" s="122">
        <v>-1145.5497580050544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-22827.166666666661</v>
      </c>
      <c r="E73" s="59">
        <v>41281.598600000005</v>
      </c>
      <c r="F73" s="59">
        <v>121081.0397416667</v>
      </c>
      <c r="G73" s="59">
        <v>217933.67469703447</v>
      </c>
      <c r="H73" s="59">
        <v>334475.26807610621</v>
      </c>
      <c r="I73" s="93"/>
      <c r="J73" s="50">
        <v>-11666.666666666666</v>
      </c>
      <c r="K73" s="50">
        <v>-17337.962962962964</v>
      </c>
      <c r="L73" s="50">
        <v>-62916.666666666664</v>
      </c>
      <c r="M73" s="50">
        <v>-58956.333333333328</v>
      </c>
      <c r="N73" s="50">
        <v>-54534.444444444438</v>
      </c>
      <c r="O73" s="50">
        <v>-49907.499999999993</v>
      </c>
      <c r="P73" s="50">
        <v>-45474.499999999993</v>
      </c>
      <c r="Q73" s="50">
        <v>-40708.194444444438</v>
      </c>
      <c r="R73" s="50">
        <v>-36392.333333333328</v>
      </c>
      <c r="S73" s="50">
        <v>-31942.666666666664</v>
      </c>
      <c r="T73" s="50">
        <v>-27615.694444444438</v>
      </c>
      <c r="U73" s="50">
        <v>-22827.166666666661</v>
      </c>
      <c r="V73" s="50">
        <v>-17495.36453333333</v>
      </c>
      <c r="W73" s="50">
        <v>-13634.642477777772</v>
      </c>
      <c r="X73" s="50">
        <v>-7569.9710999999907</v>
      </c>
      <c r="Y73" s="50">
        <v>-2698.4363999999905</v>
      </c>
      <c r="Z73" s="50">
        <v>3033.654522222233</v>
      </c>
      <c r="AA73" s="50">
        <v>8282.9085666666797</v>
      </c>
      <c r="AB73" s="50">
        <v>13682.419033333343</v>
      </c>
      <c r="AC73" s="50">
        <v>19803.514022222236</v>
      </c>
      <c r="AD73" s="50">
        <v>24731.472333333346</v>
      </c>
      <c r="AE73" s="50">
        <v>30164.836966666677</v>
      </c>
      <c r="AF73" s="50">
        <v>35825.664522222229</v>
      </c>
      <c r="AG73" s="50">
        <v>41281.598600000005</v>
      </c>
      <c r="AH73" s="50">
        <v>48310.090534375006</v>
      </c>
      <c r="AI73" s="50">
        <v>53358.781131597229</v>
      </c>
      <c r="AJ73" s="50">
        <v>60409.842510416674</v>
      </c>
      <c r="AK73" s="50">
        <v>66551.938752083341</v>
      </c>
      <c r="AL73" s="50">
        <v>74010.401334722235</v>
      </c>
      <c r="AM73" s="50">
        <v>80175.067020833347</v>
      </c>
      <c r="AN73" s="50">
        <v>86886.435529166687</v>
      </c>
      <c r="AO73" s="50">
        <v>94378.752278472239</v>
      </c>
      <c r="AP73" s="50">
        <v>100577.27213125002</v>
      </c>
      <c r="AQ73" s="50">
        <v>107707.32656562503</v>
      </c>
      <c r="AR73" s="50">
        <v>114313.24762222225</v>
      </c>
      <c r="AS73" s="50">
        <v>121081.0397416667</v>
      </c>
      <c r="AT73" s="50">
        <v>129984.42934987634</v>
      </c>
      <c r="AU73" s="50">
        <v>136324.67438065674</v>
      </c>
      <c r="AV73" s="50">
        <v>144416.66337849415</v>
      </c>
      <c r="AW73" s="50">
        <v>151939.7840169422</v>
      </c>
      <c r="AX73" s="50">
        <v>160888.31251404074</v>
      </c>
      <c r="AY73" s="50">
        <v>168434.00259693322</v>
      </c>
      <c r="AZ73" s="50">
        <v>176988.11551106785</v>
      </c>
      <c r="BA73" s="50">
        <v>185553.5131474247</v>
      </c>
      <c r="BB73" s="50">
        <v>193133.05739698384</v>
      </c>
      <c r="BC73" s="50">
        <v>202138.00950519348</v>
      </c>
      <c r="BD73" s="50">
        <v>209740.12319919706</v>
      </c>
      <c r="BE73" s="50">
        <v>217933.67469703447</v>
      </c>
      <c r="BF73" s="50">
        <v>228456.34187842454</v>
      </c>
      <c r="BG73" s="50">
        <v>236823.71103352128</v>
      </c>
      <c r="BH73" s="50">
        <v>246453.85964634019</v>
      </c>
      <c r="BI73" s="50">
        <v>256364.58154331363</v>
      </c>
      <c r="BJ73" s="50">
        <v>266005.84126724367</v>
      </c>
      <c r="BK73" s="50">
        <v>275024.04459564592</v>
      </c>
      <c r="BL73" s="50">
        <v>285580.04511036933</v>
      </c>
      <c r="BM73" s="50">
        <v>295237.971500966</v>
      </c>
      <c r="BN73" s="50">
        <v>304724.65633587603</v>
      </c>
      <c r="BO73" s="50">
        <v>314845.50867742498</v>
      </c>
      <c r="BP73" s="50">
        <v>323891.48978360504</v>
      </c>
      <c r="BQ73" s="50">
        <v>334475.26807610621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286040.7680555557</v>
      </c>
      <c r="E75" s="127">
        <v>371634.20770000026</v>
      </c>
      <c r="F75" s="127">
        <v>416369.93408776709</v>
      </c>
      <c r="G75" s="127">
        <v>478154.33054170816</v>
      </c>
      <c r="H75" s="127">
        <v>576385.27387365745</v>
      </c>
      <c r="I75" s="127"/>
      <c r="J75" s="127">
        <v>253333.33333333334</v>
      </c>
      <c r="K75" s="127">
        <v>246273.14814814815</v>
      </c>
      <c r="L75" s="127">
        <v>199305.55555555559</v>
      </c>
      <c r="M75" s="127">
        <v>201061.90000000002</v>
      </c>
      <c r="N75" s="127">
        <v>204072.10000000006</v>
      </c>
      <c r="O75" s="127">
        <v>267300.18055555562</v>
      </c>
      <c r="P75" s="127">
        <v>270354.26666666672</v>
      </c>
      <c r="Q75" s="127">
        <v>273715.29583333345</v>
      </c>
      <c r="R75" s="127">
        <v>276665.06805555569</v>
      </c>
      <c r="S75" s="127">
        <v>279719.43333333341</v>
      </c>
      <c r="T75" s="127">
        <v>282663.92916666681</v>
      </c>
      <c r="U75" s="127">
        <v>286040.7680555557</v>
      </c>
      <c r="V75" s="127">
        <v>344940.57790000015</v>
      </c>
      <c r="W75" s="127">
        <v>345957.88968888909</v>
      </c>
      <c r="X75" s="127">
        <v>348997.53597500018</v>
      </c>
      <c r="Y75" s="127">
        <v>351011.92483333347</v>
      </c>
      <c r="Z75" s="127">
        <v>353785.37927638908</v>
      </c>
      <c r="AA75" s="127">
        <v>356142.38545416691</v>
      </c>
      <c r="AB75" s="127">
        <v>358618.36146666692</v>
      </c>
      <c r="AC75" s="127">
        <v>361787.68776388909</v>
      </c>
      <c r="AD75" s="127">
        <v>363858.50023333356</v>
      </c>
      <c r="AE75" s="127">
        <v>366350.77940000029</v>
      </c>
      <c r="AF75" s="127">
        <v>369084.25706388918</v>
      </c>
      <c r="AG75" s="127">
        <v>371634.20770000026</v>
      </c>
      <c r="AH75" s="127">
        <v>375663.5210794211</v>
      </c>
      <c r="AI75" s="127">
        <v>377892.79974876414</v>
      </c>
      <c r="AJ75" s="127">
        <v>381929.93972212949</v>
      </c>
      <c r="AK75" s="127">
        <v>385200.31896631699</v>
      </c>
      <c r="AL75" s="127">
        <v>389678.36807871418</v>
      </c>
      <c r="AM75" s="127">
        <v>392990.11390173365</v>
      </c>
      <c r="AN75" s="127">
        <v>396758.66320860037</v>
      </c>
      <c r="AO75" s="127">
        <v>401296.7190224643</v>
      </c>
      <c r="AP75" s="127">
        <v>404642.3190121504</v>
      </c>
      <c r="AQ75" s="127">
        <v>408810.75711067126</v>
      </c>
      <c r="AR75" s="127">
        <v>412526.16403540183</v>
      </c>
      <c r="AS75" s="127">
        <v>416369.93408776709</v>
      </c>
      <c r="AT75" s="127">
        <v>422248.15506602521</v>
      </c>
      <c r="AU75" s="127">
        <v>425796.02498630929</v>
      </c>
      <c r="AV75" s="127">
        <v>430887.31922316772</v>
      </c>
      <c r="AW75" s="127">
        <v>435521.78255971993</v>
      </c>
      <c r="AX75" s="127">
        <v>441485.37156352296</v>
      </c>
      <c r="AY75" s="127">
        <v>446182.66780637758</v>
      </c>
      <c r="AZ75" s="127">
        <v>451771.97295814578</v>
      </c>
      <c r="BA75" s="127">
        <v>457420.70392783592</v>
      </c>
      <c r="BB75" s="127">
        <v>462131.72260642826</v>
      </c>
      <c r="BC75" s="127">
        <v>468151.73522134242</v>
      </c>
      <c r="BD75" s="127">
        <v>472905.45507530816</v>
      </c>
      <c r="BE75" s="127">
        <v>478154.33054170816</v>
      </c>
      <c r="BF75" s="127">
        <v>485644.12545375346</v>
      </c>
      <c r="BG75" s="127">
        <v>492725.72394695028</v>
      </c>
      <c r="BH75" s="127">
        <v>500906.98761154129</v>
      </c>
      <c r="BI75" s="127">
        <v>509415.69648164546</v>
      </c>
      <c r="BJ75" s="127">
        <v>517681.19145466702</v>
      </c>
      <c r="BK75" s="127">
        <v>525340.5039238499</v>
      </c>
      <c r="BL75" s="127">
        <v>534434.49535236496</v>
      </c>
      <c r="BM75" s="127">
        <v>542746.65502172266</v>
      </c>
      <c r="BN75" s="127">
        <v>550852.88791358843</v>
      </c>
      <c r="BO75" s="127">
        <v>559554.85333657893</v>
      </c>
      <c r="BP75" s="127">
        <v>567263.50466736464</v>
      </c>
      <c r="BQ75" s="127">
        <v>576385.27387365745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1">
        <v>0</v>
      </c>
      <c r="K77" s="261">
        <v>0</v>
      </c>
      <c r="L77" s="261">
        <v>0</v>
      </c>
      <c r="M77" s="261">
        <v>0</v>
      </c>
      <c r="N77" s="261">
        <v>0</v>
      </c>
      <c r="O77" s="261">
        <v>0</v>
      </c>
      <c r="P77" s="261">
        <v>0</v>
      </c>
      <c r="Q77" s="261">
        <v>0</v>
      </c>
      <c r="R77" s="261">
        <v>0</v>
      </c>
      <c r="S77" s="261">
        <v>0</v>
      </c>
      <c r="T77" s="261">
        <v>0</v>
      </c>
      <c r="U77" s="261">
        <v>0</v>
      </c>
      <c r="V77" s="261">
        <v>0</v>
      </c>
      <c r="W77" s="261">
        <v>0</v>
      </c>
      <c r="X77" s="261">
        <v>0</v>
      </c>
      <c r="Y77" s="261">
        <v>0</v>
      </c>
      <c r="Z77" s="261">
        <v>0</v>
      </c>
      <c r="AA77" s="261">
        <v>0</v>
      </c>
      <c r="AB77" s="261">
        <v>0</v>
      </c>
      <c r="AC77" s="261">
        <v>0</v>
      </c>
      <c r="AD77" s="261">
        <v>0</v>
      </c>
      <c r="AE77" s="261">
        <v>0</v>
      </c>
      <c r="AF77" s="261">
        <v>0</v>
      </c>
      <c r="AG77" s="261">
        <v>0</v>
      </c>
      <c r="AH77" s="261">
        <v>0</v>
      </c>
      <c r="AI77" s="261">
        <v>0</v>
      </c>
      <c r="AJ77" s="261">
        <v>0</v>
      </c>
      <c r="AK77" s="261">
        <v>0</v>
      </c>
      <c r="AL77" s="261">
        <v>0</v>
      </c>
      <c r="AM77" s="261">
        <v>0</v>
      </c>
      <c r="AN77" s="261">
        <v>0</v>
      </c>
      <c r="AO77" s="261">
        <v>0</v>
      </c>
      <c r="AP77" s="261">
        <v>4.6566128730773926E-10</v>
      </c>
      <c r="AQ77" s="261">
        <v>4.6566128730773926E-10</v>
      </c>
      <c r="AR77" s="261">
        <v>4.6566128730773926E-10</v>
      </c>
      <c r="AS77" s="261">
        <v>4.6566128730773926E-10</v>
      </c>
      <c r="AT77" s="261">
        <v>5.2386894822120667E-10</v>
      </c>
      <c r="AU77" s="261">
        <v>4.6566128730773926E-10</v>
      </c>
      <c r="AV77" s="261">
        <v>5.2386894822120667E-10</v>
      </c>
      <c r="AW77" s="261">
        <v>6.4028427004814148E-10</v>
      </c>
      <c r="AX77" s="261">
        <v>5.2386894822120667E-10</v>
      </c>
      <c r="AY77" s="261">
        <v>5.2386894822120667E-10</v>
      </c>
      <c r="AZ77" s="261">
        <v>5.2386894822120667E-10</v>
      </c>
      <c r="BA77" s="261">
        <v>4.6566128730773926E-10</v>
      </c>
      <c r="BB77" s="261">
        <v>5.2386894822120667E-10</v>
      </c>
      <c r="BC77" s="261">
        <v>5.2386894822120667E-10</v>
      </c>
      <c r="BD77" s="261">
        <v>5.8207660913467407E-10</v>
      </c>
      <c r="BE77" s="261">
        <v>5.8207660913467407E-10</v>
      </c>
      <c r="BF77" s="261">
        <v>6.4028427004814148E-10</v>
      </c>
      <c r="BG77" s="261">
        <v>5.8207660913467407E-10</v>
      </c>
      <c r="BH77" s="261">
        <v>6.9849193096160889E-10</v>
      </c>
      <c r="BI77" s="261">
        <v>6.9849193096160889E-10</v>
      </c>
      <c r="BJ77" s="261">
        <v>7.5669959187507629E-10</v>
      </c>
      <c r="BK77" s="261">
        <v>0</v>
      </c>
      <c r="BL77" s="261">
        <v>0</v>
      </c>
      <c r="BM77" s="261">
        <v>0</v>
      </c>
      <c r="BN77" s="261">
        <v>0</v>
      </c>
      <c r="BO77" s="261">
        <v>0</v>
      </c>
      <c r="BP77" s="261">
        <v>0</v>
      </c>
      <c r="BQ77" s="261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218934.7791666667</v>
      </c>
      <c r="F79" s="129">
        <v>307255.1978777778</v>
      </c>
      <c r="G79" s="129">
        <v>354320.43774281116</v>
      </c>
      <c r="H79" s="129">
        <v>418325.36968908261</v>
      </c>
      <c r="I79" s="129"/>
      <c r="J79" s="129">
        <v>15000</v>
      </c>
      <c r="K79" s="129">
        <v>193666.66666666666</v>
      </c>
      <c r="L79" s="129">
        <v>184643.51851851851</v>
      </c>
      <c r="M79" s="129">
        <v>119750</v>
      </c>
      <c r="N79" s="129">
        <v>109694.52222222222</v>
      </c>
      <c r="O79" s="129">
        <v>115545.40370370371</v>
      </c>
      <c r="P79" s="129">
        <v>181983.06944444444</v>
      </c>
      <c r="Q79" s="129">
        <v>188478.64444444445</v>
      </c>
      <c r="R79" s="129">
        <v>195026.0662037037</v>
      </c>
      <c r="S79" s="129">
        <v>201571.43472222221</v>
      </c>
      <c r="T79" s="129">
        <v>207781.69999999998</v>
      </c>
      <c r="U79" s="129">
        <v>214032.49953703702</v>
      </c>
      <c r="V79" s="129">
        <v>218934.77916666665</v>
      </c>
      <c r="W79" s="129">
        <v>277200.45696666662</v>
      </c>
      <c r="X79" s="129">
        <v>279862.65391111106</v>
      </c>
      <c r="Y79" s="129">
        <v>281226.76405277773</v>
      </c>
      <c r="Z79" s="129">
        <v>284634.91376666661</v>
      </c>
      <c r="AA79" s="129">
        <v>286946.59951527772</v>
      </c>
      <c r="AB79" s="129">
        <v>290055.60444861103</v>
      </c>
      <c r="AC79" s="129">
        <v>292711.57386666659</v>
      </c>
      <c r="AD79" s="129">
        <v>295544.69361944438</v>
      </c>
      <c r="AE79" s="129">
        <v>299009.26694444439</v>
      </c>
      <c r="AF79" s="129">
        <v>301360.65846666659</v>
      </c>
      <c r="AG79" s="129">
        <v>304204.37278611102</v>
      </c>
      <c r="AH79" s="129">
        <v>307255.19787777768</v>
      </c>
      <c r="AI79" s="129">
        <v>309905.88076777908</v>
      </c>
      <c r="AJ79" s="129">
        <v>314236.2328106527</v>
      </c>
      <c r="AK79" s="129">
        <v>316783.41052159853</v>
      </c>
      <c r="AL79" s="129">
        <v>321189.2064977166</v>
      </c>
      <c r="AM79" s="129">
        <v>324795.91713371937</v>
      </c>
      <c r="AN79" s="129">
        <v>329590.11254424439</v>
      </c>
      <c r="AO79" s="129">
        <v>333181.38908586663</v>
      </c>
      <c r="AP79" s="129">
        <v>337330.93474413606</v>
      </c>
      <c r="AQ79" s="129">
        <v>342158.98432132771</v>
      </c>
      <c r="AR79" s="129">
        <v>345803.11679902911</v>
      </c>
      <c r="AS79" s="129">
        <v>350306.90760011523</v>
      </c>
      <c r="AT79" s="129">
        <v>354320.43774281105</v>
      </c>
      <c r="AU79" s="129">
        <v>358307.45103567984</v>
      </c>
      <c r="AV79" s="129">
        <v>364478.04506496387</v>
      </c>
      <c r="AW79" s="129">
        <v>368308.35837054218</v>
      </c>
      <c r="AX79" s="129">
        <v>373770.55609159509</v>
      </c>
      <c r="AY79" s="129">
        <v>378766.88975539978</v>
      </c>
      <c r="AZ79" s="129">
        <v>385042.55244936392</v>
      </c>
      <c r="BA79" s="129">
        <v>390039.9182944381</v>
      </c>
      <c r="BB79" s="129">
        <v>395994.20481968386</v>
      </c>
      <c r="BC79" s="129">
        <v>401908.27391608129</v>
      </c>
      <c r="BD79" s="129">
        <v>406961.03119099705</v>
      </c>
      <c r="BE79" s="129">
        <v>413293.11749607226</v>
      </c>
      <c r="BF79" s="129">
        <v>418325.36968908255</v>
      </c>
      <c r="BG79" s="129">
        <v>423744.92071160156</v>
      </c>
      <c r="BH79" s="129">
        <v>433073.35614739975</v>
      </c>
      <c r="BI79" s="129">
        <v>440430.70256053779</v>
      </c>
      <c r="BJ79" s="129">
        <v>448997.89480966434</v>
      </c>
      <c r="BK79" s="129">
        <v>457816.01751477458</v>
      </c>
      <c r="BL79" s="129">
        <v>466345.62194301724</v>
      </c>
      <c r="BM79" s="129">
        <v>474368.62394354626</v>
      </c>
      <c r="BN79" s="129">
        <v>483798.14774849691</v>
      </c>
      <c r="BO79" s="129">
        <v>492368.76830940373</v>
      </c>
      <c r="BP79" s="129">
        <v>500811.55288444558</v>
      </c>
      <c r="BQ79" s="129">
        <v>509796.40046430967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-22827.166666666661</v>
      </c>
      <c r="E81" s="50">
        <v>64108.765266666662</v>
      </c>
      <c r="F81" s="50">
        <v>79799.44114166667</v>
      </c>
      <c r="G81" s="50">
        <v>96852.634955367786</v>
      </c>
      <c r="H81" s="50">
        <v>116541.59337907172</v>
      </c>
      <c r="I81" s="93"/>
      <c r="J81" s="50">
        <v>-11666.666666666666</v>
      </c>
      <c r="K81" s="50">
        <v>-5671.2962962962965</v>
      </c>
      <c r="L81" s="50">
        <v>-45578.703703703701</v>
      </c>
      <c r="M81" s="50">
        <v>3960.3333333333339</v>
      </c>
      <c r="N81" s="50">
        <v>4421.8888888888887</v>
      </c>
      <c r="O81" s="50">
        <v>4626.9444444444453</v>
      </c>
      <c r="P81" s="50">
        <v>4433</v>
      </c>
      <c r="Q81" s="50">
        <v>4766.3055555555557</v>
      </c>
      <c r="R81" s="50">
        <v>4315.8611111111131</v>
      </c>
      <c r="S81" s="50">
        <v>4449.6666666666661</v>
      </c>
      <c r="T81" s="50">
        <v>4326.9722222222244</v>
      </c>
      <c r="U81" s="50">
        <v>4788.5277777777774</v>
      </c>
      <c r="V81" s="50">
        <v>5331.8021333333309</v>
      </c>
      <c r="W81" s="50">
        <v>3860.7220555555577</v>
      </c>
      <c r="X81" s="50">
        <v>6064.6713777777813</v>
      </c>
      <c r="Y81" s="50">
        <v>4871.5347000000002</v>
      </c>
      <c r="Z81" s="50">
        <v>5732.0909222222235</v>
      </c>
      <c r="AA81" s="50">
        <v>5249.2540444444458</v>
      </c>
      <c r="AB81" s="50">
        <v>5399.510466666663</v>
      </c>
      <c r="AC81" s="50">
        <v>6121.0949888888927</v>
      </c>
      <c r="AD81" s="50">
        <v>4927.9583111111097</v>
      </c>
      <c r="AE81" s="50">
        <v>5433.3646333333309</v>
      </c>
      <c r="AF81" s="50">
        <v>5660.8275555555556</v>
      </c>
      <c r="AG81" s="50">
        <v>5455.9340777777743</v>
      </c>
      <c r="AH81" s="50">
        <v>7028.4919343750034</v>
      </c>
      <c r="AI81" s="50">
        <v>5048.6905972222212</v>
      </c>
      <c r="AJ81" s="50">
        <v>7051.0613788194478</v>
      </c>
      <c r="AK81" s="50">
        <v>6142.0962416666644</v>
      </c>
      <c r="AL81" s="50">
        <v>7458.4625826388874</v>
      </c>
      <c r="AM81" s="50">
        <v>6164.6656861111096</v>
      </c>
      <c r="AN81" s="50">
        <v>6711.3685083333339</v>
      </c>
      <c r="AO81" s="50">
        <v>7492.3167493055525</v>
      </c>
      <c r="AP81" s="50">
        <v>6198.5198527777766</v>
      </c>
      <c r="AQ81" s="50">
        <v>7130.0544343750025</v>
      </c>
      <c r="AR81" s="50">
        <v>6605.9210565972189</v>
      </c>
      <c r="AS81" s="50">
        <v>6767.7921194444434</v>
      </c>
      <c r="AT81" s="50">
        <v>8903.3896082096435</v>
      </c>
      <c r="AU81" s="50">
        <v>6340.2450307803892</v>
      </c>
      <c r="AV81" s="50">
        <v>8091.9889978374094</v>
      </c>
      <c r="AW81" s="50">
        <v>7523.1206384480356</v>
      </c>
      <c r="AX81" s="50">
        <v>8948.5284970985322</v>
      </c>
      <c r="AY81" s="50">
        <v>7545.6900828924809</v>
      </c>
      <c r="AZ81" s="50">
        <v>8554.1129141346373</v>
      </c>
      <c r="BA81" s="50">
        <v>8565.3976363568618</v>
      </c>
      <c r="BB81" s="50">
        <v>7579.544249559146</v>
      </c>
      <c r="BC81" s="50">
        <v>9004.9521082096417</v>
      </c>
      <c r="BD81" s="50">
        <v>7602.1136940035904</v>
      </c>
      <c r="BE81" s="50">
        <v>8193.5514978374085</v>
      </c>
      <c r="BF81" s="50">
        <v>10522.667181390072</v>
      </c>
      <c r="BG81" s="50">
        <v>8367.3691550967196</v>
      </c>
      <c r="BH81" s="50">
        <v>9630.1486128189099</v>
      </c>
      <c r="BI81" s="50">
        <v>9910.721896973424</v>
      </c>
      <c r="BJ81" s="50">
        <v>9641.259723930023</v>
      </c>
      <c r="BK81" s="50">
        <v>9018.2033284022582</v>
      </c>
      <c r="BL81" s="50">
        <v>10556.000514723404</v>
      </c>
      <c r="BM81" s="50">
        <v>9657.9263905966873</v>
      </c>
      <c r="BN81" s="50">
        <v>9486.6848349100583</v>
      </c>
      <c r="BO81" s="50">
        <v>10120.852341548936</v>
      </c>
      <c r="BP81" s="50">
        <v>9045.9811061800356</v>
      </c>
      <c r="BQ81" s="50">
        <v>10583.778292501182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3361.1111111111118</v>
      </c>
      <c r="E83" s="50">
        <v>3666.6666666666674</v>
      </c>
      <c r="F83" s="50">
        <v>3666.6666666666674</v>
      </c>
      <c r="G83" s="50">
        <v>3666.6666666666674</v>
      </c>
      <c r="H83" s="50">
        <v>3666.6666666666674</v>
      </c>
      <c r="I83" s="107"/>
      <c r="J83" s="50">
        <v>0</v>
      </c>
      <c r="K83" s="50">
        <v>305.55555555555554</v>
      </c>
      <c r="L83" s="50">
        <v>305.55555555555554</v>
      </c>
      <c r="M83" s="50">
        <v>305.55555555555554</v>
      </c>
      <c r="N83" s="50">
        <v>305.55555555555554</v>
      </c>
      <c r="O83" s="50">
        <v>305.55555555555554</v>
      </c>
      <c r="P83" s="50">
        <v>305.55555555555554</v>
      </c>
      <c r="Q83" s="50">
        <v>305.55555555555554</v>
      </c>
      <c r="R83" s="50">
        <v>305.55555555555554</v>
      </c>
      <c r="S83" s="50">
        <v>305.55555555555554</v>
      </c>
      <c r="T83" s="50">
        <v>305.55555555555554</v>
      </c>
      <c r="U83" s="50">
        <v>305.55555555555554</v>
      </c>
      <c r="V83" s="50">
        <v>305.55555555555554</v>
      </c>
      <c r="W83" s="50">
        <v>305.55555555555554</v>
      </c>
      <c r="X83" s="50">
        <v>305.55555555555554</v>
      </c>
      <c r="Y83" s="50">
        <v>305.55555555555554</v>
      </c>
      <c r="Z83" s="50">
        <v>305.55555555555554</v>
      </c>
      <c r="AA83" s="50">
        <v>305.55555555555554</v>
      </c>
      <c r="AB83" s="50">
        <v>305.55555555555554</v>
      </c>
      <c r="AC83" s="50">
        <v>305.55555555555554</v>
      </c>
      <c r="AD83" s="50">
        <v>305.55555555555554</v>
      </c>
      <c r="AE83" s="50">
        <v>305.55555555555554</v>
      </c>
      <c r="AF83" s="50">
        <v>305.55555555555554</v>
      </c>
      <c r="AG83" s="50">
        <v>305.55555555555554</v>
      </c>
      <c r="AH83" s="50">
        <v>305.55555555555554</v>
      </c>
      <c r="AI83" s="50">
        <v>305.55555555555554</v>
      </c>
      <c r="AJ83" s="50">
        <v>305.55555555555554</v>
      </c>
      <c r="AK83" s="50">
        <v>305.55555555555554</v>
      </c>
      <c r="AL83" s="50">
        <v>305.55555555555554</v>
      </c>
      <c r="AM83" s="50">
        <v>305.55555555555554</v>
      </c>
      <c r="AN83" s="50">
        <v>305.55555555555554</v>
      </c>
      <c r="AO83" s="50">
        <v>305.55555555555554</v>
      </c>
      <c r="AP83" s="50">
        <v>305.55555555555554</v>
      </c>
      <c r="AQ83" s="50">
        <v>305.55555555555554</v>
      </c>
      <c r="AR83" s="50">
        <v>305.55555555555554</v>
      </c>
      <c r="AS83" s="50">
        <v>305.55555555555554</v>
      </c>
      <c r="AT83" s="50">
        <v>305.55555555555554</v>
      </c>
      <c r="AU83" s="50">
        <v>305.55555555555554</v>
      </c>
      <c r="AV83" s="50">
        <v>305.55555555555554</v>
      </c>
      <c r="AW83" s="50">
        <v>305.55555555555554</v>
      </c>
      <c r="AX83" s="50">
        <v>305.55555555555554</v>
      </c>
      <c r="AY83" s="50">
        <v>305.55555555555554</v>
      </c>
      <c r="AZ83" s="50">
        <v>305.55555555555554</v>
      </c>
      <c r="BA83" s="50">
        <v>305.55555555555554</v>
      </c>
      <c r="BB83" s="50">
        <v>305.55555555555554</v>
      </c>
      <c r="BC83" s="50">
        <v>305.55555555555554</v>
      </c>
      <c r="BD83" s="50">
        <v>305.55555555555554</v>
      </c>
      <c r="BE83" s="50">
        <v>305.55555555555554</v>
      </c>
      <c r="BF83" s="50">
        <v>305.55555555555554</v>
      </c>
      <c r="BG83" s="50">
        <v>305.55555555555554</v>
      </c>
      <c r="BH83" s="50">
        <v>305.55555555555554</v>
      </c>
      <c r="BI83" s="50">
        <v>305.55555555555554</v>
      </c>
      <c r="BJ83" s="50">
        <v>305.55555555555554</v>
      </c>
      <c r="BK83" s="50">
        <v>305.55555555555554</v>
      </c>
      <c r="BL83" s="50">
        <v>305.55555555555554</v>
      </c>
      <c r="BM83" s="50">
        <v>305.55555555555554</v>
      </c>
      <c r="BN83" s="50">
        <v>305.55555555555554</v>
      </c>
      <c r="BO83" s="50">
        <v>305.55555555555554</v>
      </c>
      <c r="BP83" s="50">
        <v>305.55555555555554</v>
      </c>
      <c r="BQ83" s="50">
        <v>305.55555555555554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107"/>
      <c r="J84" s="108">
        <v>-4666.666666666667</v>
      </c>
      <c r="K84" s="108">
        <v>-2268.5185185185192</v>
      </c>
      <c r="L84" s="108">
        <v>-18231.481481481482</v>
      </c>
      <c r="M84" s="108">
        <v>2640.2222222222226</v>
      </c>
      <c r="N84" s="108">
        <v>2947.925925925927</v>
      </c>
      <c r="O84" s="108">
        <v>3084.6296296296314</v>
      </c>
      <c r="P84" s="108">
        <v>2955.3333333333321</v>
      </c>
      <c r="Q84" s="108">
        <v>3177.5370370370365</v>
      </c>
      <c r="R84" s="108">
        <v>2877.2407407407427</v>
      </c>
      <c r="S84" s="108">
        <v>2966.4444444444443</v>
      </c>
      <c r="T84" s="108">
        <v>2884.6481481481501</v>
      </c>
      <c r="U84" s="108">
        <v>1632.6851851851811</v>
      </c>
      <c r="V84" s="108">
        <v>0</v>
      </c>
      <c r="W84" s="108">
        <v>0</v>
      </c>
      <c r="X84" s="108">
        <v>0</v>
      </c>
      <c r="Y84" s="108">
        <v>0</v>
      </c>
      <c r="Z84" s="108">
        <v>0</v>
      </c>
      <c r="AA84" s="108">
        <v>0</v>
      </c>
      <c r="AB84" s="108">
        <v>0</v>
      </c>
      <c r="AC84" s="108">
        <v>0</v>
      </c>
      <c r="AD84" s="108">
        <v>0</v>
      </c>
      <c r="AE84" s="108">
        <v>0</v>
      </c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-14388</v>
      </c>
      <c r="E86" s="50">
        <v>-874.12800000000061</v>
      </c>
      <c r="F86" s="50">
        <v>-1243.8634320000019</v>
      </c>
      <c r="G86" s="50">
        <v>-1345.2383017079992</v>
      </c>
      <c r="H86" s="50">
        <v>-2210.0459954249527</v>
      </c>
      <c r="I86" s="107"/>
      <c r="J86" s="108">
        <v>0</v>
      </c>
      <c r="K86" s="108">
        <v>0</v>
      </c>
      <c r="L86" s="108">
        <v>0</v>
      </c>
      <c r="M86" s="108">
        <v>-13728</v>
      </c>
      <c r="N86" s="108">
        <v>-384</v>
      </c>
      <c r="O86" s="108">
        <v>-168</v>
      </c>
      <c r="P86" s="108">
        <v>168</v>
      </c>
      <c r="Q86" s="108">
        <v>-276</v>
      </c>
      <c r="R86" s="108">
        <v>383.99999999999636</v>
      </c>
      <c r="S86" s="108">
        <v>-107.99999999999636</v>
      </c>
      <c r="T86" s="108">
        <v>107.99999999999636</v>
      </c>
      <c r="U86" s="108">
        <v>-383.99999999999636</v>
      </c>
      <c r="V86" s="108">
        <v>-874.12800000000061</v>
      </c>
      <c r="W86" s="108">
        <v>1245.8879999999972</v>
      </c>
      <c r="X86" s="108">
        <v>-1842.8760000000002</v>
      </c>
      <c r="Y86" s="108">
        <v>1012.2840000000015</v>
      </c>
      <c r="Z86" s="108">
        <v>-713.79000000000087</v>
      </c>
      <c r="AA86" s="108">
        <v>415.2960000000021</v>
      </c>
      <c r="AB86" s="108">
        <v>-116.80199999999968</v>
      </c>
      <c r="AC86" s="108">
        <v>-596.98800000000301</v>
      </c>
      <c r="AD86" s="108">
        <v>1012.2840000000015</v>
      </c>
      <c r="AE86" s="108">
        <v>-415.29599999999846</v>
      </c>
      <c r="AF86" s="108">
        <v>-181.69200000000092</v>
      </c>
      <c r="AG86" s="108">
        <v>181.69200000000092</v>
      </c>
      <c r="AH86" s="108">
        <v>-1566.6846930000029</v>
      </c>
      <c r="AI86" s="108">
        <v>1670.2491330000012</v>
      </c>
      <c r="AJ86" s="108">
        <v>-1670.2491330000012</v>
      </c>
      <c r="AK86" s="108">
        <v>771.96388500000467</v>
      </c>
      <c r="AL86" s="108">
        <v>-1094.785146000002</v>
      </c>
      <c r="AM86" s="108">
        <v>1094.785146000002</v>
      </c>
      <c r="AN86" s="108">
        <v>-449.14262400000371</v>
      </c>
      <c r="AO86" s="108">
        <v>-645.64252199999828</v>
      </c>
      <c r="AP86" s="108">
        <v>1094.785146000002</v>
      </c>
      <c r="AQ86" s="108">
        <v>-771.96388500000467</v>
      </c>
      <c r="AR86" s="108">
        <v>449.14262400000371</v>
      </c>
      <c r="AS86" s="108">
        <v>-126.32136300000275</v>
      </c>
      <c r="AT86" s="108">
        <v>-2043.5006892510028</v>
      </c>
      <c r="AU86" s="108">
        <v>2155.505631111002</v>
      </c>
      <c r="AV86" s="108">
        <v>-1457.2432435679984</v>
      </c>
      <c r="AW86" s="108">
        <v>485.74774785599584</v>
      </c>
      <c r="AX86" s="108">
        <v>-1184.0101353989994</v>
      </c>
      <c r="AY86" s="108">
        <v>1184.0101353989994</v>
      </c>
      <c r="AZ86" s="108">
        <v>-834.87894162749944</v>
      </c>
      <c r="BA86" s="108">
        <v>0</v>
      </c>
      <c r="BB86" s="108">
        <v>834.87894162749944</v>
      </c>
      <c r="BC86" s="108">
        <v>-1184.0101353989994</v>
      </c>
      <c r="BD86" s="108">
        <v>1184.0101353989994</v>
      </c>
      <c r="BE86" s="108">
        <v>-485.74774785599584</v>
      </c>
      <c r="BF86" s="108">
        <v>-2210.0459954249527</v>
      </c>
      <c r="BG86" s="108">
        <v>1805.843150740282</v>
      </c>
      <c r="BH86" s="108">
        <v>-1050.6723786125294</v>
      </c>
      <c r="BI86" s="108">
        <v>-229.83458282148786</v>
      </c>
      <c r="BJ86" s="108">
        <v>229.83458282148786</v>
      </c>
      <c r="BK86" s="108">
        <v>525.33618930626471</v>
      </c>
      <c r="BL86" s="108">
        <v>-1280.5069614340173</v>
      </c>
      <c r="BM86" s="108">
        <v>755.17077212775257</v>
      </c>
      <c r="BN86" s="108">
        <v>147.75080324239025</v>
      </c>
      <c r="BO86" s="108">
        <v>-525.33618930626835</v>
      </c>
      <c r="BP86" s="108">
        <v>902.92157537014282</v>
      </c>
      <c r="BQ86" s="108">
        <v>-1280.5069614340173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-1079.0999999999999</v>
      </c>
      <c r="E87" s="50">
        <v>-65.559600000000046</v>
      </c>
      <c r="F87" s="50">
        <v>-93.289757400000099</v>
      </c>
      <c r="G87" s="50">
        <v>-100.89287262809989</v>
      </c>
      <c r="H87" s="50">
        <v>-165.75344965687145</v>
      </c>
      <c r="I87" s="107"/>
      <c r="J87" s="108">
        <v>0</v>
      </c>
      <c r="K87" s="108">
        <v>0</v>
      </c>
      <c r="L87" s="108">
        <v>0</v>
      </c>
      <c r="M87" s="108">
        <v>-1029.5999999999999</v>
      </c>
      <c r="N87" s="108">
        <v>-28.799999999999955</v>
      </c>
      <c r="O87" s="108">
        <v>-12.600000000000136</v>
      </c>
      <c r="P87" s="108">
        <v>12.600000000000136</v>
      </c>
      <c r="Q87" s="108">
        <v>-20.700000000000045</v>
      </c>
      <c r="R87" s="108">
        <v>28.799999999999727</v>
      </c>
      <c r="S87" s="108">
        <v>-8.0999999999996817</v>
      </c>
      <c r="T87" s="108">
        <v>8.0999999999996817</v>
      </c>
      <c r="U87" s="108">
        <v>-28.799999999999727</v>
      </c>
      <c r="V87" s="108">
        <v>-65.559600000000046</v>
      </c>
      <c r="W87" s="108">
        <v>93.44159999999988</v>
      </c>
      <c r="X87" s="108">
        <v>-138.2157000000002</v>
      </c>
      <c r="Y87" s="108">
        <v>75.921300000000201</v>
      </c>
      <c r="Z87" s="108">
        <v>-53.534250000000156</v>
      </c>
      <c r="AA87" s="108">
        <v>31.147200000000112</v>
      </c>
      <c r="AB87" s="108">
        <v>-8.7601499999998396</v>
      </c>
      <c r="AC87" s="108">
        <v>-44.774100000000317</v>
      </c>
      <c r="AD87" s="108">
        <v>75.921300000000201</v>
      </c>
      <c r="AE87" s="108">
        <v>-31.147199999999884</v>
      </c>
      <c r="AF87" s="108">
        <v>-13.626899999999978</v>
      </c>
      <c r="AG87" s="108">
        <v>13.626899999999978</v>
      </c>
      <c r="AH87" s="108">
        <v>-117.50135197500026</v>
      </c>
      <c r="AI87" s="108">
        <v>125.26868497500027</v>
      </c>
      <c r="AJ87" s="108">
        <v>-125.26868497500027</v>
      </c>
      <c r="AK87" s="108">
        <v>57.89729137500035</v>
      </c>
      <c r="AL87" s="108">
        <v>-82.108885950000058</v>
      </c>
      <c r="AM87" s="108">
        <v>82.108885950000058</v>
      </c>
      <c r="AN87" s="108">
        <v>-33.685696800000187</v>
      </c>
      <c r="AO87" s="108">
        <v>-48.423189149999871</v>
      </c>
      <c r="AP87" s="108">
        <v>82.108885950000058</v>
      </c>
      <c r="AQ87" s="108">
        <v>-57.89729137500035</v>
      </c>
      <c r="AR87" s="108">
        <v>33.685696800000187</v>
      </c>
      <c r="AS87" s="108">
        <v>-9.4741022250000242</v>
      </c>
      <c r="AT87" s="108">
        <v>-153.26255169382512</v>
      </c>
      <c r="AU87" s="108">
        <v>161.66292233332501</v>
      </c>
      <c r="AV87" s="108">
        <v>-109.29324326759979</v>
      </c>
      <c r="AW87" s="108">
        <v>36.431081089199552</v>
      </c>
      <c r="AX87" s="108">
        <v>-88.800760154924774</v>
      </c>
      <c r="AY87" s="108">
        <v>88.800760154924774</v>
      </c>
      <c r="AZ87" s="108">
        <v>-62.615920622062504</v>
      </c>
      <c r="BA87" s="108">
        <v>0</v>
      </c>
      <c r="BB87" s="108">
        <v>62.615920622062504</v>
      </c>
      <c r="BC87" s="108">
        <v>-88.800760154924774</v>
      </c>
      <c r="BD87" s="108">
        <v>88.800760154924774</v>
      </c>
      <c r="BE87" s="108">
        <v>-36.431081089199552</v>
      </c>
      <c r="BF87" s="108">
        <v>-165.75344965687145</v>
      </c>
      <c r="BG87" s="108">
        <v>135.43823630552106</v>
      </c>
      <c r="BH87" s="108">
        <v>-78.800428395939662</v>
      </c>
      <c r="BI87" s="108">
        <v>-17.23759371161168</v>
      </c>
      <c r="BJ87" s="108">
        <v>17.23759371161168</v>
      </c>
      <c r="BK87" s="108">
        <v>39.400214197969945</v>
      </c>
      <c r="BL87" s="108">
        <v>-96.038022107551342</v>
      </c>
      <c r="BM87" s="108">
        <v>56.637807909581397</v>
      </c>
      <c r="BN87" s="108">
        <v>11.08131024317936</v>
      </c>
      <c r="BO87" s="108">
        <v>-39.400214197970172</v>
      </c>
      <c r="BP87" s="108">
        <v>67.719118152760757</v>
      </c>
      <c r="BQ87" s="108">
        <v>-96.038022107551342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-854.28750000000002</v>
      </c>
      <c r="E88" s="50">
        <v>-43.103399999999965</v>
      </c>
      <c r="F88" s="50">
        <v>-63.714753899999891</v>
      </c>
      <c r="G88" s="50">
        <v>-68.238501426900029</v>
      </c>
      <c r="H88" s="50">
        <v>-116.20560267815449</v>
      </c>
      <c r="I88" s="107"/>
      <c r="J88" s="108">
        <v>0</v>
      </c>
      <c r="K88" s="108">
        <v>0</v>
      </c>
      <c r="L88" s="108">
        <v>0</v>
      </c>
      <c r="M88" s="108">
        <v>-815.1</v>
      </c>
      <c r="N88" s="108">
        <v>-22.799999999999955</v>
      </c>
      <c r="O88" s="108">
        <v>-9.9750000000000227</v>
      </c>
      <c r="P88" s="108">
        <v>9.9750000000000227</v>
      </c>
      <c r="Q88" s="108">
        <v>-16.387500000000045</v>
      </c>
      <c r="R88" s="108">
        <v>22.799999999999955</v>
      </c>
      <c r="S88" s="108">
        <v>-6.4124999999999091</v>
      </c>
      <c r="T88" s="108">
        <v>6.4124999999999091</v>
      </c>
      <c r="U88" s="108">
        <v>-22.799999999999955</v>
      </c>
      <c r="V88" s="108">
        <v>-43.103399999999965</v>
      </c>
      <c r="W88" s="108">
        <v>73.256400000000099</v>
      </c>
      <c r="X88" s="108">
        <v>-108.35842500000012</v>
      </c>
      <c r="Y88" s="108">
        <v>59.520824999999945</v>
      </c>
      <c r="Z88" s="108">
        <v>-41.969812499999989</v>
      </c>
      <c r="AA88" s="108">
        <v>24.418800000000147</v>
      </c>
      <c r="AB88" s="108">
        <v>-6.8677875000000768</v>
      </c>
      <c r="AC88" s="108">
        <v>-35.102025000000026</v>
      </c>
      <c r="AD88" s="108">
        <v>59.520824999999945</v>
      </c>
      <c r="AE88" s="108">
        <v>-24.418799999999919</v>
      </c>
      <c r="AF88" s="108">
        <v>-10.683224999999879</v>
      </c>
      <c r="AG88" s="108">
        <v>10.683224999999879</v>
      </c>
      <c r="AH88" s="108">
        <v>-82.511888287500028</v>
      </c>
      <c r="AI88" s="108">
        <v>97.254738787499946</v>
      </c>
      <c r="AJ88" s="108">
        <v>-97.254738787499946</v>
      </c>
      <c r="AK88" s="108">
        <v>44.949669187500035</v>
      </c>
      <c r="AL88" s="108">
        <v>-63.746803574999944</v>
      </c>
      <c r="AM88" s="108">
        <v>63.746803574999944</v>
      </c>
      <c r="AN88" s="108">
        <v>-26.152534799999898</v>
      </c>
      <c r="AO88" s="108">
        <v>-37.594268775000046</v>
      </c>
      <c r="AP88" s="108">
        <v>63.746803574999944</v>
      </c>
      <c r="AQ88" s="108">
        <v>-44.949669187500035</v>
      </c>
      <c r="AR88" s="108">
        <v>26.152534800000126</v>
      </c>
      <c r="AS88" s="108">
        <v>-7.3554004124999892</v>
      </c>
      <c r="AT88" s="108">
        <v>-108.50196328492507</v>
      </c>
      <c r="AU88" s="108">
        <v>124.291556170425</v>
      </c>
      <c r="AV88" s="108">
        <v>-84.028094312399958</v>
      </c>
      <c r="AW88" s="108">
        <v>28.009364770799721</v>
      </c>
      <c r="AX88" s="108">
        <v>-68.27282662882476</v>
      </c>
      <c r="AY88" s="108">
        <v>68.27282662882476</v>
      </c>
      <c r="AZ88" s="108">
        <v>-48.141095699812468</v>
      </c>
      <c r="BA88" s="108">
        <v>0</v>
      </c>
      <c r="BB88" s="108">
        <v>48.141095699812468</v>
      </c>
      <c r="BC88" s="108">
        <v>-68.27282662882476</v>
      </c>
      <c r="BD88" s="108">
        <v>68.27282662882476</v>
      </c>
      <c r="BE88" s="108">
        <v>-28.009364770799721</v>
      </c>
      <c r="BF88" s="108">
        <v>-116.20560267815449</v>
      </c>
      <c r="BG88" s="108">
        <v>103.118226988998</v>
      </c>
      <c r="BH88" s="108">
        <v>-59.996059339053545</v>
      </c>
      <c r="BI88" s="108">
        <v>-13.1241379804178</v>
      </c>
      <c r="BJ88" s="108">
        <v>13.1241379804178</v>
      </c>
      <c r="BK88" s="108">
        <v>29.998029669526886</v>
      </c>
      <c r="BL88" s="108">
        <v>-73.120197319471345</v>
      </c>
      <c r="BM88" s="108">
        <v>43.122167649944458</v>
      </c>
      <c r="BN88" s="108">
        <v>8.436945844554657</v>
      </c>
      <c r="BO88" s="108">
        <v>-29.998029669526886</v>
      </c>
      <c r="BP88" s="108">
        <v>51.559113494499115</v>
      </c>
      <c r="BQ88" s="108">
        <v>-73.120197319471345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-35787.443055555545</v>
      </c>
      <c r="E89" s="127">
        <v>66792.640933333343</v>
      </c>
      <c r="F89" s="127">
        <v>82065.239865033349</v>
      </c>
      <c r="G89" s="127">
        <v>99004.931946271463</v>
      </c>
      <c r="H89" s="127">
        <v>117716.25499797842</v>
      </c>
      <c r="I89" s="128"/>
      <c r="J89" s="127">
        <v>-16333.333333333332</v>
      </c>
      <c r="K89" s="127">
        <v>-7634.25925925926</v>
      </c>
      <c r="L89" s="127">
        <v>-63504.629629629628</v>
      </c>
      <c r="M89" s="127">
        <v>-8666.5888888888876</v>
      </c>
      <c r="N89" s="127">
        <v>7239.770370370371</v>
      </c>
      <c r="O89" s="127">
        <v>7826.5546296296316</v>
      </c>
      <c r="P89" s="127">
        <v>7884.4638888888885</v>
      </c>
      <c r="Q89" s="127">
        <v>7936.3106481481482</v>
      </c>
      <c r="R89" s="127">
        <v>7934.2574074074082</v>
      </c>
      <c r="S89" s="127">
        <v>7599.1541666666708</v>
      </c>
      <c r="T89" s="127">
        <v>7639.6884259259259</v>
      </c>
      <c r="U89" s="127">
        <v>6291.1685185185188</v>
      </c>
      <c r="V89" s="127">
        <v>4654.5666888888863</v>
      </c>
      <c r="W89" s="127">
        <v>5578.8636111111109</v>
      </c>
      <c r="X89" s="127">
        <v>4280.7768083333358</v>
      </c>
      <c r="Y89" s="127">
        <v>6324.8163805555569</v>
      </c>
      <c r="Z89" s="127">
        <v>5228.3524152777791</v>
      </c>
      <c r="AA89" s="127">
        <v>6025.6716000000042</v>
      </c>
      <c r="AB89" s="127">
        <v>5572.6360847222186</v>
      </c>
      <c r="AC89" s="127">
        <v>5749.7864194444446</v>
      </c>
      <c r="AD89" s="127">
        <v>6381.2399916666664</v>
      </c>
      <c r="AE89" s="127">
        <v>5268.0581888888883</v>
      </c>
      <c r="AF89" s="127">
        <v>5760.3809861111104</v>
      </c>
      <c r="AG89" s="127">
        <v>5967.4917583333308</v>
      </c>
      <c r="AH89" s="127">
        <v>5567.3495566680558</v>
      </c>
      <c r="AI89" s="127">
        <v>7247.018709540278</v>
      </c>
      <c r="AJ89" s="127">
        <v>5463.8443776125023</v>
      </c>
      <c r="AK89" s="127">
        <v>7322.4626427847252</v>
      </c>
      <c r="AL89" s="127">
        <v>6523.3773026694407</v>
      </c>
      <c r="AM89" s="127">
        <v>7710.8620771916676</v>
      </c>
      <c r="AN89" s="127">
        <v>6507.9432082888861</v>
      </c>
      <c r="AO89" s="127">
        <v>7066.2123249361093</v>
      </c>
      <c r="AP89" s="127">
        <v>7744.7162438583337</v>
      </c>
      <c r="AQ89" s="127">
        <v>6560.799144368053</v>
      </c>
      <c r="AR89" s="127">
        <v>7420.4574677527789</v>
      </c>
      <c r="AS89" s="127">
        <v>6930.1968093624964</v>
      </c>
      <c r="AT89" s="127">
        <v>6903.6799595354451</v>
      </c>
      <c r="AU89" s="127">
        <v>9087.2606959506975</v>
      </c>
      <c r="AV89" s="127">
        <v>6746.979972244967</v>
      </c>
      <c r="AW89" s="127">
        <v>8378.8643877195864</v>
      </c>
      <c r="AX89" s="127">
        <v>7913.0003304713373</v>
      </c>
      <c r="AY89" s="127">
        <v>9192.3293606307852</v>
      </c>
      <c r="AZ89" s="127">
        <v>7914.0325117408174</v>
      </c>
      <c r="BA89" s="127">
        <v>8870.9531919124165</v>
      </c>
      <c r="BB89" s="127">
        <v>8830.7357630640763</v>
      </c>
      <c r="BC89" s="127">
        <v>7969.4239415824468</v>
      </c>
      <c r="BD89" s="127">
        <v>9248.7529717418947</v>
      </c>
      <c r="BE89" s="127">
        <v>7948.9188596769682</v>
      </c>
      <c r="BF89" s="127">
        <v>8336.2176891856489</v>
      </c>
      <c r="BG89" s="127">
        <v>10717.324324687075</v>
      </c>
      <c r="BH89" s="127">
        <v>8746.235302026942</v>
      </c>
      <c r="BI89" s="127">
        <v>9956.081138015461</v>
      </c>
      <c r="BJ89" s="127">
        <v>10207.011593999096</v>
      </c>
      <c r="BK89" s="127">
        <v>9918.4933171315733</v>
      </c>
      <c r="BL89" s="127">
        <v>9411.8908894179185</v>
      </c>
      <c r="BM89" s="127">
        <v>10818.41269383952</v>
      </c>
      <c r="BN89" s="127">
        <v>9959.5094497957361</v>
      </c>
      <c r="BO89" s="127">
        <v>9831.6734639307251</v>
      </c>
      <c r="BP89" s="127">
        <v>10373.736468752993</v>
      </c>
      <c r="BQ89" s="127">
        <v>9439.6686671956959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-55000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-55000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-55000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-55000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203934.7791666667</v>
      </c>
      <c r="E99" s="98">
        <v>88320.41871111111</v>
      </c>
      <c r="F99" s="98">
        <v>47065.239865033342</v>
      </c>
      <c r="G99" s="98">
        <v>64004.931946271456</v>
      </c>
      <c r="H99" s="98">
        <v>99521.810553534015</v>
      </c>
      <c r="I99" s="99"/>
      <c r="J99" s="98">
        <v>178666.66666666666</v>
      </c>
      <c r="K99" s="98">
        <v>-9023.1481481481496</v>
      </c>
      <c r="L99" s="98">
        <v>-64893.518518518518</v>
      </c>
      <c r="M99" s="98">
        <v>-10055.477777777776</v>
      </c>
      <c r="N99" s="98">
        <v>5850.8814814814823</v>
      </c>
      <c r="O99" s="98">
        <v>66437.665740740747</v>
      </c>
      <c r="P99" s="98">
        <v>6495.5749999999998</v>
      </c>
      <c r="Q99" s="98">
        <v>6547.4217592592595</v>
      </c>
      <c r="R99" s="98">
        <v>6545.3685185185195</v>
      </c>
      <c r="S99" s="98">
        <v>6210.2652777777821</v>
      </c>
      <c r="T99" s="98">
        <v>6250.7995370370372</v>
      </c>
      <c r="U99" s="98">
        <v>4902.2796296296301</v>
      </c>
      <c r="V99" s="98">
        <v>58265.677799999998</v>
      </c>
      <c r="W99" s="98">
        <v>2662.1969444444439</v>
      </c>
      <c r="X99" s="98">
        <v>1364.1101416666688</v>
      </c>
      <c r="Y99" s="98">
        <v>3408.1497138888899</v>
      </c>
      <c r="Z99" s="98">
        <v>2311.6857486111121</v>
      </c>
      <c r="AA99" s="98">
        <v>3109.0049333333372</v>
      </c>
      <c r="AB99" s="98">
        <v>2655.9694180555516</v>
      </c>
      <c r="AC99" s="98">
        <v>2833.1197527777776</v>
      </c>
      <c r="AD99" s="98">
        <v>3464.5733249999994</v>
      </c>
      <c r="AE99" s="98">
        <v>2351.3915222222213</v>
      </c>
      <c r="AF99" s="98">
        <v>2843.7143194444434</v>
      </c>
      <c r="AG99" s="98">
        <v>3050.8250916666639</v>
      </c>
      <c r="AH99" s="98">
        <v>2650.6828900013888</v>
      </c>
      <c r="AI99" s="98">
        <v>4330.352042873611</v>
      </c>
      <c r="AJ99" s="98">
        <v>2547.1777109458353</v>
      </c>
      <c r="AK99" s="98">
        <v>4405.7959761180582</v>
      </c>
      <c r="AL99" s="98">
        <v>3606.7106360027738</v>
      </c>
      <c r="AM99" s="98">
        <v>4794.1954105250006</v>
      </c>
      <c r="AN99" s="98">
        <v>3591.2765416222192</v>
      </c>
      <c r="AO99" s="98">
        <v>4149.5456582694424</v>
      </c>
      <c r="AP99" s="98">
        <v>4828.0495771916667</v>
      </c>
      <c r="AQ99" s="98">
        <v>3644.1324777013861</v>
      </c>
      <c r="AR99" s="98">
        <v>4503.790801086112</v>
      </c>
      <c r="AS99" s="98">
        <v>4013.5301426958295</v>
      </c>
      <c r="AT99" s="98">
        <v>3987.0132928687781</v>
      </c>
      <c r="AU99" s="98">
        <v>6170.5940292840305</v>
      </c>
      <c r="AV99" s="98">
        <v>3830.3133055783001</v>
      </c>
      <c r="AW99" s="98">
        <v>5462.1977210529194</v>
      </c>
      <c r="AX99" s="98">
        <v>4996.3336638046703</v>
      </c>
      <c r="AY99" s="98">
        <v>6275.6626939641183</v>
      </c>
      <c r="AZ99" s="98">
        <v>4997.3658450741505</v>
      </c>
      <c r="BA99" s="98">
        <v>5954.2865252457495</v>
      </c>
      <c r="BB99" s="98">
        <v>5914.0690963974093</v>
      </c>
      <c r="BC99" s="98">
        <v>5052.7572749157798</v>
      </c>
      <c r="BD99" s="98">
        <v>6332.0863050752278</v>
      </c>
      <c r="BE99" s="98">
        <v>5032.2521930103012</v>
      </c>
      <c r="BF99" s="98">
        <v>5419.5510225190201</v>
      </c>
      <c r="BG99" s="98">
        <v>9328.4354357981865</v>
      </c>
      <c r="BH99" s="98">
        <v>7357.3464131380533</v>
      </c>
      <c r="BI99" s="98">
        <v>8567.1922491265723</v>
      </c>
      <c r="BJ99" s="98">
        <v>8818.1227051102069</v>
      </c>
      <c r="BK99" s="98">
        <v>8529.6044282426847</v>
      </c>
      <c r="BL99" s="98">
        <v>8023.0020005290298</v>
      </c>
      <c r="BM99" s="98">
        <v>9429.5238049506315</v>
      </c>
      <c r="BN99" s="98">
        <v>8570.6205609068475</v>
      </c>
      <c r="BO99" s="98">
        <v>8442.7845750418364</v>
      </c>
      <c r="BP99" s="98">
        <v>8984.8475798641048</v>
      </c>
      <c r="BQ99" s="98">
        <v>8050.7797783068072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218934.7791666667</v>
      </c>
      <c r="E101" s="122">
        <v>307255.1978777778</v>
      </c>
      <c r="F101" s="122">
        <v>354320.43774281116</v>
      </c>
      <c r="G101" s="122">
        <v>418325.36968908261</v>
      </c>
      <c r="H101" s="122">
        <v>517847.18024261663</v>
      </c>
      <c r="I101" s="122"/>
      <c r="J101" s="122">
        <v>193666.66666666666</v>
      </c>
      <c r="K101" s="122">
        <v>184643.51851851851</v>
      </c>
      <c r="L101" s="122">
        <v>119750</v>
      </c>
      <c r="M101" s="122">
        <v>109694.52222222222</v>
      </c>
      <c r="N101" s="122">
        <v>115545.40370370371</v>
      </c>
      <c r="O101" s="122">
        <v>181983.06944444444</v>
      </c>
      <c r="P101" s="122">
        <v>188478.64444444445</v>
      </c>
      <c r="Q101" s="122">
        <v>195026.0662037037</v>
      </c>
      <c r="R101" s="122">
        <v>201571.43472222221</v>
      </c>
      <c r="S101" s="122">
        <v>207781.69999999998</v>
      </c>
      <c r="T101" s="122">
        <v>214032.49953703702</v>
      </c>
      <c r="U101" s="122">
        <v>218934.77916666665</v>
      </c>
      <c r="V101" s="122">
        <v>277200.45696666662</v>
      </c>
      <c r="W101" s="122">
        <v>279862.65391111106</v>
      </c>
      <c r="X101" s="122">
        <v>281226.76405277773</v>
      </c>
      <c r="Y101" s="122">
        <v>284634.91376666661</v>
      </c>
      <c r="Z101" s="122">
        <v>286946.59951527772</v>
      </c>
      <c r="AA101" s="122">
        <v>290055.60444861103</v>
      </c>
      <c r="AB101" s="122">
        <v>292711.57386666659</v>
      </c>
      <c r="AC101" s="122">
        <v>295544.69361944438</v>
      </c>
      <c r="AD101" s="122">
        <v>299009.26694444439</v>
      </c>
      <c r="AE101" s="122">
        <v>301360.65846666659</v>
      </c>
      <c r="AF101" s="122">
        <v>304204.37278611102</v>
      </c>
      <c r="AG101" s="122">
        <v>307255.19787777768</v>
      </c>
      <c r="AH101" s="122">
        <v>309905.88076777908</v>
      </c>
      <c r="AI101" s="122">
        <v>314236.2328106527</v>
      </c>
      <c r="AJ101" s="122">
        <v>316783.41052159853</v>
      </c>
      <c r="AK101" s="122">
        <v>321189.2064977166</v>
      </c>
      <c r="AL101" s="122">
        <v>324795.91713371937</v>
      </c>
      <c r="AM101" s="122">
        <v>329590.11254424439</v>
      </c>
      <c r="AN101" s="122">
        <v>333181.38908586663</v>
      </c>
      <c r="AO101" s="122">
        <v>337330.93474413606</v>
      </c>
      <c r="AP101" s="122">
        <v>342158.98432132771</v>
      </c>
      <c r="AQ101" s="122">
        <v>345803.11679902911</v>
      </c>
      <c r="AR101" s="122">
        <v>350306.90760011523</v>
      </c>
      <c r="AS101" s="122">
        <v>354320.43774281105</v>
      </c>
      <c r="AT101" s="122">
        <v>358307.45103567984</v>
      </c>
      <c r="AU101" s="122">
        <v>364478.04506496387</v>
      </c>
      <c r="AV101" s="122">
        <v>368308.35837054218</v>
      </c>
      <c r="AW101" s="122">
        <v>373770.55609159509</v>
      </c>
      <c r="AX101" s="122">
        <v>378766.88975539978</v>
      </c>
      <c r="AY101" s="122">
        <v>385042.55244936392</v>
      </c>
      <c r="AZ101" s="122">
        <v>390039.9182944381</v>
      </c>
      <c r="BA101" s="122">
        <v>395994.20481968386</v>
      </c>
      <c r="BB101" s="122">
        <v>401908.27391608129</v>
      </c>
      <c r="BC101" s="122">
        <v>406961.03119099705</v>
      </c>
      <c r="BD101" s="122">
        <v>413293.11749607226</v>
      </c>
      <c r="BE101" s="122">
        <v>418325.36968908255</v>
      </c>
      <c r="BF101" s="122">
        <v>423744.92071160156</v>
      </c>
      <c r="BG101" s="122">
        <v>433073.35614739975</v>
      </c>
      <c r="BH101" s="122">
        <v>440430.70256053779</v>
      </c>
      <c r="BI101" s="122">
        <v>448997.89480966434</v>
      </c>
      <c r="BJ101" s="122">
        <v>457816.01751477458</v>
      </c>
      <c r="BK101" s="122">
        <v>466345.62194301724</v>
      </c>
      <c r="BL101" s="122">
        <v>474368.62394354626</v>
      </c>
      <c r="BM101" s="122">
        <v>483798.14774849691</v>
      </c>
      <c r="BN101" s="122">
        <v>492368.76830940373</v>
      </c>
      <c r="BO101" s="122">
        <v>500811.55288444558</v>
      </c>
      <c r="BP101" s="122">
        <v>509796.40046430967</v>
      </c>
      <c r="BQ101" s="122">
        <v>517847.18024261645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17337.962962962964</v>
      </c>
      <c r="M105" s="50">
        <v>62916.666666666664</v>
      </c>
      <c r="N105" s="50">
        <v>56316.111111111109</v>
      </c>
      <c r="O105" s="50">
        <v>48946.296296296292</v>
      </c>
      <c r="P105" s="50">
        <v>41234.722222222219</v>
      </c>
      <c r="Q105" s="50">
        <v>33846.388888888883</v>
      </c>
      <c r="R105" s="50">
        <v>25902.546296296292</v>
      </c>
      <c r="S105" s="50">
        <v>18709.444444444438</v>
      </c>
      <c r="T105" s="50">
        <v>11293.333333333327</v>
      </c>
      <c r="U105" s="50">
        <v>4081.7129629629526</v>
      </c>
      <c r="V105" s="50">
        <v>0</v>
      </c>
      <c r="W105" s="50">
        <v>0</v>
      </c>
      <c r="X105" s="50">
        <v>0</v>
      </c>
      <c r="Y105" s="50">
        <v>0</v>
      </c>
      <c r="Z105" s="50">
        <v>0</v>
      </c>
      <c r="AA105" s="50">
        <v>0</v>
      </c>
      <c r="AB105" s="50">
        <v>0</v>
      </c>
      <c r="AC105" s="50">
        <v>0</v>
      </c>
      <c r="AD105" s="50">
        <v>0</v>
      </c>
      <c r="AE105" s="50">
        <v>0</v>
      </c>
      <c r="AF105" s="50">
        <v>0</v>
      </c>
      <c r="AG105" s="50">
        <v>0</v>
      </c>
      <c r="AH105" s="50">
        <v>0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5671.2962962962965</v>
      </c>
      <c r="L106" s="50">
        <v>45578.703703703701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17337.962962962964</v>
      </c>
      <c r="L107" s="122">
        <v>62916.666666666664</v>
      </c>
      <c r="M107" s="122">
        <v>62916.666666666664</v>
      </c>
      <c r="N107" s="122">
        <v>56316.111111111109</v>
      </c>
      <c r="O107" s="122">
        <v>48946.296296296292</v>
      </c>
      <c r="P107" s="122">
        <v>41234.722222222219</v>
      </c>
      <c r="Q107" s="122">
        <v>33846.388888888883</v>
      </c>
      <c r="R107" s="122">
        <v>25902.546296296292</v>
      </c>
      <c r="S107" s="122">
        <v>18709.444444444438</v>
      </c>
      <c r="T107" s="122">
        <v>11293.333333333327</v>
      </c>
      <c r="U107" s="122">
        <v>4081.7129629629526</v>
      </c>
      <c r="V107" s="122">
        <v>0</v>
      </c>
      <c r="W107" s="122">
        <v>0</v>
      </c>
      <c r="X107" s="122">
        <v>0</v>
      </c>
      <c r="Y107" s="122">
        <v>0</v>
      </c>
      <c r="Z107" s="122">
        <v>0</v>
      </c>
      <c r="AA107" s="122">
        <v>0</v>
      </c>
      <c r="AB107" s="122">
        <v>0</v>
      </c>
      <c r="AC107" s="122">
        <v>0</v>
      </c>
      <c r="AD107" s="122">
        <v>0</v>
      </c>
      <c r="AE107" s="122">
        <v>0</v>
      </c>
      <c r="AF107" s="122">
        <v>0</v>
      </c>
      <c r="AG107" s="122">
        <v>0</v>
      </c>
      <c r="AH107" s="122">
        <v>0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-6600.5555555555566</v>
      </c>
      <c r="N108" s="50">
        <v>-7369.8148148148157</v>
      </c>
      <c r="O108" s="50">
        <v>-7711.5740740740748</v>
      </c>
      <c r="P108" s="50">
        <v>-7388.3333333333339</v>
      </c>
      <c r="Q108" s="50">
        <v>-7943.8425925925931</v>
      </c>
      <c r="R108" s="50">
        <v>-7193.1018518518558</v>
      </c>
      <c r="S108" s="50">
        <v>-7416.1111111111113</v>
      </c>
      <c r="T108" s="50">
        <v>-7211.6203703703741</v>
      </c>
      <c r="U108" s="50">
        <v>-4081.7129629629526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17337.962962962964</v>
      </c>
      <c r="L109" s="50">
        <v>62916.666666666664</v>
      </c>
      <c r="M109" s="50">
        <v>56316.111111111109</v>
      </c>
      <c r="N109" s="50">
        <v>48946.296296296292</v>
      </c>
      <c r="O109" s="50">
        <v>41234.722222222219</v>
      </c>
      <c r="P109" s="50">
        <v>33846.388888888883</v>
      </c>
      <c r="Q109" s="50">
        <v>25902.546296296292</v>
      </c>
      <c r="R109" s="50">
        <v>18709.444444444438</v>
      </c>
      <c r="S109" s="50">
        <v>11293.333333333327</v>
      </c>
      <c r="T109" s="50">
        <v>4081.7129629629526</v>
      </c>
      <c r="U109" s="50">
        <v>0</v>
      </c>
      <c r="V109" s="50">
        <v>0</v>
      </c>
      <c r="W109" s="50">
        <v>0</v>
      </c>
      <c r="X109" s="50">
        <v>0</v>
      </c>
      <c r="Y109" s="50">
        <v>0</v>
      </c>
      <c r="Z109" s="50">
        <v>0</v>
      </c>
      <c r="AA109" s="50">
        <v>0</v>
      </c>
      <c r="AB109" s="50">
        <v>0</v>
      </c>
      <c r="AC109" s="50">
        <v>0</v>
      </c>
      <c r="AD109" s="50">
        <v>0</v>
      </c>
      <c r="AE109" s="50">
        <v>0</v>
      </c>
      <c r="AF109" s="50">
        <v>0</v>
      </c>
      <c r="AG109" s="50">
        <v>0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6935.1851851851861</v>
      </c>
      <c r="L110" s="127">
        <v>25166.666666666668</v>
      </c>
      <c r="M110" s="127">
        <v>22526.444444444445</v>
      </c>
      <c r="N110" s="127">
        <v>19578.518518518518</v>
      </c>
      <c r="O110" s="127">
        <v>16493.888888888887</v>
      </c>
      <c r="P110" s="127">
        <v>13538.555555555555</v>
      </c>
      <c r="Q110" s="127">
        <v>10361.018518518518</v>
      </c>
      <c r="R110" s="127">
        <v>7483.7777777777756</v>
      </c>
      <c r="S110" s="127">
        <v>4517.3333333333312</v>
      </c>
      <c r="T110" s="127">
        <v>1632.6851851851811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</v>
      </c>
      <c r="AG110" s="127">
        <v>0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285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3" t="s">
        <v>89</v>
      </c>
      <c r="G23" s="313"/>
      <c r="H23" s="313"/>
      <c r="I23" s="313"/>
      <c r="J23" s="313"/>
      <c r="K23" s="314" t="s">
        <v>90</v>
      </c>
      <c r="L23" s="314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317820</v>
      </c>
      <c r="G26" s="143">
        <v>456566.04000000004</v>
      </c>
      <c r="H26" s="143">
        <v>493776.17226000002</v>
      </c>
      <c r="I26" s="143">
        <v>534018.93029919011</v>
      </c>
      <c r="J26" s="143">
        <v>580742.74052215891</v>
      </c>
      <c r="K26" s="143">
        <v>609779.8775482669</v>
      </c>
      <c r="L26" s="143">
        <v>640268.87142568023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26649.166666666672</v>
      </c>
      <c r="G27" s="143">
        <v>132064.95600000001</v>
      </c>
      <c r="H27" s="143">
        <v>155507.74912500003</v>
      </c>
      <c r="I27" s="143">
        <v>181221.40548116853</v>
      </c>
      <c r="J27" s="143">
        <v>211958.21118734177</v>
      </c>
      <c r="K27" s="143">
        <v>46351.258095045348</v>
      </c>
      <c r="L27" s="143">
        <v>48485.487666464287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23288.055555555569</v>
      </c>
      <c r="G29" s="143">
        <v>128398.28933333336</v>
      </c>
      <c r="H29" s="143">
        <v>151841.08245833335</v>
      </c>
      <c r="I29" s="143">
        <v>177554.73881450191</v>
      </c>
      <c r="J29" s="143">
        <v>208291.54452067515</v>
      </c>
      <c r="K29" s="143">
        <v>42684.591428378684</v>
      </c>
      <c r="L29" s="143">
        <v>44818.820999797623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-9315.2222222222281</v>
      </c>
      <c r="G30" s="143">
        <v>-51359.315733333351</v>
      </c>
      <c r="H30" s="143">
        <v>-60736.43298333334</v>
      </c>
      <c r="I30" s="143">
        <v>-71021.895525800763</v>
      </c>
      <c r="J30" s="143">
        <v>-83316.617808270064</v>
      </c>
      <c r="K30" s="143">
        <v>-17073.836571351476</v>
      </c>
      <c r="L30" s="143">
        <v>-17927.528399919051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13972.833333333341</v>
      </c>
      <c r="G31" s="122">
        <v>77038.973600000012</v>
      </c>
      <c r="H31" s="122">
        <v>91104.649475000013</v>
      </c>
      <c r="I31" s="122">
        <v>106532.84328870114</v>
      </c>
      <c r="J31" s="122">
        <v>124974.92671240508</v>
      </c>
      <c r="K31" s="122">
        <v>25610.754857027208</v>
      </c>
      <c r="L31" s="122">
        <v>26891.292599878572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3361.1111111111118</v>
      </c>
      <c r="G33" s="143">
        <v>3666.6666666666674</v>
      </c>
      <c r="H33" s="143">
        <v>3666.6666666666674</v>
      </c>
      <c r="I33" s="143">
        <v>3666.6666666666674</v>
      </c>
      <c r="J33" s="143">
        <v>3666.6666666666674</v>
      </c>
      <c r="K33" s="71">
        <v>3666.6666666666674</v>
      </c>
      <c r="L33" s="71">
        <v>3666.6666666666674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-16321.387500000001</v>
      </c>
      <c r="G34" s="143">
        <v>-982.79100000000062</v>
      </c>
      <c r="H34" s="143">
        <v>-1400.867943300002</v>
      </c>
      <c r="I34" s="143">
        <v>-1514.3696757629991</v>
      </c>
      <c r="J34" s="143">
        <v>-2492.0050477599789</v>
      </c>
      <c r="K34" s="143">
        <v>-2616.6053001479777</v>
      </c>
      <c r="L34" s="143">
        <v>-2747.4355651553765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-55000</v>
      </c>
      <c r="G35" s="143">
        <v>0</v>
      </c>
      <c r="H35" s="143">
        <v>0</v>
      </c>
      <c r="I35" s="143">
        <v>0</v>
      </c>
      <c r="J35" s="143">
        <v>0</v>
      </c>
      <c r="K35" s="71">
        <v>-3666.6666666666674</v>
      </c>
      <c r="L35" s="71">
        <v>-3666.6666666666674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-53987.443055555545</v>
      </c>
      <c r="G37" s="122">
        <v>79722.849266666686</v>
      </c>
      <c r="H37" s="122">
        <v>93370.448198366677</v>
      </c>
      <c r="I37" s="122">
        <v>108685.14027960482</v>
      </c>
      <c r="J37" s="122">
        <v>126149.58833131178</v>
      </c>
      <c r="K37" s="122">
        <v>22994.149556879231</v>
      </c>
      <c r="L37" s="122">
        <v>24143.857034723194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-45453.540775041496</v>
      </c>
      <c r="G39" s="165">
        <v>56510.966319143205</v>
      </c>
      <c r="H39" s="165">
        <v>55722.979013340264</v>
      </c>
      <c r="I39" s="165">
        <v>54609.728060309215</v>
      </c>
      <c r="J39" s="165">
        <v>53365.507288203829</v>
      </c>
      <c r="K39" s="165">
        <v>8189.6834798630089</v>
      </c>
      <c r="L39" s="165">
        <v>7239.8801547936509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41909.58121443502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190185.20354061169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35284.850527834154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225470.05406844584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0.70942688964963141</v>
      </c>
      <c r="G50" s="153">
        <v>0.49383886297904639</v>
      </c>
      <c r="H50" s="153">
        <v>0.45662400645311735</v>
      </c>
      <c r="I50" s="153">
        <v>0.42221359819983106</v>
      </c>
      <c r="J50" s="153">
        <v>0.38824429189716708</v>
      </c>
      <c r="K50" s="153">
        <v>0.36975646847349247</v>
      </c>
      <c r="L50" s="153">
        <v>0.35214901759380235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>
        <v>8.4606793483890979</v>
      </c>
      <c r="G51" s="154">
        <v>1.7072663399702024</v>
      </c>
      <c r="H51" s="154">
        <v>1.4498959398300391</v>
      </c>
      <c r="I51" s="154">
        <v>1.2441689957639985</v>
      </c>
      <c r="J51" s="154">
        <v>1.0637476736825329</v>
      </c>
      <c r="K51" s="154">
        <v>4.8643783002849528</v>
      </c>
      <c r="L51" s="154">
        <v>4.6502585602412241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>
        <v>9.6817895994179715</v>
      </c>
      <c r="G52" s="154">
        <v>1.7560207012034681</v>
      </c>
      <c r="H52" s="154">
        <v>1.4849081053562496</v>
      </c>
      <c r="I52" s="154">
        <v>1.2698622158657384</v>
      </c>
      <c r="J52" s="154">
        <v>1.0824733888612821</v>
      </c>
      <c r="K52" s="154">
        <v>5.2822352639070349</v>
      </c>
      <c r="L52" s="154">
        <v>5.0307002513400327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