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3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drawings/drawing4.xml" ContentType="application/vnd.openxmlformats-officedocument.drawing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<Relationships xmlns="http://schemas.openxmlformats.org/package/2006/relationships"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filterPrivacy="1" codeName="ThisWorkbook"/>
  <xr:revisionPtr revIDLastSave="2708" documentId="8_{A2CEDFA1-0FA5-49B0-839E-6124BFFE4F68}" xr6:coauthVersionLast="47" xr6:coauthVersionMax="47" xr10:uidLastSave="{6F8D06F0-B3A3-4915-933E-7B50BE384FCB}"/>
  <bookViews>
    <workbookView xWindow="1140" yWindow="720" windowWidth="14130" windowHeight="10080" xr2:uid="{00000000-000D-0000-FFFF-FFFF00000000}"/>
  </bookViews>
  <sheets>
    <sheet name="Disclaimer" sheetId="22" r:id="rId1"/>
    <sheet name="Color-coding" sheetId="23" r:id="rId2"/>
    <sheet name="Table of content" sheetId="18" r:id="rId3"/>
    <sheet name="Inputs" sheetId="6" r:id="rId4"/>
    <sheet name="Dashboard - Numbers" sheetId="21" r:id="rId5"/>
    <sheet name="Dashboard - Charts" sheetId="20" r:id="rId6"/>
    <sheet name="Dashboard - Charts &amp; Numbers" sheetId="2" r:id="rId7"/>
    <sheet name="Financial statements" sheetId="3" r:id="rId8"/>
    <sheet name="Valuation" sheetId="17" r:id="rId9"/>
    <sheet name="Revenue" sheetId="15" r:id="rId10"/>
    <sheet name="COGS" sheetId="10" r:id="rId11"/>
    <sheet name="Expenses" sheetId="16" r:id="rId12"/>
    <sheet name="FTEs" sheetId="9" r:id="rId13"/>
    <sheet name="Capex" sheetId="11" r:id="rId14"/>
    <sheet name="Debt" sheetId="14" r:id="rId1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<sst xmlns="http://schemas.openxmlformats.org/spreadsheetml/2006/main" count="1414" uniqueCount="326">
  <si>
    <t>Revenue</t>
  </si>
  <si>
    <t>Other</t>
  </si>
  <si>
    <t>Unit</t>
  </si>
  <si>
    <t>Gross Profit</t>
  </si>
  <si>
    <t>EBITDA</t>
  </si>
  <si>
    <t>Corporate taxes</t>
  </si>
  <si>
    <t>Net Income</t>
  </si>
  <si>
    <t>Balance Sheet</t>
  </si>
  <si>
    <t>Cash and cash equivalents</t>
  </si>
  <si>
    <t>Inventories</t>
  </si>
  <si>
    <t>Accounts receivables</t>
  </si>
  <si>
    <t>Property and equipment</t>
  </si>
  <si>
    <t>Deferred Taxes Assets</t>
  </si>
  <si>
    <t>Total Assets</t>
  </si>
  <si>
    <t>Equity</t>
  </si>
  <si>
    <t>Retained Earnings</t>
  </si>
  <si>
    <t>Cash Flow Statement</t>
  </si>
  <si>
    <t>Net income</t>
  </si>
  <si>
    <t>Adjustments to net income</t>
  </si>
  <si>
    <t>Depreciation and Amortization</t>
  </si>
  <si>
    <t>Deferred income taxes</t>
  </si>
  <si>
    <t>Changes in operating assets and liabilities</t>
  </si>
  <si>
    <t>Accounts receivable</t>
  </si>
  <si>
    <t>Accounts payable</t>
  </si>
  <si>
    <t>Capex</t>
  </si>
  <si>
    <t xml:space="preserve">Corporate Taxes </t>
  </si>
  <si>
    <t>Losses carryforward BoP</t>
  </si>
  <si>
    <t>Current losses</t>
  </si>
  <si>
    <t>Sub-total</t>
  </si>
  <si>
    <t>Losses used</t>
  </si>
  <si>
    <t>Losses carryforward EoP</t>
  </si>
  <si>
    <t>Deferred Tax Assets</t>
  </si>
  <si>
    <t>% Gross Margin</t>
  </si>
  <si>
    <t>Company Name</t>
  </si>
  <si>
    <t>Fiscal Year End</t>
  </si>
  <si>
    <t>Currency</t>
  </si>
  <si>
    <t>Corporate Tax Rate</t>
  </si>
  <si>
    <t>Name</t>
  </si>
  <si>
    <t>Month</t>
  </si>
  <si>
    <t>Hiring Plan</t>
  </si>
  <si>
    <t>Management</t>
  </si>
  <si>
    <t>Marketing</t>
  </si>
  <si>
    <t>Expense</t>
  </si>
  <si>
    <t>Cash starting balance</t>
  </si>
  <si>
    <t>Total</t>
  </si>
  <si>
    <t>Role</t>
  </si>
  <si>
    <t>Headcount</t>
  </si>
  <si>
    <t>Total Capex</t>
  </si>
  <si>
    <t>Cash</t>
  </si>
  <si>
    <t>Cash balance</t>
  </si>
  <si>
    <t>Financial Statements</t>
  </si>
  <si>
    <t>Gross Margin</t>
  </si>
  <si>
    <t>EBITDA Margin</t>
  </si>
  <si>
    <t>Operations</t>
  </si>
  <si>
    <t>Salaries</t>
  </si>
  <si>
    <t>Calculation</t>
  </si>
  <si>
    <t>% Margin</t>
  </si>
  <si>
    <t>Interest expense</t>
  </si>
  <si>
    <t>Profit &amp; Loss (P&amp;L)</t>
  </si>
  <si>
    <t>Category</t>
  </si>
  <si>
    <t>Admin</t>
  </si>
  <si>
    <t>Total operating expenses</t>
  </si>
  <si>
    <t>Current Assets</t>
  </si>
  <si>
    <t>Current Liabilities</t>
  </si>
  <si>
    <t>Depreciation</t>
  </si>
  <si>
    <t>Input</t>
  </si>
  <si>
    <t>Earnings Before Taxes</t>
  </si>
  <si>
    <t>Capital Expenditures (Capex)</t>
  </si>
  <si>
    <t>Cash, beginning of period</t>
  </si>
  <si>
    <t>Cash, end of period</t>
  </si>
  <si>
    <t>Operating cash</t>
  </si>
  <si>
    <t>Investing cash</t>
  </si>
  <si>
    <t>Financing cash</t>
  </si>
  <si>
    <t>Cash increase / (decrease)</t>
  </si>
  <si>
    <t>Debt</t>
  </si>
  <si>
    <t>Total Liabilities and Equity</t>
  </si>
  <si>
    <t>Interest (p.a.)</t>
  </si>
  <si>
    <t>Debt drawdown</t>
  </si>
  <si>
    <t>Equity issuance</t>
  </si>
  <si>
    <t>COGS</t>
  </si>
  <si>
    <t>Net Profit</t>
  </si>
  <si>
    <t>Net Profit Margin</t>
  </si>
  <si>
    <t>Investor A</t>
  </si>
  <si>
    <t>Utilities</t>
  </si>
  <si>
    <t>Seasonality</t>
  </si>
  <si>
    <t>Assumptions</t>
  </si>
  <si>
    <t>WACC</t>
  </si>
  <si>
    <t>The weighted cost of capital (discount rate) investors use to discount future cash flows</t>
  </si>
  <si>
    <t>Discounted Cash Flow Valuation</t>
  </si>
  <si>
    <t>Forecast</t>
  </si>
  <si>
    <t>Extrapolation</t>
  </si>
  <si>
    <t>Net Operating Profit After Tax (NOPAT)</t>
  </si>
  <si>
    <t>(+) D&amp;A</t>
  </si>
  <si>
    <t>(+/-) Changes in Working Capital</t>
  </si>
  <si>
    <t>(-) Capital Expenditures (Capex)</t>
  </si>
  <si>
    <t>Terminal value</t>
  </si>
  <si>
    <t>(+) PV of Terminal Value</t>
  </si>
  <si>
    <t>Implied Valuation today</t>
  </si>
  <si>
    <t>Implied Revenue multiple</t>
  </si>
  <si>
    <t>Implied EBITDA multiple</t>
  </si>
  <si>
    <t>Outputs</t>
  </si>
  <si>
    <t>Financial statements</t>
  </si>
  <si>
    <t>Valuation</t>
  </si>
  <si>
    <t>Calculations</t>
  </si>
  <si>
    <t>EUR</t>
  </si>
  <si>
    <t>Color-coding</t>
  </si>
  <si>
    <t>Hardcode</t>
  </si>
  <si>
    <t>Output</t>
  </si>
  <si>
    <t>Link</t>
  </si>
  <si>
    <t>Color-coding definitions</t>
  </si>
  <si>
    <t>Color-coding example</t>
  </si>
  <si>
    <t>Volume</t>
  </si>
  <si>
    <t>Product A</t>
  </si>
  <si>
    <t>Product B</t>
  </si>
  <si>
    <t>Price</t>
  </si>
  <si>
    <t>CAGR</t>
  </si>
  <si>
    <t>%</t>
  </si>
  <si>
    <t>Unitary cost</t>
  </si>
  <si>
    <t>k</t>
  </si>
  <si>
    <t>Any cell color-coded as 'Hardcode' contains a manually set, fixed value essential for the model.</t>
  </si>
  <si>
    <t>Any cell color-coded as 'Output' contains the final result of a formula.</t>
  </si>
  <si>
    <t>Any cell color-coded as 'Link' contains a value that references the value of another cell to which it is linked.</t>
  </si>
  <si>
    <t>Costs</t>
  </si>
  <si>
    <t>Profit</t>
  </si>
  <si>
    <t>Table of content</t>
  </si>
  <si>
    <t>In this section, you will find the results of the Discounted Cash Flow (DCF) valuation, offering a theoretical valuation of your business based on projected future cash flows.</t>
  </si>
  <si>
    <t>Inputs</t>
  </si>
  <si>
    <t>This section contains the three pro forma financial statements for a period of 5 years (60 months): the Profit and Loss Statement, Balance Sheet, and Cash Flow Statement.</t>
  </si>
  <si>
    <t>Profit margin</t>
  </si>
  <si>
    <t>k EUR</t>
  </si>
  <si>
    <t>#</t>
  </si>
  <si>
    <t>EBIT</t>
  </si>
  <si>
    <t>Revenues growth rate for extrapolation period</t>
  </si>
  <si>
    <t>Free Cash Flow (FCF)</t>
  </si>
  <si>
    <t>Present Value of FCF</t>
  </si>
  <si>
    <t>(+) Sum of PV of FCFs</t>
  </si>
  <si>
    <t>Discount factor</t>
  </si>
  <si>
    <t>Weighted Average Cost of Capital (WACC)</t>
  </si>
  <si>
    <t>EBIT margin for extrapolation period</t>
  </si>
  <si>
    <r>
      <rPr>
        <i/>
        <sz val="10"/>
        <color theme="1"/>
        <rFont val="Aptos"/>
        <family val="2"/>
      </rPr>
      <t>Less</t>
    </r>
    <r>
      <rPr>
        <sz val="10"/>
        <color theme="1"/>
        <rFont val="Aptos"/>
        <family val="2"/>
      </rPr>
      <t xml:space="preserve"> taxes (adj. for interest expense)</t>
    </r>
  </si>
  <si>
    <r>
      <rPr>
        <vertAlign val="superscript"/>
        <sz val="10"/>
        <color theme="1"/>
        <rFont val="Aptos"/>
        <family val="2"/>
      </rPr>
      <t>1</t>
    </r>
    <r>
      <rPr>
        <sz val="10"/>
        <color theme="1"/>
        <rFont val="Aptos"/>
        <family val="2"/>
      </rPr>
      <t xml:space="preserve"> The model assumes that during the extrapolation period D&amp;A remains constant at the value of the last forecasted period</t>
    </r>
  </si>
  <si>
    <r>
      <rPr>
        <vertAlign val="superscript"/>
        <sz val="10"/>
        <color theme="1"/>
        <rFont val="Aptos"/>
        <family val="2"/>
      </rPr>
      <t>3</t>
    </r>
    <r>
      <rPr>
        <sz val="10"/>
        <color theme="1"/>
        <rFont val="Aptos"/>
        <family val="2"/>
      </rPr>
      <t xml:space="preserve"> The model assumes that no fixed assets are purchased / sold during the extrapolation period, i.e. fixed assets remain stable, with CAPEX = D&amp;A</t>
    </r>
  </si>
  <si>
    <r>
      <rPr>
        <vertAlign val="superscript"/>
        <sz val="10"/>
        <color theme="1"/>
        <rFont val="Aptos"/>
        <family val="2"/>
      </rPr>
      <t>2</t>
    </r>
    <r>
      <rPr>
        <sz val="10"/>
        <color theme="1"/>
        <rFont val="Aptos"/>
        <family val="2"/>
      </rPr>
      <t xml:space="preserve"> The model assumes that the same level of changes in working capital as a share of revenue of the last forecasted period is kept during the extrapolation period</t>
    </r>
  </si>
  <si>
    <t>Implied EBIT multiple</t>
  </si>
  <si>
    <t>Implied Multiples</t>
  </si>
  <si>
    <t>The revenue growth rate during the extrapolation period</t>
  </si>
  <si>
    <t>Growth rate at which the FCFs of the target company are expected to grow beyond the forecasting period (hint: use industry expected growth rate)</t>
  </si>
  <si>
    <t>Long term growth rate (FCF)</t>
  </si>
  <si>
    <t>The average cost for the company to issue new debt</t>
  </si>
  <si>
    <t>The EBIT margin expected to be maintained for the extrapolation period</t>
  </si>
  <si>
    <t>Share of debt funding (vs. equity funding)</t>
  </si>
  <si>
    <t>The share of funding via debt (what share of debt is the company issuing to fund its operations?)</t>
  </si>
  <si>
    <r>
      <t>Average cost of debt (K</t>
    </r>
    <r>
      <rPr>
        <vertAlign val="subscript"/>
        <sz val="10"/>
        <color theme="1"/>
        <rFont val="Aptos"/>
        <family val="2"/>
      </rPr>
      <t>d</t>
    </r>
    <r>
      <rPr>
        <sz val="10"/>
        <color theme="1"/>
        <rFont val="Aptos"/>
        <family val="2"/>
      </rPr>
      <t>)</t>
    </r>
  </si>
  <si>
    <r>
      <t>Average cost of equity (K</t>
    </r>
    <r>
      <rPr>
        <vertAlign val="subscript"/>
        <sz val="10"/>
        <color theme="1"/>
        <rFont val="Aptos"/>
        <family val="2"/>
      </rPr>
      <t>e</t>
    </r>
    <r>
      <rPr>
        <sz val="10"/>
        <color theme="1"/>
        <rFont val="Aptos"/>
        <family val="2"/>
      </rPr>
      <t>)</t>
    </r>
  </si>
  <si>
    <t>General information</t>
  </si>
  <si>
    <t>Name of the company to be used in this financial model</t>
  </si>
  <si>
    <t>Inputs and assumtpions</t>
  </si>
  <si>
    <t>Currency to be used in this financial model</t>
  </si>
  <si>
    <t>Company specific information</t>
  </si>
  <si>
    <t>Revenues</t>
  </si>
  <si>
    <t>Cost of goods sold - COGS</t>
  </si>
  <si>
    <t>The return rate a firm theoretically pays to its shareholders, to compensate for the risk they undertake by investing their capital</t>
  </si>
  <si>
    <t>Borrowed amount</t>
  </si>
  <si>
    <t>Remaining months</t>
  </si>
  <si>
    <t>Bank Debt</t>
  </si>
  <si>
    <t>Debt issuance date (mm/dd/yyyy)</t>
  </si>
  <si>
    <t>Debt repayment start date  (mm/dd/yyyy)</t>
  </si>
  <si>
    <t>Debt balance beginning on period</t>
  </si>
  <si>
    <t>Debt capital repayment</t>
  </si>
  <si>
    <t>Debt balance end on period</t>
  </si>
  <si>
    <t>Debt issuance</t>
  </si>
  <si>
    <t>Expenses categories to consider</t>
  </si>
  <si>
    <t>Incentives</t>
  </si>
  <si>
    <t>Share of revenues</t>
  </si>
  <si>
    <t>Fixed amount</t>
  </si>
  <si>
    <t>Expense item</t>
  </si>
  <si>
    <t>Expense % growth p.a.</t>
  </si>
  <si>
    <t>Share of revenues (%)</t>
  </si>
  <si>
    <t>Expense date (mm/dd/yyyy)</t>
  </si>
  <si>
    <t>Salaries by department</t>
  </si>
  <si>
    <t>Departments</t>
  </si>
  <si>
    <t>Total salaries</t>
  </si>
  <si>
    <t>Number of employees (EOY)</t>
  </si>
  <si>
    <t>Employment taxation</t>
  </si>
  <si>
    <t>Overall Capex</t>
  </si>
  <si>
    <t>Depreciation schedule</t>
  </si>
  <si>
    <t>Residual value</t>
  </si>
  <si>
    <t>Total depreciation</t>
  </si>
  <si>
    <t>Assets residual value</t>
  </si>
  <si>
    <t>FTEs</t>
  </si>
  <si>
    <t>This section includes details on your hiring plan and its associated expenses.</t>
  </si>
  <si>
    <t>Here you will find your capital expenditures as well as related depreciation &amp; amortization expenses.</t>
  </si>
  <si>
    <t>In this sheet, we calculate your debt balance as well as debt repayment(s) and related debt interest expenses.</t>
  </si>
  <si>
    <t>Purchase date (mm/dd/yyyy)</t>
  </si>
  <si>
    <t>Investment date (mm/dd/yyyy)</t>
  </si>
  <si>
    <t>Working Capital</t>
  </si>
  <si>
    <t>Share of COGS</t>
  </si>
  <si>
    <t>Non-current Assets</t>
  </si>
  <si>
    <t>Non-current Liabilities</t>
  </si>
  <si>
    <t>Department</t>
  </si>
  <si>
    <t>Start date</t>
  </si>
  <si>
    <t>End date</t>
  </si>
  <si>
    <t>Salary increase p.a.</t>
  </si>
  <si>
    <t>Investment Round</t>
  </si>
  <si>
    <t>Total COGS</t>
  </si>
  <si>
    <t>Dept capital Repayment</t>
  </si>
  <si>
    <t>Outstanding Debt</t>
  </si>
  <si>
    <t>Developed by Quabo Consulting</t>
  </si>
  <si>
    <t>Profitability metrics</t>
  </si>
  <si>
    <t>Company dashboard (Charts)</t>
  </si>
  <si>
    <t>Company dashboard (Charts and Numbers)</t>
  </si>
  <si>
    <t>Company dashboard (Numbers)</t>
  </si>
  <si>
    <t>Dashboards</t>
  </si>
  <si>
    <t>$</t>
  </si>
  <si>
    <t>Bank Loan X</t>
  </si>
  <si>
    <t xml:space="preserve">Calculation </t>
  </si>
  <si>
    <t>Financial Plan Start Date</t>
  </si>
  <si>
    <t>Date at which this financial model should start (mm/dd/yyyy)</t>
  </si>
  <si>
    <t>Growth % p.a.</t>
  </si>
  <si>
    <t>Orders per month</t>
  </si>
  <si>
    <t>Average sell price</t>
  </si>
  <si>
    <t>Total revenues</t>
  </si>
  <si>
    <t>Expenses</t>
  </si>
  <si>
    <t>Recurring Expenses</t>
  </si>
  <si>
    <t>One-time Expenses</t>
  </si>
  <si>
    <t>Share of sales</t>
  </si>
  <si>
    <t>Bookkeeping</t>
  </si>
  <si>
    <t>Admin assistant</t>
  </si>
  <si>
    <t>Bank Y</t>
  </si>
  <si>
    <t>Overall revenues per type</t>
  </si>
  <si>
    <t>Gross margin</t>
  </si>
  <si>
    <t>Quantity</t>
  </si>
  <si>
    <t>Weekdays</t>
  </si>
  <si>
    <t>Weekend</t>
  </si>
  <si>
    <t>Workdays open per week</t>
  </si>
  <si>
    <t>Weekend days open per week</t>
  </si>
  <si>
    <t>Days open per week</t>
  </si>
  <si>
    <t>Number of shops</t>
  </si>
  <si>
    <t>Open</t>
  </si>
  <si>
    <t>Closed</t>
  </si>
  <si>
    <t>Months in which the shop is open</t>
  </si>
  <si>
    <t>Weekdays open</t>
  </si>
  <si>
    <t>Weekend days open</t>
  </si>
  <si>
    <t>Revenue categories to consider</t>
  </si>
  <si>
    <t>Sales mix %</t>
  </si>
  <si>
    <t>Weekday</t>
  </si>
  <si>
    <t>Average revenue per month (first year)</t>
  </si>
  <si>
    <t>Working days</t>
  </si>
  <si>
    <t>day</t>
  </si>
  <si>
    <t>Shops</t>
  </si>
  <si>
    <t>Number of sales per month</t>
  </si>
  <si>
    <t>Total sales</t>
  </si>
  <si>
    <t>Revenue delivery apps</t>
  </si>
  <si>
    <t>Product</t>
  </si>
  <si>
    <t>Subject to seasonality in cells C44:N44</t>
  </si>
  <si>
    <t>Total Walk-In revenue</t>
  </si>
  <si>
    <t>Revenues Walk-In</t>
  </si>
  <si>
    <t>Total orders</t>
  </si>
  <si>
    <t>Not applicable</t>
  </si>
  <si>
    <t>Any cell color-coded as 'Input' contains a value that can be adjusted by the user to meet the specific needs of the business.</t>
  </si>
  <si>
    <t>Cells color-coded as 'Not applicable' can be ignored and are not considered by the model due to user-set inputs.</t>
  </si>
  <si>
    <t>This section houses the model's inputs. Making adjustments here enables you to fine-tune the model to your business needs.</t>
  </si>
  <si>
    <t>This section provides a snapshot of your financial statements and metrics. It includes charts and tables that can be used for your business plan or pitch deck.</t>
  </si>
  <si>
    <t>Here, we calculate your operating expenses (recurring and one-time expenses), either as a fixed value or a percentage of revenue.</t>
  </si>
  <si>
    <t>Walk-in orders</t>
  </si>
  <si>
    <t>COGS Walk-In</t>
  </si>
  <si>
    <t>Website building</t>
  </si>
  <si>
    <t>Customers visiting each day per shop</t>
  </si>
  <si>
    <t>Total customers visiting per week per shop</t>
  </si>
  <si>
    <t>Share of customers purchasing</t>
  </si>
  <si>
    <t>Number of online orders per day</t>
  </si>
  <si>
    <t>Online orders growth rate p.a.</t>
  </si>
  <si>
    <t>Share of orders</t>
  </si>
  <si>
    <t>COGS Online orders</t>
  </si>
  <si>
    <t>Online orders expenses</t>
  </si>
  <si>
    <t>Online orders fee</t>
  </si>
  <si>
    <t>Revenues Online orders</t>
  </si>
  <si>
    <t>Online orders</t>
  </si>
  <si>
    <t>Store renovation</t>
  </si>
  <si>
    <t>Shop manager</t>
  </si>
  <si>
    <t>Shop assistant</t>
  </si>
  <si>
    <t>Equipment</t>
  </si>
  <si>
    <t>Here, we forecast revenues taking into account number of shops, seasonality, amount of customers etc.</t>
  </si>
  <si>
    <t>Here, we calculate the cost of goods sold (COGS).</t>
  </si>
  <si>
    <r>
      <t>Share of customers purchasing</t>
    </r>
    <r>
      <rPr>
        <vertAlign val="superscript"/>
        <sz val="10"/>
        <color theme="1"/>
        <rFont val="Aptos"/>
        <family val="2"/>
      </rPr>
      <t>1</t>
    </r>
  </si>
  <si>
    <t>1) Share of visiting customers actually purchasing (compared to what specified in cells C35:H36)</t>
  </si>
  <si>
    <t>Online orders revenues</t>
  </si>
  <si>
    <t>Total sales Online orders</t>
  </si>
  <si>
    <t>Store rent</t>
  </si>
  <si>
    <t>JewelStoreName</t>
  </si>
  <si>
    <t>Rings</t>
  </si>
  <si>
    <t>Earrings</t>
  </si>
  <si>
    <t>Necklaces</t>
  </si>
  <si>
    <t>Bracelets</t>
  </si>
  <si>
    <t>Engagement rings</t>
  </si>
  <si>
    <t>Wedding bands</t>
  </si>
  <si>
    <t>Stud Earrings</t>
  </si>
  <si>
    <t>Chains</t>
  </si>
  <si>
    <t>Pendant</t>
  </si>
  <si>
    <t>Chokers</t>
  </si>
  <si>
    <t>Cuffs</t>
  </si>
  <si>
    <t>Chain Bracelets</t>
  </si>
  <si>
    <t>JewelStoreName - Debt</t>
  </si>
  <si>
    <t>JewelStoreName - Capex</t>
  </si>
  <si>
    <t>-</t>
  </si>
  <si>
    <t>JewelStoreName - Hiring Plan</t>
  </si>
  <si>
    <t/>
  </si>
  <si>
    <t>JewelStoreName - OPEX (Operating expenses)</t>
  </si>
  <si>
    <t>Total COGS Walk-In</t>
  </si>
  <si>
    <t>Total COGS Online orders</t>
  </si>
  <si>
    <t>JewelStoreName - Revenue</t>
  </si>
  <si>
    <t>JewelStoreName - Business Valuation - Discounted Cash Flow</t>
  </si>
  <si>
    <t>JewelStoreName - Operating Model</t>
  </si>
  <si>
    <t>Total orders walk-in</t>
  </si>
  <si>
    <t>Total orders online</t>
  </si>
  <si>
    <t>Date of the end of the fiscal year in the jurisdiction in which JewelStoreName operates  (mm/dd/yyyy)</t>
  </si>
  <si>
    <t>JewelStoreName Opening</t>
  </si>
  <si>
    <t>Date of when JewelStoreName opens and becomes operative (mm/dd/yyyy)</t>
  </si>
  <si>
    <t>Rate at which corporate income is taxed in the jurisdiction in which JewelStoreName operates</t>
  </si>
  <si>
    <t>Sale price ($)</t>
  </si>
  <si>
    <t>Average cost per order ($)</t>
  </si>
  <si>
    <t>Average cost ($)</t>
  </si>
  <si>
    <t>Fixed amount (monthly) - ($)</t>
  </si>
  <si>
    <t>Expense amount ($)</t>
  </si>
  <si>
    <t>Salary ($)</t>
  </si>
  <si>
    <t>Amount ($)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</si>
</sst>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164" formatCode="0.0%;\(0.0\)%;\-"/>
    <numFmt numFmtId="165" formatCode="#,##0;\(#,##0\);\-"/>
    <numFmt numFmtId="166" formatCode="#,##0.0;\(#,##0.0\);\-"/>
    <numFmt numFmtId="167" formatCode="&quot;FY&quot;yyyy"/>
    <numFmt numFmtId="168" formatCode="#,##0.0%;\(#,##0.0\)%;\-"/>
    <numFmt numFmtId="169" formatCode="#,##0.00;\(#,##0.00\);\-"/>
    <numFmt numFmtId="170" formatCode="0.0%"/>
    <numFmt numFmtId="171" formatCode="#,##0%;\(#,##0\)%;\-"/>
    <numFmt numFmtId="172" formatCode="mmm\-yyyy"/>
    <numFmt numFmtId="173" formatCode="0.0\x"/>
    <numFmt numFmtId="174" formatCode="_([$€-2]\ * #,##0.00_);_([$€-2]\ * \(#,##0.00\);_([$€-2]\ * &quot;-&quot;??_);_(@_)"/>
    <numFmt numFmtId="175" formatCode="_-* #,##0.00_-;\-* #,##0.00_-;_-* &quot;-&quot;??_-;_-@_-"/>
    <numFmt numFmtId="176" formatCode="#,##0.0_);\(#,##0.0\)"/>
    <numFmt numFmtId="177" formatCode="#,##0.0"/>
    <numFmt numFmtId="178" formatCode="0.0"/>
    <numFmt numFmtId="179" formatCode="[$-409]mmm\-yy;@"/>
    <numFmt numFmtId="180" formatCode="0.0_);[Red]\(0.0\)"/>
    <numFmt numFmtId="181" formatCode="mmm"/>
  </numFmts>
  <fonts count="46" x14ac:knownFonts="1">
    <font>
      <sz val="10"/>
      <color rgb="FF000000"/>
      <name val="Arial"/>
    </font>
    <font>
      <sz val="11"/>
      <color theme="1"/>
      <name val="Arial"/>
      <family val="2"/>
      <scheme val="minor"/>
    </font>
    <font>
      <sz val="10"/>
      <color rgb="FF000000"/>
      <name val="Arial"/>
      <family val="2"/>
    </font>
    <font>
      <u/>
      <sz val="10"/>
      <color theme="10"/>
      <name val="Arial"/>
      <family val="2"/>
    </font>
    <font>
      <sz val="10"/>
      <color rgb="FF000000"/>
      <name val="Arial"/>
      <family val="2"/>
    </font>
    <font>
      <sz val="12"/>
      <color theme="1"/>
      <name val="Arial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0"/>
      <color indexed="12"/>
      <name val="Arial"/>
      <family val="2"/>
    </font>
    <font>
      <b/>
      <sz val="10"/>
      <name val="Aptos"/>
      <family val="2"/>
    </font>
    <font>
      <sz val="10"/>
      <color rgb="FF000000"/>
      <name val="Aptos"/>
      <family val="2"/>
    </font>
    <font>
      <sz val="10"/>
      <name val="Aptos"/>
      <family val="2"/>
    </font>
    <font>
      <sz val="10"/>
      <color indexed="12"/>
      <name val="Aptos"/>
      <family val="2"/>
    </font>
    <font>
      <b/>
      <sz val="10"/>
      <color theme="0"/>
      <name val="Aptos"/>
      <family val="2"/>
    </font>
    <font>
      <b/>
      <i/>
      <sz val="10"/>
      <name val="Aptos"/>
      <family val="2"/>
    </font>
    <font>
      <i/>
      <sz val="10"/>
      <name val="Aptos"/>
      <family val="2"/>
    </font>
    <font>
      <b/>
      <sz val="10"/>
      <color theme="1"/>
      <name val="Aptos"/>
      <family val="2"/>
    </font>
    <font>
      <i/>
      <sz val="10"/>
      <color rgb="FF000000"/>
      <name val="Aptos"/>
      <family val="2"/>
    </font>
    <font>
      <i/>
      <sz val="8"/>
      <color rgb="FF000000"/>
      <name val="Aptos"/>
      <family val="2"/>
    </font>
    <font>
      <i/>
      <sz val="8"/>
      <name val="Aptos"/>
      <family val="2"/>
    </font>
    <font>
      <sz val="10"/>
      <color theme="0" tint="-4.9989318521683403E-2"/>
      <name val="Aptos"/>
      <family val="2"/>
    </font>
    <font>
      <sz val="10"/>
      <color theme="1"/>
      <name val="Aptos"/>
      <family val="2"/>
    </font>
    <font>
      <sz val="10"/>
      <color theme="0"/>
      <name val="Aptos"/>
      <family val="2"/>
    </font>
    <font>
      <sz val="10"/>
      <color rgb="FFD9D9D9"/>
      <name val="Aptos"/>
      <family val="2"/>
    </font>
    <font>
      <b/>
      <sz val="10"/>
      <color rgb="FFFFFFFF"/>
      <name val="Aptos"/>
      <family val="2"/>
    </font>
    <font>
      <b/>
      <sz val="10"/>
      <color rgb="FF000000"/>
      <name val="Aptos"/>
      <family val="2"/>
    </font>
    <font>
      <u/>
      <sz val="10"/>
      <color theme="1"/>
      <name val="Aptos"/>
      <family val="2"/>
    </font>
    <font>
      <b/>
      <i/>
      <sz val="10"/>
      <color theme="1"/>
      <name val="Aptos"/>
      <family val="2"/>
    </font>
    <font>
      <i/>
      <sz val="10"/>
      <color theme="1"/>
      <name val="Aptos"/>
      <family val="2"/>
    </font>
    <font>
      <sz val="10"/>
      <color rgb="FF0000FF"/>
      <name val="Aptos"/>
      <family val="2"/>
    </font>
    <font>
      <sz val="8"/>
      <color theme="0" tint="-4.9989318521683403E-2"/>
      <name val="Aptos"/>
      <family val="2"/>
    </font>
    <font>
      <b/>
      <sz val="10"/>
      <color rgb="FF434343"/>
      <name val="Aptos"/>
      <family val="2"/>
    </font>
    <font>
      <sz val="8"/>
      <color rgb="FFD9D9D9"/>
      <name val="Aptos"/>
      <family val="2"/>
    </font>
    <font>
      <sz val="8"/>
      <color rgb="FF000000"/>
      <name val="Aptos"/>
      <family val="2"/>
    </font>
    <font>
      <i/>
      <vertAlign val="superscript"/>
      <sz val="10"/>
      <color theme="1"/>
      <name val="Aptos"/>
      <family val="2"/>
    </font>
    <font>
      <vertAlign val="superscript"/>
      <sz val="10"/>
      <color theme="1"/>
      <name val="Aptos"/>
      <family val="2"/>
    </font>
    <font>
      <sz val="10"/>
      <color theme="5"/>
      <name val="Aptos"/>
      <family val="2"/>
    </font>
    <font>
      <vertAlign val="subscript"/>
      <sz val="10"/>
      <color theme="1"/>
      <name val="Aptos"/>
      <family val="2"/>
    </font>
    <font>
      <sz val="10"/>
      <color rgb="FFFFFFFF"/>
      <name val="Aptos"/>
      <family val="2"/>
    </font>
    <font>
      <sz val="8"/>
      <color theme="1"/>
      <name val="Aptos"/>
      <family val="2"/>
    </font>
    <font>
      <b/>
      <sz val="8"/>
      <color theme="1"/>
      <name val="Aptos"/>
      <family val="2"/>
    </font>
    <font>
      <sz val="10"/>
      <color rgb="FFFF0000"/>
      <name val="Aptos"/>
      <family val="2"/>
    </font>
    <font>
      <b/>
      <sz val="10"/>
      <color theme="7" tint="0.39997558519241921"/>
      <name val="Aptos"/>
      <family val="2"/>
    </font>
    <font>
      <vertAlign val="superscript"/>
      <sz val="11"/>
      <color theme="1"/>
      <name val="Aptos"/>
      <family val="2"/>
    </font>
    <font>
      <sz val="10"/>
      <color rgb="FF000000"/>
      <name val="Arial"/>
      <family val="2"/>
    </font>
    <font>
      <sz val="10"/>
      <color theme="0" tint="-0.34998626667073579"/>
      <name val="Aptos"/>
      <family val="2"/>
    </font>
  </fonts>
  <fills count="25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2" tint="-4.9989318521683403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39997558519241921"/>
        <bgColor rgb="FF3C78D8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rgb="FF3C78D8"/>
      </patternFill>
    </fill>
    <fill>
      <patternFill patternType="solid">
        <fgColor theme="0" tint="-4.9989318521683403E-2"/>
        <bgColor rgb="FF32E0C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7AD694"/>
        <bgColor rgb="FF3C78D8"/>
      </patternFill>
    </fill>
    <fill>
      <patternFill patternType="solid">
        <fgColor rgb="FFD1F1DA"/>
        <bgColor rgb="FF3C78D8"/>
      </patternFill>
    </fill>
    <fill>
      <patternFill patternType="solid">
        <fgColor theme="6" tint="0.79998168889431442"/>
        <bgColor rgb="FFFFF2CC"/>
      </patternFill>
    </fill>
    <fill>
      <patternFill patternType="solid">
        <fgColor theme="0"/>
        <bgColor rgb="FF3C78D8"/>
      </patternFill>
    </fill>
    <fill>
      <patternFill patternType="solid">
        <fgColor rgb="FFFEF2CD"/>
        <bgColor rgb="FFFFF2CC"/>
      </patternFill>
    </fill>
    <fill>
      <patternFill patternType="solid">
        <fgColor rgb="FFD1F1DA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EF2CD"/>
        <bgColor indexed="64"/>
      </patternFill>
    </fill>
  </fills>
  <borders count="21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ck">
        <color indexed="9"/>
      </left>
      <right style="thick">
        <color indexed="9"/>
      </right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</borders>
  <cellStyleXfs count="18">
    <xf numFmtId="0" fontId="0" fillId="0" borderId="0"/>
    <xf numFmtId="0" fontId="2" fillId="0" borderId="1"/>
    <xf numFmtId="0" fontId="3" fillId="0" borderId="1" applyNumberFormat="0" applyFill="0" applyBorder="0" applyAlignment="0" applyProtection="0"/>
    <xf numFmtId="9" fontId="4" fillId="0" borderId="0" applyFont="0" applyFill="0" applyBorder="0" applyAlignment="0" applyProtection="0"/>
    <xf numFmtId="0" fontId="2" fillId="0" borderId="1"/>
    <xf numFmtId="9" fontId="2" fillId="0" borderId="1" applyFont="0" applyFill="0" applyBorder="0" applyAlignment="0" applyProtection="0"/>
    <xf numFmtId="0" fontId="1" fillId="0" borderId="1"/>
    <xf numFmtId="9" fontId="1" fillId="0" borderId="1" applyFont="0" applyFill="0" applyBorder="0" applyAlignment="0" applyProtection="0"/>
    <xf numFmtId="0" fontId="5" fillId="0" borderId="1"/>
    <xf numFmtId="0" fontId="6" fillId="0" borderId="1"/>
    <xf numFmtId="9" fontId="5" fillId="0" borderId="1" applyFont="0" applyFill="0" applyBorder="0" applyAlignment="0" applyProtection="0"/>
    <xf numFmtId="175" fontId="6" fillId="0" borderId="1" applyFont="0" applyFill="0" applyBorder="0" applyAlignment="0" applyProtection="0"/>
    <xf numFmtId="0" fontId="6" fillId="0" borderId="1"/>
    <xf numFmtId="176" fontId="8" fillId="10" borderId="15" applyNumberFormat="0"/>
    <xf numFmtId="176" fontId="8" fillId="0" borderId="15" applyNumberFormat="0"/>
    <xf numFmtId="176" fontId="6" fillId="0" borderId="1" applyNumberFormat="0"/>
    <xf numFmtId="176" fontId="6" fillId="11" borderId="1" applyNumberFormat="0"/>
    <xf numFmtId="0" fontId="44" fillId="0" borderId="1"/>
  </cellStyleXfs>
  <cellXfs count="328">
    <xf numFmtId="0" fontId="0" fillId="0" borderId="0" xfId="0"/>
    <xf numFmtId="0" fontId="9" fillId="0" borderId="12" xfId="12" applyFont="1" applyBorder="1" applyAlignment="1">
      <alignment horizontal="left"/>
    </xf>
    <xf numFmtId="0" fontId="10" fillId="0" borderId="12" xfId="0" applyFont="1" applyBorder="1"/>
    <xf numFmtId="0" fontId="10" fillId="0" borderId="0" xfId="0" applyFont="1"/>
    <xf numFmtId="0" fontId="11" fillId="0" borderId="1" xfId="12" quotePrefix="1" applyFont="1" applyAlignment="1">
      <alignment horizontal="center"/>
    </xf>
    <xf numFmtId="0" fontId="11" fillId="0" borderId="1" xfId="12" applyFont="1" applyAlignment="1">
      <alignment horizontal="center"/>
    </xf>
    <xf numFmtId="176" fontId="12" fillId="8" borderId="15" xfId="13" applyFont="1" applyFill="1"/>
    <xf numFmtId="176" fontId="12" fillId="0" borderId="15" xfId="14" applyFont="1"/>
    <xf numFmtId="176" fontId="11" fillId="0" borderId="1" xfId="15" applyFont="1"/>
    <xf numFmtId="0" fontId="13" fillId="12" borderId="1" xfId="12" applyFont="1" applyFill="1" applyAlignment="1">
      <alignment horizontal="left"/>
    </xf>
    <xf numFmtId="0" fontId="13" fillId="12" borderId="1" xfId="12" applyFont="1" applyFill="1" applyAlignment="1">
      <alignment horizontal="center"/>
    </xf>
    <xf numFmtId="0" fontId="13" fillId="12" borderId="16" xfId="12" quotePrefix="1" applyFont="1" applyFill="1" applyBorder="1" applyAlignment="1">
      <alignment horizontal="center"/>
    </xf>
    <xf numFmtId="0" fontId="9" fillId="0" borderId="1" xfId="12" applyFont="1" applyAlignment="1">
      <alignment horizontal="left"/>
    </xf>
    <xf numFmtId="0" fontId="10" fillId="0" borderId="1" xfId="12" applyFont="1"/>
    <xf numFmtId="0" fontId="14" fillId="0" borderId="1" xfId="12" quotePrefix="1" applyFont="1" applyAlignment="1">
      <alignment horizontal="center"/>
    </xf>
    <xf numFmtId="177" fontId="9" fillId="0" borderId="1" xfId="12" applyNumberFormat="1" applyFont="1"/>
    <xf numFmtId="170" fontId="9" fillId="0" borderId="1" xfId="12" applyNumberFormat="1" applyFont="1"/>
    <xf numFmtId="0" fontId="10" fillId="0" borderId="1" xfId="12" applyFont="1" applyAlignment="1">
      <alignment horizontal="left"/>
    </xf>
    <xf numFmtId="0" fontId="15" fillId="0" borderId="1" xfId="12" applyFont="1" applyAlignment="1">
      <alignment horizontal="center"/>
    </xf>
    <xf numFmtId="170" fontId="11" fillId="0" borderId="1" xfId="12" applyNumberFormat="1" applyFont="1"/>
    <xf numFmtId="0" fontId="10" fillId="0" borderId="1" xfId="0" applyFont="1" applyBorder="1"/>
    <xf numFmtId="0" fontId="11" fillId="0" borderId="1" xfId="12" applyFont="1" applyAlignment="1">
      <alignment horizontal="left"/>
    </xf>
    <xf numFmtId="0" fontId="9" fillId="0" borderId="1" xfId="12" quotePrefix="1" applyFont="1" applyAlignment="1">
      <alignment horizontal="left"/>
    </xf>
    <xf numFmtId="176" fontId="12" fillId="0" borderId="1" xfId="13" applyFont="1" applyFill="1" applyBorder="1"/>
    <xf numFmtId="176" fontId="9" fillId="0" borderId="1" xfId="12" applyNumberFormat="1" applyFont="1"/>
    <xf numFmtId="0" fontId="9" fillId="6" borderId="11" xfId="12" applyFont="1" applyFill="1" applyBorder="1" applyAlignment="1">
      <alignment horizontal="left"/>
    </xf>
    <xf numFmtId="0" fontId="10" fillId="6" borderId="11" xfId="12" applyFont="1" applyFill="1" applyBorder="1"/>
    <xf numFmtId="0" fontId="14" fillId="6" borderId="11" xfId="12" quotePrefix="1" applyFont="1" applyFill="1" applyBorder="1" applyAlignment="1">
      <alignment horizontal="center"/>
    </xf>
    <xf numFmtId="176" fontId="9" fillId="6" borderId="11" xfId="12" applyNumberFormat="1" applyFont="1" applyFill="1" applyBorder="1"/>
    <xf numFmtId="170" fontId="9" fillId="6" borderId="11" xfId="12" applyNumberFormat="1" applyFont="1" applyFill="1" applyBorder="1"/>
    <xf numFmtId="176" fontId="11" fillId="7" borderId="1" xfId="16" applyFont="1" applyFill="1"/>
    <xf numFmtId="0" fontId="10" fillId="0" borderId="1" xfId="4" applyFont="1" applyAlignment="1">
      <alignment vertical="center"/>
    </xf>
    <xf numFmtId="0" fontId="16" fillId="6" borderId="14" xfId="4" applyFont="1" applyFill="1" applyBorder="1" applyAlignment="1">
      <alignment horizontal="center" vertical="center"/>
    </xf>
    <xf numFmtId="0" fontId="10" fillId="0" borderId="1" xfId="4" applyFont="1" applyAlignment="1">
      <alignment vertical="center" wrapText="1"/>
    </xf>
    <xf numFmtId="0" fontId="10" fillId="0" borderId="12" xfId="0" applyFont="1" applyBorder="1" applyAlignment="1">
      <alignment wrapText="1"/>
    </xf>
    <xf numFmtId="0" fontId="13" fillId="12" borderId="1" xfId="12" applyFont="1" applyFill="1" applyAlignment="1">
      <alignment horizontal="left" wrapText="1"/>
    </xf>
    <xf numFmtId="0" fontId="17" fillId="0" borderId="0" xfId="0" applyFont="1"/>
    <xf numFmtId="170" fontId="19" fillId="0" borderId="1" xfId="12" applyNumberFormat="1" applyFont="1"/>
    <xf numFmtId="0" fontId="10" fillId="0" borderId="0" xfId="0" applyFont="1" applyAlignment="1">
      <alignment vertical="center"/>
    </xf>
    <xf numFmtId="0" fontId="20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17" fontId="16" fillId="0" borderId="0" xfId="0" applyNumberFormat="1" applyFont="1" applyAlignment="1">
      <alignment horizontal="right" vertical="center"/>
    </xf>
    <xf numFmtId="0" fontId="21" fillId="0" borderId="0" xfId="0" applyFont="1" applyAlignment="1">
      <alignment horizontal="center" vertical="center"/>
    </xf>
    <xf numFmtId="0" fontId="16" fillId="0" borderId="0" xfId="0" applyFont="1" applyAlignment="1">
      <alignment vertical="center"/>
    </xf>
    <xf numFmtId="17" fontId="21" fillId="0" borderId="0" xfId="0" applyNumberFormat="1" applyFont="1" applyAlignment="1">
      <alignment horizontal="right" vertical="center"/>
    </xf>
    <xf numFmtId="0" fontId="16" fillId="5" borderId="0" xfId="0" applyFont="1" applyFill="1" applyAlignment="1">
      <alignment vertical="center"/>
    </xf>
    <xf numFmtId="0" fontId="10" fillId="0" borderId="1" xfId="0" applyFont="1" applyBorder="1" applyAlignment="1">
      <alignment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right" vertical="center"/>
    </xf>
    <xf numFmtId="0" fontId="23" fillId="0" borderId="0" xfId="0" applyFont="1" applyAlignment="1">
      <alignment horizontal="right" vertical="center"/>
    </xf>
    <xf numFmtId="165" fontId="21" fillId="0" borderId="0" xfId="0" applyNumberFormat="1" applyFont="1" applyAlignment="1">
      <alignment horizontal="right" vertical="center"/>
    </xf>
    <xf numFmtId="0" fontId="16" fillId="4" borderId="0" xfId="0" applyFont="1" applyFill="1" applyAlignment="1">
      <alignment vertical="center"/>
    </xf>
    <xf numFmtId="0" fontId="16" fillId="5" borderId="0" xfId="0" applyFont="1" applyFill="1" applyAlignment="1">
      <alignment horizontal="center" vertical="center"/>
    </xf>
    <xf numFmtId="165" fontId="16" fillId="4" borderId="0" xfId="0" applyNumberFormat="1" applyFont="1" applyFill="1" applyAlignment="1">
      <alignment horizontal="right" vertical="center"/>
    </xf>
    <xf numFmtId="166" fontId="21" fillId="0" borderId="0" xfId="0" applyNumberFormat="1" applyFont="1" applyAlignment="1">
      <alignment vertical="center"/>
    </xf>
    <xf numFmtId="166" fontId="16" fillId="5" borderId="0" xfId="0" applyNumberFormat="1" applyFont="1" applyFill="1" applyAlignment="1">
      <alignment vertical="center"/>
    </xf>
    <xf numFmtId="0" fontId="25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165" fontId="16" fillId="0" borderId="0" xfId="0" applyNumberFormat="1" applyFont="1" applyAlignment="1">
      <alignment horizontal="right" vertical="center"/>
    </xf>
    <xf numFmtId="165" fontId="21" fillId="0" borderId="0" xfId="0" applyNumberFormat="1" applyFont="1" applyAlignment="1">
      <alignment vertical="center"/>
    </xf>
    <xf numFmtId="165" fontId="10" fillId="0" borderId="0" xfId="0" applyNumberFormat="1" applyFont="1" applyAlignment="1">
      <alignment vertical="center"/>
    </xf>
    <xf numFmtId="165" fontId="16" fillId="5" borderId="0" xfId="0" applyNumberFormat="1" applyFont="1" applyFill="1" applyAlignment="1">
      <alignment horizontal="right" vertical="center"/>
    </xf>
    <xf numFmtId="166" fontId="21" fillId="0" borderId="0" xfId="0" applyNumberFormat="1" applyFont="1" applyAlignment="1">
      <alignment horizontal="right" vertical="center"/>
    </xf>
    <xf numFmtId="171" fontId="10" fillId="0" borderId="0" xfId="0" applyNumberFormat="1" applyFont="1" applyAlignment="1">
      <alignment vertical="center"/>
    </xf>
    <xf numFmtId="168" fontId="10" fillId="0" borderId="0" xfId="0" applyNumberFormat="1" applyFont="1" applyAlignment="1">
      <alignment vertical="center"/>
    </xf>
    <xf numFmtId="0" fontId="21" fillId="0" borderId="1" xfId="0" applyFont="1" applyBorder="1" applyAlignment="1">
      <alignment vertical="center"/>
    </xf>
    <xf numFmtId="0" fontId="16" fillId="0" borderId="2" xfId="0" applyFont="1" applyBorder="1" applyAlignment="1">
      <alignment vertical="center"/>
    </xf>
    <xf numFmtId="176" fontId="12" fillId="8" borderId="15" xfId="13" applyFont="1" applyFill="1" applyAlignment="1">
      <alignment horizontal="right"/>
    </xf>
    <xf numFmtId="0" fontId="30" fillId="0" borderId="0" xfId="0" applyFont="1" applyAlignment="1">
      <alignment horizontal="left" vertical="center"/>
    </xf>
    <xf numFmtId="0" fontId="13" fillId="14" borderId="1" xfId="0" applyFont="1" applyFill="1" applyBorder="1" applyAlignment="1">
      <alignment vertical="center"/>
    </xf>
    <xf numFmtId="0" fontId="9" fillId="14" borderId="1" xfId="0" applyFont="1" applyFill="1" applyBorder="1" applyAlignment="1">
      <alignment vertical="center"/>
    </xf>
    <xf numFmtId="165" fontId="21" fillId="7" borderId="0" xfId="0" applyNumberFormat="1" applyFont="1" applyFill="1" applyAlignment="1">
      <alignment horizontal="right" vertical="center"/>
    </xf>
    <xf numFmtId="176" fontId="12" fillId="8" borderId="15" xfId="13" applyFont="1" applyFill="1" applyAlignment="1">
      <alignment horizontal="right" vertical="center"/>
    </xf>
    <xf numFmtId="176" fontId="12" fillId="0" borderId="15" xfId="14" applyFont="1" applyAlignment="1">
      <alignment horizontal="right" vertical="center"/>
    </xf>
    <xf numFmtId="176" fontId="11" fillId="0" borderId="1" xfId="15" applyFont="1" applyAlignment="1">
      <alignment horizontal="right" vertical="center"/>
    </xf>
    <xf numFmtId="0" fontId="21" fillId="13" borderId="0" xfId="0" applyFont="1" applyFill="1" applyAlignment="1">
      <alignment vertical="center"/>
    </xf>
    <xf numFmtId="0" fontId="21" fillId="13" borderId="0" xfId="0" applyFont="1" applyFill="1" applyAlignment="1">
      <alignment horizontal="center" vertical="center"/>
    </xf>
    <xf numFmtId="17" fontId="16" fillId="13" borderId="0" xfId="0" applyNumberFormat="1" applyFont="1" applyFill="1" applyAlignment="1">
      <alignment horizontal="right" vertical="center"/>
    </xf>
    <xf numFmtId="0" fontId="10" fillId="13" borderId="0" xfId="0" applyFont="1" applyFill="1" applyAlignment="1">
      <alignment vertical="center"/>
    </xf>
    <xf numFmtId="165" fontId="21" fillId="13" borderId="0" xfId="0" applyNumberFormat="1" applyFont="1" applyFill="1" applyAlignment="1">
      <alignment horizontal="right" vertical="center"/>
    </xf>
    <xf numFmtId="0" fontId="22" fillId="13" borderId="0" xfId="0" applyFont="1" applyFill="1" applyAlignment="1">
      <alignment vertical="center"/>
    </xf>
    <xf numFmtId="0" fontId="16" fillId="13" borderId="0" xfId="0" applyFont="1" applyFill="1" applyAlignment="1">
      <alignment vertical="center"/>
    </xf>
    <xf numFmtId="17" fontId="21" fillId="13" borderId="0" xfId="0" applyNumberFormat="1" applyFont="1" applyFill="1" applyAlignment="1">
      <alignment horizontal="right" vertical="center"/>
    </xf>
    <xf numFmtId="17" fontId="28" fillId="13" borderId="0" xfId="0" applyNumberFormat="1" applyFont="1" applyFill="1" applyAlignment="1">
      <alignment horizontal="left" vertical="center"/>
    </xf>
    <xf numFmtId="17" fontId="28" fillId="13" borderId="0" xfId="0" applyNumberFormat="1" applyFont="1" applyFill="1" applyAlignment="1">
      <alignment horizontal="center" vertical="center"/>
    </xf>
    <xf numFmtId="171" fontId="28" fillId="13" borderId="0" xfId="0" applyNumberFormat="1" applyFont="1" applyFill="1" applyAlignment="1">
      <alignment horizontal="right" vertical="center"/>
    </xf>
    <xf numFmtId="17" fontId="27" fillId="13" borderId="0" xfId="0" applyNumberFormat="1" applyFont="1" applyFill="1" applyAlignment="1">
      <alignment horizontal="right" vertical="center"/>
    </xf>
    <xf numFmtId="0" fontId="27" fillId="13" borderId="0" xfId="0" applyFont="1" applyFill="1" applyAlignment="1">
      <alignment vertical="center"/>
    </xf>
    <xf numFmtId="0" fontId="17" fillId="13" borderId="0" xfId="0" applyFont="1" applyFill="1" applyAlignment="1">
      <alignment vertical="center"/>
    </xf>
    <xf numFmtId="17" fontId="23" fillId="0" borderId="0" xfId="0" applyNumberFormat="1" applyFont="1" applyAlignment="1">
      <alignment horizontal="right" vertical="center"/>
    </xf>
    <xf numFmtId="0" fontId="16" fillId="0" borderId="2" xfId="0" applyFont="1" applyBorder="1" applyAlignment="1">
      <alignment horizontal="center" vertical="center"/>
    </xf>
    <xf numFmtId="167" fontId="16" fillId="0" borderId="2" xfId="0" applyNumberFormat="1" applyFont="1" applyBorder="1" applyAlignment="1">
      <alignment horizontal="right" vertical="center"/>
    </xf>
    <xf numFmtId="17" fontId="16" fillId="0" borderId="2" xfId="0" applyNumberFormat="1" applyFont="1" applyBorder="1" applyAlignment="1">
      <alignment horizontal="right" vertical="center"/>
    </xf>
    <xf numFmtId="0" fontId="21" fillId="0" borderId="0" xfId="0" applyFont="1" applyAlignment="1">
      <alignment horizontal="right" vertical="center"/>
    </xf>
    <xf numFmtId="164" fontId="10" fillId="0" borderId="0" xfId="0" applyNumberFormat="1" applyFont="1" applyAlignment="1">
      <alignment horizontal="right" vertical="center"/>
    </xf>
    <xf numFmtId="0" fontId="25" fillId="0" borderId="0" xfId="0" applyFont="1"/>
    <xf numFmtId="0" fontId="16" fillId="0" borderId="1" xfId="0" applyFont="1" applyBorder="1" applyAlignment="1">
      <alignment vertical="center"/>
    </xf>
    <xf numFmtId="0" fontId="16" fillId="0" borderId="3" xfId="0" applyFont="1" applyBorder="1" applyAlignment="1">
      <alignment horizontal="center" vertical="center"/>
    </xf>
    <xf numFmtId="165" fontId="16" fillId="0" borderId="3" xfId="0" applyNumberFormat="1" applyFont="1" applyBorder="1" applyAlignment="1">
      <alignment horizontal="right" vertical="center"/>
    </xf>
    <xf numFmtId="0" fontId="16" fillId="0" borderId="3" xfId="0" applyFont="1" applyBorder="1" applyAlignment="1">
      <alignment horizontal="right" vertical="center"/>
    </xf>
    <xf numFmtId="0" fontId="28" fillId="0" borderId="0" xfId="0" applyFont="1" applyAlignment="1">
      <alignment vertical="center"/>
    </xf>
    <xf numFmtId="9" fontId="21" fillId="0" borderId="0" xfId="0" applyNumberFormat="1" applyFont="1" applyAlignment="1">
      <alignment horizontal="right" vertical="center"/>
    </xf>
    <xf numFmtId="9" fontId="21" fillId="0" borderId="0" xfId="3" applyFont="1" applyFill="1" applyAlignment="1">
      <alignment horizontal="right" vertical="center"/>
    </xf>
    <xf numFmtId="0" fontId="16" fillId="0" borderId="4" xfId="0" applyFont="1" applyBorder="1" applyAlignment="1">
      <alignment vertical="center"/>
    </xf>
    <xf numFmtId="0" fontId="28" fillId="0" borderId="1" xfId="0" applyFont="1" applyBorder="1" applyAlignment="1">
      <alignment vertical="center"/>
    </xf>
    <xf numFmtId="0" fontId="28" fillId="0" borderId="0" xfId="0" applyFont="1" applyAlignment="1">
      <alignment horizontal="center" vertical="center"/>
    </xf>
    <xf numFmtId="168" fontId="17" fillId="0" borderId="0" xfId="0" applyNumberFormat="1" applyFont="1" applyAlignment="1">
      <alignment horizontal="right" vertical="center"/>
    </xf>
    <xf numFmtId="0" fontId="16" fillId="0" borderId="0" xfId="0" applyFont="1" applyAlignment="1">
      <alignment horizontal="right" vertical="center"/>
    </xf>
    <xf numFmtId="165" fontId="10" fillId="0" borderId="0" xfId="0" applyNumberFormat="1" applyFont="1" applyAlignment="1">
      <alignment horizontal="right" vertical="center"/>
    </xf>
    <xf numFmtId="0" fontId="26" fillId="0" borderId="1" xfId="0" applyFont="1" applyBorder="1" applyAlignment="1">
      <alignment vertical="center"/>
    </xf>
    <xf numFmtId="9" fontId="16" fillId="0" borderId="0" xfId="3" applyFont="1" applyAlignment="1">
      <alignment horizontal="right" vertical="center"/>
    </xf>
    <xf numFmtId="165" fontId="25" fillId="0" borderId="0" xfId="0" applyNumberFormat="1" applyFont="1" applyAlignment="1">
      <alignment horizontal="right" vertical="center"/>
    </xf>
    <xf numFmtId="0" fontId="16" fillId="0" borderId="1" xfId="0" applyFont="1" applyBorder="1" applyAlignment="1">
      <alignment horizontal="center" vertical="center"/>
    </xf>
    <xf numFmtId="165" fontId="16" fillId="0" borderId="1" xfId="0" applyNumberFormat="1" applyFont="1" applyBorder="1" applyAlignment="1">
      <alignment horizontal="right" vertical="center"/>
    </xf>
    <xf numFmtId="0" fontId="16" fillId="0" borderId="1" xfId="0" applyFont="1" applyBorder="1" applyAlignment="1">
      <alignment horizontal="right" vertical="center"/>
    </xf>
    <xf numFmtId="0" fontId="31" fillId="0" borderId="0" xfId="0" applyFont="1" applyAlignment="1">
      <alignment vertical="center"/>
    </xf>
    <xf numFmtId="0" fontId="24" fillId="9" borderId="0" xfId="0" applyFont="1" applyFill="1" applyAlignment="1">
      <alignment horizontal="left" vertical="center"/>
    </xf>
    <xf numFmtId="0" fontId="24" fillId="9" borderId="0" xfId="0" applyFont="1" applyFill="1" applyAlignment="1">
      <alignment vertical="center"/>
    </xf>
    <xf numFmtId="0" fontId="16" fillId="15" borderId="0" xfId="0" applyFont="1" applyFill="1" applyAlignment="1">
      <alignment horizontal="left" vertical="center"/>
    </xf>
    <xf numFmtId="0" fontId="16" fillId="15" borderId="0" xfId="0" applyFont="1" applyFill="1" applyAlignment="1">
      <alignment horizontal="right" vertical="center"/>
    </xf>
    <xf numFmtId="0" fontId="16" fillId="5" borderId="11" xfId="0" applyFont="1" applyFill="1" applyBorder="1" applyAlignment="1">
      <alignment vertical="center"/>
    </xf>
    <xf numFmtId="0" fontId="16" fillId="5" borderId="11" xfId="0" applyFont="1" applyFill="1" applyBorder="1" applyAlignment="1">
      <alignment horizontal="center" vertical="center"/>
    </xf>
    <xf numFmtId="165" fontId="16" fillId="5" borderId="11" xfId="0" applyNumberFormat="1" applyFont="1" applyFill="1" applyBorder="1" applyAlignment="1">
      <alignment horizontal="right" vertical="center"/>
    </xf>
    <xf numFmtId="0" fontId="28" fillId="0" borderId="1" xfId="0" applyFont="1" applyBorder="1" applyAlignment="1">
      <alignment horizontal="center" vertical="center"/>
    </xf>
    <xf numFmtId="168" fontId="17" fillId="0" borderId="1" xfId="0" applyNumberFormat="1" applyFont="1" applyBorder="1" applyAlignment="1">
      <alignment horizontal="right" vertical="center"/>
    </xf>
    <xf numFmtId="0" fontId="16" fillId="6" borderId="1" xfId="0" applyFont="1" applyFill="1" applyBorder="1" applyAlignment="1">
      <alignment vertical="center"/>
    </xf>
    <xf numFmtId="0" fontId="16" fillId="6" borderId="1" xfId="0" applyFont="1" applyFill="1" applyBorder="1" applyAlignment="1">
      <alignment horizontal="center" vertical="center"/>
    </xf>
    <xf numFmtId="165" fontId="16" fillId="6" borderId="1" xfId="0" applyNumberFormat="1" applyFont="1" applyFill="1" applyBorder="1" applyAlignment="1">
      <alignment horizontal="right" vertical="center"/>
    </xf>
    <xf numFmtId="0" fontId="16" fillId="6" borderId="1" xfId="0" applyFont="1" applyFill="1" applyBorder="1" applyAlignment="1">
      <alignment horizontal="right" vertical="center"/>
    </xf>
    <xf numFmtId="165" fontId="16" fillId="7" borderId="11" xfId="0" applyNumberFormat="1" applyFont="1" applyFill="1" applyBorder="1" applyAlignment="1">
      <alignment horizontal="right" vertical="center"/>
    </xf>
    <xf numFmtId="0" fontId="32" fillId="0" borderId="0" xfId="0" applyFont="1" applyAlignment="1">
      <alignment horizontal="center" vertical="center"/>
    </xf>
    <xf numFmtId="0" fontId="33" fillId="0" borderId="0" xfId="0" applyFont="1"/>
    <xf numFmtId="170" fontId="12" fillId="8" borderId="15" xfId="3" applyNumberFormat="1" applyFont="1" applyFill="1" applyBorder="1" applyAlignment="1">
      <alignment horizontal="center" vertical="center"/>
    </xf>
    <xf numFmtId="0" fontId="10" fillId="0" borderId="1" xfId="1" applyFont="1"/>
    <xf numFmtId="0" fontId="21" fillId="0" borderId="1" xfId="1" applyFont="1" applyAlignment="1">
      <alignment vertical="center"/>
    </xf>
    <xf numFmtId="0" fontId="16" fillId="0" borderId="1" xfId="1" applyFont="1" applyAlignment="1">
      <alignment vertical="center"/>
    </xf>
    <xf numFmtId="0" fontId="16" fillId="0" borderId="1" xfId="1" applyFont="1" applyAlignment="1">
      <alignment horizontal="center" vertical="center"/>
    </xf>
    <xf numFmtId="17" fontId="16" fillId="0" borderId="1" xfId="1" applyNumberFormat="1" applyFont="1" applyAlignment="1">
      <alignment horizontal="right" vertical="center"/>
    </xf>
    <xf numFmtId="170" fontId="21" fillId="0" borderId="1" xfId="1" applyNumberFormat="1" applyFont="1" applyAlignment="1">
      <alignment horizontal="center" vertical="center"/>
    </xf>
    <xf numFmtId="0" fontId="28" fillId="0" borderId="1" xfId="1" applyFont="1" applyAlignment="1">
      <alignment vertical="center"/>
    </xf>
    <xf numFmtId="0" fontId="21" fillId="0" borderId="1" xfId="1" applyFont="1"/>
    <xf numFmtId="0" fontId="16" fillId="0" borderId="2" xfId="1" applyFont="1" applyBorder="1" applyAlignment="1">
      <alignment vertical="center"/>
    </xf>
    <xf numFmtId="0" fontId="16" fillId="0" borderId="2" xfId="1" applyFont="1" applyBorder="1" applyAlignment="1">
      <alignment horizontal="center" vertical="center"/>
    </xf>
    <xf numFmtId="165" fontId="21" fillId="0" borderId="1" xfId="1" applyNumberFormat="1" applyFont="1" applyAlignment="1">
      <alignment horizontal="right" vertical="center"/>
    </xf>
    <xf numFmtId="0" fontId="21" fillId="0" borderId="1" xfId="1" applyFont="1" applyAlignment="1">
      <alignment horizontal="center" vertical="center"/>
    </xf>
    <xf numFmtId="165" fontId="16" fillId="0" borderId="1" xfId="1" applyNumberFormat="1" applyFont="1" applyAlignment="1">
      <alignment horizontal="right" vertical="center"/>
    </xf>
    <xf numFmtId="0" fontId="25" fillId="0" borderId="1" xfId="1" applyFont="1"/>
    <xf numFmtId="165" fontId="10" fillId="0" borderId="1" xfId="1" applyNumberFormat="1" applyFont="1"/>
    <xf numFmtId="9" fontId="21" fillId="0" borderId="1" xfId="5" applyFont="1" applyBorder="1" applyAlignment="1">
      <alignment horizontal="right" vertical="center"/>
    </xf>
    <xf numFmtId="0" fontId="16" fillId="6" borderId="8" xfId="1" applyFont="1" applyFill="1" applyBorder="1" applyAlignment="1">
      <alignment vertical="center"/>
    </xf>
    <xf numFmtId="0" fontId="25" fillId="6" borderId="9" xfId="1" applyFont="1" applyFill="1" applyBorder="1"/>
    <xf numFmtId="0" fontId="16" fillId="6" borderId="9" xfId="1" applyFont="1" applyFill="1" applyBorder="1" applyAlignment="1">
      <alignment horizontal="center" vertical="center"/>
    </xf>
    <xf numFmtId="165" fontId="16" fillId="6" borderId="10" xfId="1" applyNumberFormat="1" applyFont="1" applyFill="1" applyBorder="1" applyAlignment="1">
      <alignment horizontal="right" vertical="center"/>
    </xf>
    <xf numFmtId="173" fontId="10" fillId="0" borderId="1" xfId="1" applyNumberFormat="1" applyFont="1"/>
    <xf numFmtId="173" fontId="10" fillId="0" borderId="1" xfId="1" applyNumberFormat="1" applyFont="1" applyAlignment="1">
      <alignment horizontal="right"/>
    </xf>
    <xf numFmtId="0" fontId="24" fillId="0" borderId="1" xfId="1" applyFont="1" applyAlignment="1">
      <alignment vertical="center"/>
    </xf>
    <xf numFmtId="0" fontId="24" fillId="0" borderId="1" xfId="1" applyFont="1" applyAlignment="1">
      <alignment horizontal="left" vertical="center"/>
    </xf>
    <xf numFmtId="0" fontId="33" fillId="0" borderId="1" xfId="1" applyFont="1"/>
    <xf numFmtId="0" fontId="9" fillId="0" borderId="1" xfId="1" applyFont="1" applyAlignment="1">
      <alignment vertical="center"/>
    </xf>
    <xf numFmtId="0" fontId="24" fillId="9" borderId="0" xfId="0" applyFont="1" applyFill="1" applyAlignment="1">
      <alignment horizontal="center" vertical="center"/>
    </xf>
    <xf numFmtId="165" fontId="16" fillId="5" borderId="11" xfId="0" applyNumberFormat="1" applyFont="1" applyFill="1" applyBorder="1" applyAlignment="1">
      <alignment horizontal="center" vertical="center"/>
    </xf>
    <xf numFmtId="169" fontId="21" fillId="0" borderId="1" xfId="1" applyNumberFormat="1" applyFont="1" applyAlignment="1">
      <alignment horizontal="right" vertical="center"/>
    </xf>
    <xf numFmtId="0" fontId="16" fillId="6" borderId="1" xfId="1" applyFont="1" applyFill="1" applyAlignment="1">
      <alignment vertical="center"/>
    </xf>
    <xf numFmtId="0" fontId="25" fillId="6" borderId="1" xfId="1" applyFont="1" applyFill="1"/>
    <xf numFmtId="0" fontId="16" fillId="6" borderId="1" xfId="1" applyFont="1" applyFill="1" applyAlignment="1">
      <alignment horizontal="center" vertical="center"/>
    </xf>
    <xf numFmtId="165" fontId="16" fillId="6" borderId="1" xfId="1" applyNumberFormat="1" applyFont="1" applyFill="1" applyAlignment="1">
      <alignment horizontal="right" vertical="center"/>
    </xf>
    <xf numFmtId="10" fontId="16" fillId="6" borderId="1" xfId="1" applyNumberFormat="1" applyFont="1" applyFill="1" applyAlignment="1">
      <alignment horizontal="center" vertical="center"/>
    </xf>
    <xf numFmtId="0" fontId="34" fillId="0" borderId="1" xfId="1" applyFont="1" applyAlignment="1">
      <alignment horizontal="left" vertical="center"/>
    </xf>
    <xf numFmtId="0" fontId="11" fillId="0" borderId="1" xfId="1" applyFont="1" applyAlignment="1">
      <alignment vertical="center"/>
    </xf>
    <xf numFmtId="167" fontId="16" fillId="0" borderId="1" xfId="0" applyNumberFormat="1" applyFont="1" applyBorder="1" applyAlignment="1">
      <alignment horizontal="right" vertical="center"/>
    </xf>
    <xf numFmtId="0" fontId="15" fillId="0" borderId="1" xfId="1" applyFont="1" applyAlignment="1">
      <alignment vertical="center"/>
    </xf>
    <xf numFmtId="0" fontId="16" fillId="0" borderId="1" xfId="1" applyFont="1"/>
    <xf numFmtId="17" fontId="16" fillId="0" borderId="12" xfId="0" applyNumberFormat="1" applyFont="1" applyBorder="1" applyAlignment="1">
      <alignment vertical="center"/>
    </xf>
    <xf numFmtId="0" fontId="38" fillId="0" borderId="0" xfId="0" applyFont="1" applyAlignment="1">
      <alignment vertical="center"/>
    </xf>
    <xf numFmtId="0" fontId="38" fillId="0" borderId="0" xfId="0" applyFont="1" applyAlignment="1">
      <alignment horizontal="right" vertical="center"/>
    </xf>
    <xf numFmtId="0" fontId="24" fillId="0" borderId="0" xfId="0" applyFont="1" applyAlignment="1">
      <alignment vertical="center"/>
    </xf>
    <xf numFmtId="0" fontId="24" fillId="0" borderId="0" xfId="0" applyFont="1" applyAlignment="1">
      <alignment horizontal="right" vertical="center"/>
    </xf>
    <xf numFmtId="0" fontId="29" fillId="2" borderId="5" xfId="0" applyFont="1" applyFill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vertical="center" wrapText="1"/>
    </xf>
    <xf numFmtId="0" fontId="21" fillId="0" borderId="0" xfId="0" applyFont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29" fillId="2" borderId="5" xfId="0" applyFont="1" applyFill="1" applyBorder="1" applyAlignment="1">
      <alignment vertical="center"/>
    </xf>
    <xf numFmtId="0" fontId="21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17" fontId="29" fillId="0" borderId="1" xfId="0" applyNumberFormat="1" applyFont="1" applyBorder="1" applyAlignment="1">
      <alignment horizontal="left" vertical="center"/>
    </xf>
    <xf numFmtId="165" fontId="29" fillId="0" borderId="1" xfId="0" applyNumberFormat="1" applyFont="1" applyBorder="1" applyAlignment="1">
      <alignment horizontal="left" vertical="center"/>
    </xf>
    <xf numFmtId="164" fontId="29" fillId="0" borderId="1" xfId="0" applyNumberFormat="1" applyFont="1" applyBorder="1" applyAlignment="1">
      <alignment horizontal="left" vertical="center"/>
    </xf>
    <xf numFmtId="9" fontId="29" fillId="0" borderId="1" xfId="3" applyFont="1" applyFill="1" applyBorder="1" applyAlignment="1">
      <alignment horizontal="left" vertical="center"/>
    </xf>
    <xf numFmtId="174" fontId="29" fillId="2" borderId="5" xfId="0" applyNumberFormat="1" applyFont="1" applyFill="1" applyBorder="1" applyAlignment="1">
      <alignment horizontal="left" vertical="center"/>
    </xf>
    <xf numFmtId="17" fontId="21" fillId="0" borderId="5" xfId="0" applyNumberFormat="1" applyFont="1" applyBorder="1" applyAlignment="1">
      <alignment horizontal="left" vertical="center"/>
    </xf>
    <xf numFmtId="14" fontId="29" fillId="2" borderId="5" xfId="0" applyNumberFormat="1" applyFont="1" applyFill="1" applyBorder="1" applyAlignment="1">
      <alignment horizontal="left" vertical="center"/>
    </xf>
    <xf numFmtId="165" fontId="24" fillId="0" borderId="0" xfId="0" applyNumberFormat="1" applyFont="1" applyAlignment="1">
      <alignment vertical="center"/>
    </xf>
    <xf numFmtId="0" fontId="21" fillId="0" borderId="0" xfId="0" applyFont="1" applyAlignment="1">
      <alignment horizontal="left" wrapText="1"/>
    </xf>
    <xf numFmtId="10" fontId="29" fillId="2" borderId="13" xfId="3" applyNumberFormat="1" applyFont="1" applyFill="1" applyBorder="1" applyAlignment="1">
      <alignment horizontal="right" vertical="center"/>
    </xf>
    <xf numFmtId="165" fontId="29" fillId="2" borderId="13" xfId="0" applyNumberFormat="1" applyFont="1" applyFill="1" applyBorder="1" applyAlignment="1">
      <alignment horizontal="right" vertical="center"/>
    </xf>
    <xf numFmtId="14" fontId="29" fillId="2" borderId="7" xfId="0" applyNumberFormat="1" applyFont="1" applyFill="1" applyBorder="1" applyAlignment="1">
      <alignment horizontal="left" vertical="center"/>
    </xf>
    <xf numFmtId="174" fontId="29" fillId="2" borderId="6" xfId="0" applyNumberFormat="1" applyFont="1" applyFill="1" applyBorder="1" applyAlignment="1">
      <alignment horizontal="left" vertical="center"/>
    </xf>
    <xf numFmtId="14" fontId="12" fillId="8" borderId="15" xfId="13" applyNumberFormat="1" applyFont="1" applyFill="1" applyAlignment="1">
      <alignment horizontal="right"/>
    </xf>
    <xf numFmtId="9" fontId="12" fillId="8" borderId="15" xfId="3" applyFont="1" applyFill="1" applyBorder="1" applyAlignment="1">
      <alignment horizontal="right"/>
    </xf>
    <xf numFmtId="0" fontId="24" fillId="17" borderId="0" xfId="0" applyFont="1" applyFill="1" applyAlignment="1">
      <alignment horizontal="left" vertical="center"/>
    </xf>
    <xf numFmtId="0" fontId="9" fillId="18" borderId="1" xfId="0" applyFont="1" applyFill="1" applyBorder="1" applyAlignment="1">
      <alignment vertical="center"/>
    </xf>
    <xf numFmtId="2" fontId="12" fillId="8" borderId="15" xfId="13" applyNumberFormat="1" applyFont="1" applyFill="1" applyAlignment="1">
      <alignment horizontal="right"/>
    </xf>
    <xf numFmtId="172" fontId="29" fillId="19" borderId="15" xfId="0" applyNumberFormat="1" applyFont="1" applyFill="1" applyBorder="1" applyAlignment="1">
      <alignment horizontal="right" vertical="center"/>
    </xf>
    <xf numFmtId="0" fontId="10" fillId="0" borderId="0" xfId="0" applyFont="1" applyAlignment="1">
      <alignment vertical="center" wrapText="1"/>
    </xf>
    <xf numFmtId="9" fontId="29" fillId="19" borderId="15" xfId="3" applyFont="1" applyFill="1" applyBorder="1" applyAlignment="1">
      <alignment horizontal="right" vertical="center"/>
    </xf>
    <xf numFmtId="0" fontId="29" fillId="19" borderId="15" xfId="3" applyNumberFormat="1" applyFont="1" applyFill="1" applyBorder="1" applyAlignment="1">
      <alignment horizontal="right" vertical="center"/>
    </xf>
    <xf numFmtId="0" fontId="36" fillId="0" borderId="0" xfId="0" applyFont="1" applyAlignment="1">
      <alignment vertical="center"/>
    </xf>
    <xf numFmtId="165" fontId="21" fillId="0" borderId="17" xfId="0" applyNumberFormat="1" applyFont="1" applyBorder="1" applyAlignment="1">
      <alignment horizontal="right" vertical="center"/>
    </xf>
    <xf numFmtId="1" fontId="10" fillId="0" borderId="0" xfId="0" applyNumberFormat="1" applyFont="1" applyAlignment="1">
      <alignment vertical="center"/>
    </xf>
    <xf numFmtId="17" fontId="16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165" fontId="10" fillId="0" borderId="1" xfId="0" applyNumberFormat="1" applyFont="1" applyBorder="1" applyAlignment="1">
      <alignment vertical="center"/>
    </xf>
    <xf numFmtId="0" fontId="33" fillId="0" borderId="0" xfId="0" applyFont="1" applyAlignment="1">
      <alignment vertical="center"/>
    </xf>
    <xf numFmtId="0" fontId="24" fillId="0" borderId="1" xfId="0" applyFont="1" applyBorder="1" applyAlignment="1">
      <alignment vertical="center"/>
    </xf>
    <xf numFmtId="0" fontId="21" fillId="7" borderId="0" xfId="0" applyFont="1" applyFill="1" applyAlignment="1">
      <alignment horizontal="left" vertical="center"/>
    </xf>
    <xf numFmtId="165" fontId="21" fillId="7" borderId="0" xfId="0" applyNumberFormat="1" applyFont="1" applyFill="1" applyAlignment="1">
      <alignment horizontal="left" vertical="center"/>
    </xf>
    <xf numFmtId="169" fontId="29" fillId="19" borderId="15" xfId="0" applyNumberFormat="1" applyFont="1" applyFill="1" applyBorder="1" applyAlignment="1">
      <alignment horizontal="left" vertical="center"/>
    </xf>
    <xf numFmtId="0" fontId="24" fillId="9" borderId="0" xfId="0" applyFont="1" applyFill="1" applyAlignment="1">
      <alignment horizontal="right" vertical="center"/>
    </xf>
    <xf numFmtId="165" fontId="24" fillId="9" borderId="0" xfId="0" applyNumberFormat="1" applyFont="1" applyFill="1" applyAlignment="1">
      <alignment horizontal="right" vertical="center"/>
    </xf>
    <xf numFmtId="17" fontId="16" fillId="0" borderId="1" xfId="0" applyNumberFormat="1" applyFont="1" applyBorder="1" applyAlignment="1">
      <alignment horizontal="right" vertical="center"/>
    </xf>
    <xf numFmtId="0" fontId="21" fillId="0" borderId="1" xfId="0" applyFont="1" applyBorder="1" applyAlignment="1">
      <alignment horizontal="center" vertical="center"/>
    </xf>
    <xf numFmtId="165" fontId="21" fillId="0" borderId="1" xfId="0" applyNumberFormat="1" applyFont="1" applyBorder="1" applyAlignment="1">
      <alignment horizontal="right" vertical="center"/>
    </xf>
    <xf numFmtId="0" fontId="32" fillId="0" borderId="0" xfId="0" applyFont="1" applyAlignment="1">
      <alignment horizontal="right" vertical="center"/>
    </xf>
    <xf numFmtId="0" fontId="39" fillId="0" borderId="0" xfId="0" applyFont="1" applyAlignment="1">
      <alignment vertical="center"/>
    </xf>
    <xf numFmtId="0" fontId="16" fillId="5" borderId="11" xfId="0" applyFont="1" applyFill="1" applyBorder="1" applyAlignment="1">
      <alignment horizontal="right" vertical="center"/>
    </xf>
    <xf numFmtId="0" fontId="16" fillId="5" borderId="11" xfId="0" applyFont="1" applyFill="1" applyBorder="1" applyAlignment="1">
      <alignment horizontal="left" vertical="center"/>
    </xf>
    <xf numFmtId="0" fontId="40" fillId="0" borderId="0" xfId="0" applyFont="1" applyAlignment="1">
      <alignment vertical="center"/>
    </xf>
    <xf numFmtId="0" fontId="40" fillId="0" borderId="0" xfId="0" applyFont="1" applyAlignment="1">
      <alignment horizontal="center" vertical="center"/>
    </xf>
    <xf numFmtId="1" fontId="29" fillId="19" borderId="15" xfId="0" applyNumberFormat="1" applyFont="1" applyFill="1" applyBorder="1" applyAlignment="1">
      <alignment horizontal="right" vertical="center"/>
    </xf>
    <xf numFmtId="0" fontId="10" fillId="0" borderId="1" xfId="1" applyFont="1" applyAlignment="1">
      <alignment vertical="center"/>
    </xf>
    <xf numFmtId="0" fontId="10" fillId="13" borderId="1" xfId="1" applyFont="1" applyFill="1" applyAlignment="1">
      <alignment vertical="center"/>
    </xf>
    <xf numFmtId="165" fontId="23" fillId="0" borderId="1" xfId="1" applyNumberFormat="1" applyFont="1" applyAlignment="1">
      <alignment horizontal="right" vertical="center"/>
    </xf>
    <xf numFmtId="165" fontId="23" fillId="13" borderId="1" xfId="1" applyNumberFormat="1" applyFont="1" applyFill="1" applyAlignment="1">
      <alignment horizontal="right" vertical="center"/>
    </xf>
    <xf numFmtId="17" fontId="16" fillId="13" borderId="1" xfId="1" applyNumberFormat="1" applyFont="1" applyFill="1" applyAlignment="1">
      <alignment horizontal="right" vertical="center"/>
    </xf>
    <xf numFmtId="0" fontId="31" fillId="0" borderId="1" xfId="1" applyFont="1" applyAlignment="1">
      <alignment vertical="center"/>
    </xf>
    <xf numFmtId="0" fontId="31" fillId="0" borderId="1" xfId="1" applyFont="1" applyAlignment="1">
      <alignment horizontal="right" vertical="center"/>
    </xf>
    <xf numFmtId="0" fontId="31" fillId="13" borderId="1" xfId="1" applyFont="1" applyFill="1" applyAlignment="1">
      <alignment horizontal="right" vertical="center"/>
    </xf>
    <xf numFmtId="0" fontId="21" fillId="0" borderId="1" xfId="1" applyFont="1" applyAlignment="1">
      <alignment horizontal="right" vertical="center"/>
    </xf>
    <xf numFmtId="0" fontId="21" fillId="13" borderId="1" xfId="1" applyFont="1" applyFill="1" applyAlignment="1">
      <alignment horizontal="right" vertical="center"/>
    </xf>
    <xf numFmtId="165" fontId="10" fillId="0" borderId="1" xfId="1" applyNumberFormat="1" applyFont="1" applyAlignment="1">
      <alignment vertical="center"/>
    </xf>
    <xf numFmtId="0" fontId="16" fillId="20" borderId="1" xfId="1" applyFont="1" applyFill="1" applyAlignment="1">
      <alignment vertical="center"/>
    </xf>
    <xf numFmtId="0" fontId="32" fillId="0" borderId="1" xfId="1" applyFont="1" applyAlignment="1">
      <alignment horizontal="center" vertical="center"/>
    </xf>
    <xf numFmtId="0" fontId="33" fillId="0" borderId="1" xfId="1" applyFont="1" applyAlignment="1">
      <alignment vertical="center"/>
    </xf>
    <xf numFmtId="0" fontId="41" fillId="0" borderId="0" xfId="0" applyFont="1" applyAlignment="1">
      <alignment vertical="center"/>
    </xf>
    <xf numFmtId="0" fontId="41" fillId="0" borderId="1" xfId="1" applyFont="1" applyAlignment="1">
      <alignment vertical="center"/>
    </xf>
    <xf numFmtId="165" fontId="21" fillId="7" borderId="1" xfId="1" applyNumberFormat="1" applyFont="1" applyFill="1" applyAlignment="1">
      <alignment horizontal="right" vertical="center"/>
    </xf>
    <xf numFmtId="0" fontId="16" fillId="0" borderId="0" xfId="0" applyFont="1"/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 wrapText="1"/>
    </xf>
    <xf numFmtId="0" fontId="29" fillId="2" borderId="5" xfId="0" applyFont="1" applyFill="1" applyBorder="1" applyAlignment="1">
      <alignment horizontal="right" vertical="center"/>
    </xf>
    <xf numFmtId="169" fontId="29" fillId="19" borderId="18" xfId="0" applyNumberFormat="1" applyFont="1" applyFill="1" applyBorder="1" applyAlignment="1">
      <alignment horizontal="left" vertical="center"/>
    </xf>
    <xf numFmtId="17" fontId="29" fillId="2" borderId="15" xfId="0" applyNumberFormat="1" applyFont="1" applyFill="1" applyBorder="1" applyAlignment="1">
      <alignment horizontal="left" vertical="center"/>
    </xf>
    <xf numFmtId="169" fontId="29" fillId="19" borderId="19" xfId="0" applyNumberFormat="1" applyFont="1" applyFill="1" applyBorder="1" applyAlignment="1">
      <alignment horizontal="left" vertical="center"/>
    </xf>
    <xf numFmtId="165" fontId="29" fillId="2" borderId="15" xfId="0" applyNumberFormat="1" applyFont="1" applyFill="1" applyBorder="1" applyAlignment="1">
      <alignment horizontal="left" vertical="center"/>
    </xf>
    <xf numFmtId="171" fontId="29" fillId="2" borderId="15" xfId="3" applyNumberFormat="1" applyFont="1" applyFill="1" applyBorder="1" applyAlignment="1">
      <alignment horizontal="left" vertical="center"/>
    </xf>
    <xf numFmtId="164" fontId="29" fillId="2" borderId="15" xfId="0" applyNumberFormat="1" applyFont="1" applyFill="1" applyBorder="1" applyAlignment="1">
      <alignment horizontal="left" vertical="center"/>
    </xf>
    <xf numFmtId="0" fontId="29" fillId="2" borderId="15" xfId="0" applyFont="1" applyFill="1" applyBorder="1" applyAlignment="1">
      <alignment vertical="center"/>
    </xf>
    <xf numFmtId="0" fontId="29" fillId="2" borderId="15" xfId="0" applyFont="1" applyFill="1" applyBorder="1" applyAlignment="1">
      <alignment horizontal="left" vertical="center"/>
    </xf>
    <xf numFmtId="0" fontId="29" fillId="2" borderId="15" xfId="0" applyFont="1" applyFill="1" applyBorder="1" applyAlignment="1">
      <alignment horizontal="right" vertical="center"/>
    </xf>
    <xf numFmtId="17" fontId="29" fillId="2" borderId="5" xfId="0" applyNumberFormat="1" applyFont="1" applyFill="1" applyBorder="1" applyAlignment="1">
      <alignment horizontal="right" vertical="center"/>
    </xf>
    <xf numFmtId="0" fontId="29" fillId="2" borderId="6" xfId="0" applyFont="1" applyFill="1" applyBorder="1" applyAlignment="1">
      <alignment horizontal="right" vertical="center"/>
    </xf>
    <xf numFmtId="170" fontId="29" fillId="2" borderId="13" xfId="0" applyNumberFormat="1" applyFont="1" applyFill="1" applyBorder="1" applyAlignment="1">
      <alignment horizontal="right" vertical="center"/>
    </xf>
    <xf numFmtId="9" fontId="29" fillId="2" borderId="6" xfId="0" applyNumberFormat="1" applyFont="1" applyFill="1" applyBorder="1" applyAlignment="1">
      <alignment horizontal="right" vertical="center"/>
    </xf>
    <xf numFmtId="17" fontId="29" fillId="2" borderId="6" xfId="0" applyNumberFormat="1" applyFont="1" applyFill="1" applyBorder="1" applyAlignment="1">
      <alignment horizontal="right" vertical="center"/>
    </xf>
    <xf numFmtId="0" fontId="16" fillId="0" borderId="0" xfId="0" applyFont="1" applyAlignment="1">
      <alignment horizontal="left" vertical="center"/>
    </xf>
    <xf numFmtId="0" fontId="16" fillId="0" borderId="12" xfId="0" applyFont="1" applyBorder="1" applyAlignment="1">
      <alignment horizontal="left" vertical="center"/>
    </xf>
    <xf numFmtId="17" fontId="16" fillId="0" borderId="12" xfId="0" applyNumberFormat="1" applyFont="1" applyBorder="1" applyAlignment="1">
      <alignment horizontal="right" vertical="center"/>
    </xf>
    <xf numFmtId="0" fontId="10" fillId="0" borderId="0" xfId="0" applyFont="1" applyAlignment="1">
      <alignment wrapText="1"/>
    </xf>
    <xf numFmtId="165" fontId="10" fillId="0" borderId="0" xfId="0" applyNumberFormat="1" applyFont="1" applyAlignment="1">
      <alignment horizontal="right"/>
    </xf>
    <xf numFmtId="164" fontId="10" fillId="0" borderId="0" xfId="0" applyNumberFormat="1" applyFont="1" applyAlignment="1">
      <alignment horizontal="center" vertical="center"/>
    </xf>
    <xf numFmtId="0" fontId="21" fillId="0" borderId="1" xfId="0" applyFont="1" applyBorder="1" applyAlignment="1">
      <alignment horizontal="left" vertical="center"/>
    </xf>
    <xf numFmtId="165" fontId="10" fillId="3" borderId="0" xfId="0" applyNumberFormat="1" applyFont="1" applyFill="1" applyAlignment="1">
      <alignment horizontal="right" vertical="center"/>
    </xf>
    <xf numFmtId="0" fontId="10" fillId="0" borderId="0" xfId="0" applyFont="1" applyAlignment="1">
      <alignment horizontal="left"/>
    </xf>
    <xf numFmtId="0" fontId="21" fillId="0" borderId="0" xfId="0" applyFont="1"/>
    <xf numFmtId="0" fontId="24" fillId="0" borderId="1" xfId="0" applyFont="1" applyBorder="1"/>
    <xf numFmtId="1" fontId="16" fillId="5" borderId="11" xfId="0" applyNumberFormat="1" applyFont="1" applyFill="1" applyBorder="1" applyAlignment="1">
      <alignment vertical="center"/>
    </xf>
    <xf numFmtId="1" fontId="16" fillId="5" borderId="11" xfId="0" applyNumberFormat="1" applyFont="1" applyFill="1" applyBorder="1" applyAlignment="1">
      <alignment horizontal="center" vertical="center"/>
    </xf>
    <xf numFmtId="1" fontId="10" fillId="0" borderId="0" xfId="0" applyNumberFormat="1" applyFont="1"/>
    <xf numFmtId="17" fontId="21" fillId="0" borderId="0" xfId="0" applyNumberFormat="1" applyFont="1" applyAlignment="1">
      <alignment horizontal="left" vertical="center"/>
    </xf>
    <xf numFmtId="0" fontId="39" fillId="0" borderId="0" xfId="0" applyFont="1" applyAlignment="1">
      <alignment horizontal="right" vertical="center"/>
    </xf>
    <xf numFmtId="0" fontId="29" fillId="2" borderId="18" xfId="0" applyFont="1" applyFill="1" applyBorder="1" applyAlignment="1">
      <alignment vertical="center"/>
    </xf>
    <xf numFmtId="0" fontId="29" fillId="2" borderId="20" xfId="0" applyFont="1" applyFill="1" applyBorder="1" applyAlignment="1">
      <alignment vertical="center"/>
    </xf>
    <xf numFmtId="169" fontId="29" fillId="21" borderId="15" xfId="0" applyNumberFormat="1" applyFont="1" applyFill="1" applyBorder="1" applyAlignment="1">
      <alignment horizontal="right" vertical="center"/>
    </xf>
    <xf numFmtId="17" fontId="40" fillId="0" borderId="0" xfId="0" applyNumberFormat="1" applyFont="1" applyAlignment="1">
      <alignment horizontal="right" vertical="center"/>
    </xf>
    <xf numFmtId="9" fontId="29" fillId="2" borderId="15" xfId="3" applyFont="1" applyFill="1" applyBorder="1" applyAlignment="1">
      <alignment horizontal="right" vertical="center"/>
    </xf>
    <xf numFmtId="165" fontId="42" fillId="9" borderId="0" xfId="0" applyNumberFormat="1" applyFont="1" applyFill="1" applyAlignment="1">
      <alignment vertical="center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wrapText="1"/>
    </xf>
    <xf numFmtId="165" fontId="11" fillId="0" borderId="0" xfId="0" applyNumberFormat="1" applyFont="1" applyAlignment="1">
      <alignment wrapText="1"/>
    </xf>
    <xf numFmtId="17" fontId="11" fillId="0" borderId="0" xfId="0" applyNumberFormat="1" applyFont="1" applyAlignment="1">
      <alignment wrapText="1"/>
    </xf>
    <xf numFmtId="171" fontId="11" fillId="0" borderId="0" xfId="0" applyNumberFormat="1" applyFont="1" applyAlignment="1">
      <alignment horizontal="left" vertical="center" wrapText="1"/>
    </xf>
    <xf numFmtId="0" fontId="22" fillId="0" borderId="0" xfId="0" applyFont="1"/>
    <xf numFmtId="1" fontId="12" fillId="8" borderId="15" xfId="13" applyNumberFormat="1" applyFont="1" applyFill="1" applyAlignment="1">
      <alignment horizontal="right"/>
    </xf>
    <xf numFmtId="0" fontId="43" fillId="0" borderId="0" xfId="0" applyFont="1" applyAlignment="1">
      <alignment vertical="center"/>
    </xf>
    <xf numFmtId="1" fontId="21" fillId="0" borderId="0" xfId="0" applyNumberFormat="1" applyFont="1" applyAlignment="1">
      <alignment vertical="center"/>
    </xf>
    <xf numFmtId="0" fontId="16" fillId="0" borderId="2" xfId="0" applyFont="1" applyBorder="1" applyAlignment="1">
      <alignment horizontal="right" vertical="center"/>
    </xf>
    <xf numFmtId="14" fontId="22" fillId="0" borderId="0" xfId="0" applyNumberFormat="1" applyFont="1" applyAlignment="1">
      <alignment vertical="center"/>
    </xf>
    <xf numFmtId="169" fontId="29" fillId="21" borderId="19" xfId="0" applyNumberFormat="1" applyFont="1" applyFill="1" applyBorder="1" applyAlignment="1">
      <alignment horizontal="left" vertical="center"/>
    </xf>
    <xf numFmtId="165" fontId="16" fillId="22" borderId="1" xfId="0" applyNumberFormat="1" applyFont="1" applyFill="1" applyBorder="1" applyAlignment="1">
      <alignment horizontal="right" vertical="center"/>
    </xf>
    <xf numFmtId="0" fontId="10" fillId="7" borderId="0" xfId="0" applyFont="1" applyFill="1" applyAlignment="1">
      <alignment vertical="center"/>
    </xf>
    <xf numFmtId="9" fontId="21" fillId="7" borderId="0" xfId="3" applyFont="1" applyFill="1" applyAlignment="1">
      <alignment horizontal="right" vertical="center"/>
    </xf>
    <xf numFmtId="0" fontId="16" fillId="4" borderId="0" xfId="0" applyFont="1" applyFill="1" applyAlignment="1">
      <alignment horizontal="center" vertical="center"/>
    </xf>
    <xf numFmtId="165" fontId="16" fillId="4" borderId="0" xfId="0" applyNumberFormat="1" applyFont="1" applyFill="1" applyAlignment="1">
      <alignment horizontal="left" vertical="center"/>
    </xf>
    <xf numFmtId="0" fontId="16" fillId="23" borderId="0" xfId="0" applyFont="1" applyFill="1" applyAlignment="1">
      <alignment vertical="center"/>
    </xf>
    <xf numFmtId="9" fontId="29" fillId="21" borderId="15" xfId="3" applyFont="1" applyFill="1" applyBorder="1" applyAlignment="1">
      <alignment horizontal="right" vertical="center"/>
    </xf>
    <xf numFmtId="14" fontId="39" fillId="0" borderId="0" xfId="0" applyNumberFormat="1" applyFont="1" applyAlignment="1">
      <alignment vertical="center"/>
    </xf>
    <xf numFmtId="166" fontId="10" fillId="0" borderId="0" xfId="0" applyNumberFormat="1" applyFont="1" applyAlignment="1">
      <alignment vertical="center"/>
    </xf>
    <xf numFmtId="178" fontId="10" fillId="0" borderId="0" xfId="0" applyNumberFormat="1" applyFont="1" applyAlignment="1">
      <alignment vertical="center"/>
    </xf>
    <xf numFmtId="169" fontId="21" fillId="0" borderId="0" xfId="0" applyNumberFormat="1" applyFont="1" applyAlignment="1">
      <alignment vertical="center"/>
    </xf>
    <xf numFmtId="165" fontId="16" fillId="23" borderId="11" xfId="0" applyNumberFormat="1" applyFont="1" applyFill="1" applyBorder="1" applyAlignment="1">
      <alignment horizontal="right" vertical="center"/>
    </xf>
    <xf numFmtId="14" fontId="10" fillId="0" borderId="0" xfId="0" applyNumberFormat="1" applyFont="1" applyAlignment="1">
      <alignment vertical="center"/>
    </xf>
    <xf numFmtId="0" fontId="44" fillId="0" borderId="1" xfId="17"/>
    <xf numFmtId="0" fontId="10" fillId="0" borderId="12" xfId="1" applyFont="1" applyBorder="1"/>
    <xf numFmtId="0" fontId="10" fillId="0" borderId="1" xfId="1" applyFont="1" applyAlignment="1">
      <alignment horizontal="right" vertical="center"/>
    </xf>
    <xf numFmtId="166" fontId="21" fillId="7" borderId="1" xfId="1" applyNumberFormat="1" applyFont="1" applyFill="1" applyAlignment="1">
      <alignment horizontal="right" vertical="center"/>
    </xf>
    <xf numFmtId="180" fontId="45" fillId="8" borderId="15" xfId="13" applyNumberFormat="1" applyFont="1" applyFill="1" applyAlignment="1">
      <alignment horizontal="right"/>
    </xf>
    <xf numFmtId="1" fontId="12" fillId="8" borderId="15" xfId="13" applyNumberFormat="1" applyFont="1" applyFill="1" applyAlignment="1">
      <alignment horizontal="left"/>
    </xf>
    <xf numFmtId="0" fontId="18" fillId="0" borderId="1" xfId="1" applyFont="1"/>
    <xf numFmtId="0" fontId="18" fillId="0" borderId="1" xfId="1" applyFont="1" applyAlignment="1">
      <alignment horizontal="center"/>
    </xf>
    <xf numFmtId="0" fontId="29" fillId="21" borderId="15" xfId="3" applyNumberFormat="1" applyFont="1" applyFill="1" applyBorder="1" applyAlignment="1">
      <alignment horizontal="right" vertical="center"/>
    </xf>
    <xf numFmtId="181" fontId="16" fillId="0" borderId="2" xfId="0" applyNumberFormat="1" applyFont="1" applyBorder="1" applyAlignment="1">
      <alignment horizontal="right" vertical="center"/>
    </xf>
    <xf numFmtId="1" fontId="12" fillId="24" borderId="15" xfId="13" applyNumberFormat="1" applyFont="1" applyFill="1" applyAlignment="1">
      <alignment horizontal="right"/>
    </xf>
    <xf numFmtId="14" fontId="12" fillId="24" borderId="15" xfId="13" applyNumberFormat="1" applyFont="1" applyFill="1" applyAlignment="1">
      <alignment horizontal="right"/>
    </xf>
    <xf numFmtId="165" fontId="29" fillId="21" borderId="15" xfId="0" applyNumberFormat="1" applyFont="1" applyFill="1" applyBorder="1" applyAlignment="1">
      <alignment horizontal="left" vertical="center"/>
    </xf>
    <xf numFmtId="179" fontId="29" fillId="21" borderId="15" xfId="3" applyNumberFormat="1" applyFont="1" applyFill="1" applyBorder="1" applyAlignment="1">
      <alignment horizontal="right" vertical="center"/>
    </xf>
    <xf numFmtId="0" fontId="25" fillId="6" borderId="13" xfId="1" applyFont="1" applyFill="1" applyBorder="1" applyAlignment="1">
      <alignment horizontal="center" vertical="center"/>
    </xf>
    <xf numFmtId="0" fontId="25" fillId="16" borderId="13" xfId="1" applyFont="1" applyFill="1" applyBorder="1" applyAlignment="1">
      <alignment horizontal="center" vertical="center"/>
    </xf>
  </cellXfs>
  <cellStyles count="18">
    <cellStyle name="%" xfId="12" xr:uid="{8843D182-4630-457F-BA44-C6FD46C20E84}"/>
    <cellStyle name="0_Hardplug EN" xfId="14" xr:uid="{052AE17C-77C6-4A53-9803-BC3A4D3AAB15}"/>
    <cellStyle name="0_Input EN" xfId="13" xr:uid="{635C333F-56E1-4F15-8E83-8D5DDA0AFDCE}"/>
    <cellStyle name="0_Link EN" xfId="16" xr:uid="{98C8D6C8-6C5E-4DEC-B14C-AA969C03DF1A}"/>
    <cellStyle name="0_Output EN" xfId="15" xr:uid="{BD5966EF-A8AA-4013-9FFA-5F4960CB96F7}"/>
    <cellStyle name="Comma 2" xfId="11" xr:uid="{1EF8450B-A40C-4992-B7F8-976DF7A05120}"/>
    <cellStyle name="Hyperlink 2" xfId="2" xr:uid="{86549D1E-BBD0-F34F-9ACD-9AF5CB39620C}"/>
    <cellStyle name="Normal" xfId="0" builtinId="0"/>
    <cellStyle name="Normal 2" xfId="1" xr:uid="{6B45051D-756C-4B4C-916F-A727EDAC8EFE}"/>
    <cellStyle name="Normal 2 2" xfId="9" xr:uid="{149DA3B4-0463-49C5-8A75-5FD7970E12BC}"/>
    <cellStyle name="Normal 3" xfId="4" xr:uid="{8E513CDC-A7BB-3849-AB89-AFD8FCD4C400}"/>
    <cellStyle name="Normal 4" xfId="6" xr:uid="{AF9BC05B-9685-4D03-8462-FF36AD06E7AF}"/>
    <cellStyle name="Normal 5" xfId="8" xr:uid="{BEB3C14F-B2C3-4347-8D44-F649222FFC4B}"/>
    <cellStyle name="Normal 6" xfId="17" xr:uid="{7DD502E8-3403-43A9-AA80-5E0A4FE0BEF6}"/>
    <cellStyle name="Per cent 2" xfId="5" xr:uid="{DF5C6657-2B0B-B345-BC80-C74C235C59EA}"/>
    <cellStyle name="Percent" xfId="3" builtinId="5"/>
    <cellStyle name="Percent 2" xfId="7" xr:uid="{78C9B93F-157F-401D-841E-E14D782AC325}"/>
    <cellStyle name="Percent 3" xfId="10" xr:uid="{CFE6507E-EDB5-4A21-AAA7-65CAB7B1E2AE}"/>
  </cellStyles>
  <dxfs count="14">
    <dxf>
      <font>
        <color theme="0" tint="-0.34998626667073579"/>
      </font>
      <fill>
        <patternFill patternType="darkUp">
          <fgColor theme="0" tint="-0.24994659260841701"/>
          <bgColor theme="5" tint="0.59996337778862885"/>
        </patternFill>
      </fill>
    </dxf>
    <dxf>
      <font>
        <color theme="0" tint="-0.34998626667073579"/>
      </font>
      <fill>
        <patternFill patternType="darkUp">
          <fgColor theme="0" tint="-0.24994659260841701"/>
          <bgColor theme="5" tint="0.59996337778862885"/>
        </patternFill>
      </fill>
    </dxf>
    <dxf>
      <font>
        <color theme="0" tint="-0.34998626667073579"/>
      </font>
      <fill>
        <patternFill patternType="darkUp">
          <fgColor theme="0" tint="-0.24994659260841701"/>
          <bgColor theme="5" tint="0.59996337778862885"/>
        </patternFill>
      </fill>
    </dxf>
    <dxf>
      <font>
        <color theme="0" tint="-0.34998626667073579"/>
      </font>
      <fill>
        <patternFill patternType="darkUp">
          <fgColor theme="0" tint="-0.24994659260841701"/>
          <bgColor theme="5" tint="0.59996337778862885"/>
        </patternFill>
      </fill>
    </dxf>
    <dxf>
      <font>
        <color theme="0" tint="-0.34998626667073579"/>
      </font>
      <fill>
        <patternFill patternType="darkUp">
          <fgColor theme="0" tint="-0.24994659260841701"/>
          <bgColor theme="5" tint="0.59996337778862885"/>
        </patternFill>
      </fill>
    </dxf>
    <dxf>
      <font>
        <color theme="0" tint="-0.14996795556505021"/>
      </font>
      <fill>
        <patternFill patternType="none">
          <fgColor indexed="64"/>
          <bgColor auto="1"/>
        </patternFill>
      </fill>
    </dxf>
    <dxf>
      <font>
        <color theme="0" tint="-0.34998626667073579"/>
      </font>
      <fill>
        <patternFill patternType="darkUp">
          <fgColor theme="0" tint="-0.24994659260841701"/>
          <bgColor theme="5" tint="0.59996337778862885"/>
        </patternFill>
      </fill>
    </dxf>
    <dxf>
      <font>
        <color theme="0" tint="-0.34998626667073579"/>
      </font>
      <fill>
        <patternFill patternType="darkUp">
          <fgColor theme="0" tint="-0.24994659260841701"/>
          <bgColor theme="5" tint="0.59996337778862885"/>
        </patternFill>
      </fill>
    </dxf>
    <dxf>
      <font>
        <strike val="0"/>
        <color theme="0" tint="-0.14993743705557422"/>
      </font>
      <fill>
        <patternFill patternType="none">
          <fgColor indexed="64"/>
          <bgColor auto="1"/>
        </patternFill>
      </fill>
    </dxf>
    <dxf>
      <font>
        <color theme="0" tint="-0.34998626667073579"/>
      </font>
      <fill>
        <patternFill patternType="darkUp">
          <fgColor theme="0" tint="-0.24994659260841701"/>
          <bgColor theme="5" tint="0.59996337778862885"/>
        </patternFill>
      </fill>
    </dxf>
    <dxf>
      <font>
        <color theme="0" tint="-0.14996795556505021"/>
      </font>
      <fill>
        <patternFill patternType="none">
          <fgColor indexed="64"/>
          <bgColor auto="1"/>
        </patternFill>
      </fill>
    </dxf>
    <dxf>
      <font>
        <color theme="0" tint="-0.34998626667073579"/>
      </font>
      <fill>
        <patternFill patternType="darkUp">
          <fgColor theme="0" tint="-0.24994659260841701"/>
          <bgColor theme="5" tint="0.59996337778862885"/>
        </patternFill>
      </fill>
    </dxf>
    <dxf>
      <font>
        <color theme="0" tint="-0.34998626667073579"/>
      </font>
      <fill>
        <patternFill patternType="darkUp">
          <fgColor theme="0" tint="-0.24994659260841701"/>
          <bgColor theme="5" tint="0.59996337778862885"/>
        </patternFill>
      </fill>
    </dxf>
    <dxf>
      <font>
        <color theme="0" tint="-0.34998626667073579"/>
      </font>
      <fill>
        <patternFill patternType="darkUp">
          <fgColor theme="0" tint="-0.24994659260841701"/>
          <bgColor theme="5" tint="0.59996337778862885"/>
        </patternFill>
      </fill>
    </dxf>
  </dxfs>
  <tableStyles count="0" defaultTableStyle="TableStyleMedium2" defaultPivotStyle="PivotStyleLight16"/>
  <colors>
    <mruColors>
      <color rgb="FFB3CCFF"/>
      <color rgb="FFDD7E6B"/>
      <color rgb="FF4285F4"/>
      <color rgb="FF0432FF"/>
      <color rgb="FFF4CCCC"/>
      <color rgb="FFF9CB9C"/>
      <color rgb="FFC9DA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'Dashboard - Charts &amp; Numbers'!$F$8:$G$8</c:f>
              <c:strCache>
                <c:ptCount val="2"/>
                <c:pt idx="0">
                  <c:v>Rings</c:v>
                </c:pt>
                <c:pt idx="1">
                  <c:v>#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Numbers'!$H$8:$L$8</c:f>
              <c:numCache>
                <c:formatCode>#,##0;\(#,##0\);\-</c:formatCode>
                <c:ptCount val="5"/>
                <c:pt idx="0">
                  <c:v>370.52800000000002</c:v>
                </c:pt>
                <c:pt idx="1">
                  <c:v>615.98399999999992</c:v>
                </c:pt>
                <c:pt idx="2">
                  <c:v>689.2</c:v>
                </c:pt>
                <c:pt idx="3">
                  <c:v>743.71199999999999</c:v>
                </c:pt>
                <c:pt idx="4">
                  <c:v>1618.2240000000002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53-47BE-A503-E76707198B17}"/>
            </c:ext>
          </c:extLst>
        </c:ser>
        <c:ser>
          <c:idx val="0"/>
          <c:order val="1"/>
          <c:tx>
            <c:strRef>
              <c:f>'Dashboard - Charts &amp; Numbers'!$F$9:$G$9</c:f>
              <c:strCache>
                <c:ptCount val="2"/>
                <c:pt idx="0">
                  <c:v>Earrings</c:v>
                </c:pt>
                <c:pt idx="1">
                  <c:v>#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Numbers'!$H$9:$L$9</c:f>
              <c:numCache>
                <c:formatCode>#,##0;\(#,##0\);\-</c:formatCode>
                <c:ptCount val="5"/>
                <c:pt idx="0">
                  <c:v>185.26400000000001</c:v>
                </c:pt>
                <c:pt idx="1">
                  <c:v>307.99199999999996</c:v>
                </c:pt>
                <c:pt idx="2">
                  <c:v>344.6</c:v>
                </c:pt>
                <c:pt idx="3">
                  <c:v>371.85599999999999</c:v>
                </c:pt>
                <c:pt idx="4">
                  <c:v>809.11200000000008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453-47BE-A503-E76707198B17}"/>
            </c:ext>
          </c:extLst>
        </c:ser>
        <c:ser>
          <c:idx val="2"/>
          <c:order val="2"/>
          <c:tx>
            <c:strRef>
              <c:f>'Dashboard - Charts &amp; Numbers'!$F$10:$G$10</c:f>
              <c:strCache>
                <c:ptCount val="2"/>
                <c:pt idx="0">
                  <c:v>Necklaces</c:v>
                </c:pt>
                <c:pt idx="1">
                  <c:v>#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Numbers'!$H$10:$L$10</c:f>
              <c:numCache>
                <c:formatCode>#,##0;\(#,##0\);\-</c:formatCode>
                <c:ptCount val="5"/>
                <c:pt idx="0">
                  <c:v>833.6880000000001</c:v>
                </c:pt>
                <c:pt idx="1">
                  <c:v>1385.9639999999999</c:v>
                </c:pt>
                <c:pt idx="2">
                  <c:v>1550.7</c:v>
                </c:pt>
                <c:pt idx="3">
                  <c:v>1673.3520000000003</c:v>
                </c:pt>
                <c:pt idx="4">
                  <c:v>3641.0039999999999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9B-403F-809E-A23374DB51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Numbers'!$F$168:$G$168</c:f>
              <c:strCache>
                <c:ptCount val="2"/>
                <c:pt idx="0">
                  <c:v>Management</c:v>
                </c:pt>
                <c:pt idx="1">
                  <c:v>#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Numbers'!$H$168:$L$168</c:f>
              <c:numCache>
                <c:formatCode>#,##0;\(#,##0\);\-</c:formatCode>
                <c:ptCount val="5"/>
                <c:pt idx="0">
                  <c:v>0.66666666666666663</c:v>
                </c:pt>
                <c:pt idx="1">
                  <c:v>0.83333333333333337</c:v>
                </c:pt>
                <c:pt idx="2">
                  <c:v>0.83333333333333337</c:v>
                </c:pt>
                <c:pt idx="3">
                  <c:v>0.83333333333333337</c:v>
                </c:pt>
                <c:pt idx="4">
                  <c:v>0.83333333333333337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72-49D6-BD1F-07361DE59C85}"/>
            </c:ext>
          </c:extLst>
        </c:ser>
        <c:ser>
          <c:idx val="1"/>
          <c:order val="1"/>
          <c:tx>
            <c:strRef>
              <c:f>'Dashboard - Charts &amp; Numbers'!$F$169:$G$169</c:f>
              <c:strCache>
                <c:ptCount val="2"/>
                <c:pt idx="0">
                  <c:v>Operations</c:v>
                </c:pt>
                <c:pt idx="1">
                  <c:v>#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Numbers'!$H$169:$L$169</c:f>
              <c:numCache>
                <c:formatCode>#,##0;\(#,##0\);\-</c:formatCode>
                <c:ptCount val="5"/>
                <c:pt idx="0">
                  <c:v>0.66666666666666663</c:v>
                </c:pt>
                <c:pt idx="1">
                  <c:v>0.83333333333333337</c:v>
                </c:pt>
                <c:pt idx="2">
                  <c:v>0.83333333333333337</c:v>
                </c:pt>
                <c:pt idx="3">
                  <c:v>0.83333333333333337</c:v>
                </c:pt>
                <c:pt idx="4">
                  <c:v>0.83333333333333337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672-49D6-BD1F-07361DE59C85}"/>
            </c:ext>
          </c:extLst>
        </c:ser>
        <c:ser>
          <c:idx val="2"/>
          <c:order val="2"/>
          <c:tx>
            <c:strRef>
              <c:f>'Dashboard - Charts &amp; Numbers'!$F$170:$G$170</c:f>
              <c:strCache>
                <c:ptCount val="2"/>
                <c:pt idx="0">
                  <c:v>Admin</c:v>
                </c:pt>
                <c:pt idx="1">
                  <c:v>#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Numbers'!$H$170:$L$170</c:f>
              <c:numCache>
                <c:formatCode>#,##0;\(#,##0\);\-</c:formatCode>
                <c:ptCount val="5"/>
                <c:pt idx="0">
                  <c:v>0.75</c:v>
                </c:pt>
                <c:pt idx="1">
                  <c:v>0.83333333333333337</c:v>
                </c:pt>
                <c:pt idx="2">
                  <c:v>0.83333333333333337</c:v>
                </c:pt>
                <c:pt idx="3">
                  <c:v>0.83333333333333337</c:v>
                </c:pt>
                <c:pt idx="4">
                  <c:v>0.83333333333333337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672-49D6-BD1F-07361DE59C85}"/>
            </c:ext>
          </c:extLst>
        </c:ser>
        <c:ser>
          <c:idx val="3"/>
          <c:order val="3"/>
          <c:tx>
            <c:strRef>
              <c:f>'Dashboard - Charts &amp; Numbers'!$F$171:$G$171</c:f>
              <c:strCache>
                <c:ptCount val="2"/>
                <c:pt idx="0">
                  <c:v>Admin</c:v>
                </c:pt>
                <c:pt idx="1">
                  <c:v>#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Numbers'!$H$171:$L$171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672-49D6-BD1F-07361DE59C85}"/>
            </c:ext>
          </c:extLst>
        </c:ser>
        <c:ser>
          <c:idx val="4"/>
          <c:order val="4"/>
          <c:tx>
            <c:strRef>
              <c:f>'Dashboard - Charts &amp; Numbers'!$F$172:$G$172</c:f>
              <c:strCache>
                <c:ptCount val="2"/>
                <c:pt idx="0">
                  <c:v>Admin</c:v>
                </c:pt>
                <c:pt idx="1">
                  <c:v>#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Numbers'!$H$172:$L$172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672-49D6-BD1F-07361DE59C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Numbers'!$F$188:$G$188</c:f>
              <c:strCache>
                <c:ptCount val="2"/>
                <c:pt idx="0">
                  <c:v>Debt issuance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Numbers'!$H$186:$L$187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Numbers'!$H$188:$L$188</c:f>
              <c:numCache>
                <c:formatCode>#,##0;\(#,##0\);\-</c:formatCode>
                <c:ptCount val="5"/>
                <c:pt idx="0">
                  <c:v>250000</c:v>
                </c:pt>
                <c:pt idx="1">
                  <c:v>55000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9F-4427-B51B-2DB095A7C799}"/>
            </c:ext>
          </c:extLst>
        </c:ser>
        <c:ser>
          <c:idx val="1"/>
          <c:order val="1"/>
          <c:tx>
            <c:strRef>
              <c:f>'Dashboard - Charts &amp; Numbers'!$F$189:$G$189</c:f>
              <c:strCache>
                <c:ptCount val="2"/>
                <c:pt idx="0">
                  <c:v>Dept capital Repayment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Numbers'!$H$186:$L$187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Numbers'!$H$189:$L$189</c:f>
              <c:numCache>
                <c:formatCode>#,##0;\(#,##0\);\-</c:formatCode>
                <c:ptCount val="5"/>
                <c:pt idx="0">
                  <c:v>-15277.777777777777</c:v>
                </c:pt>
                <c:pt idx="1">
                  <c:v>-33472.222222222234</c:v>
                </c:pt>
                <c:pt idx="2">
                  <c:v>-35000.000000000007</c:v>
                </c:pt>
                <c:pt idx="3">
                  <c:v>-35000.000000000007</c:v>
                </c:pt>
                <c:pt idx="4">
                  <c:v>-18194.444444444409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E9F-4427-B51B-2DB095A7C7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lineChart>
        <c:grouping val="standard"/>
        <c:varyColors val="0"/>
        <c:ser>
          <c:idx val="2"/>
          <c:order val="2"/>
          <c:tx>
            <c:strRef>
              <c:f>'Dashboard - Charts &amp; Numbers'!$F$190:$G$190</c:f>
              <c:strCache>
                <c:ptCount val="2"/>
                <c:pt idx="0">
                  <c:v>Outstanding Debt</c:v>
                </c:pt>
                <c:pt idx="1">
                  <c:v>$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'Dashboard - Charts &amp; Numbers'!$H$186:$L$187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Numbers'!$H$190:$L$190</c:f>
              <c:numCache>
                <c:formatCode>#,##0;\(#,##0\);\-</c:formatCode>
                <c:ptCount val="5"/>
                <c:pt idx="0">
                  <c:v>234722.22222222236</c:v>
                </c:pt>
                <c:pt idx="1">
                  <c:v>256250.00000000026</c:v>
                </c:pt>
                <c:pt idx="2">
                  <c:v>221250.00000000041</c:v>
                </c:pt>
                <c:pt idx="3">
                  <c:v>186250.00000000058</c:v>
                </c:pt>
                <c:pt idx="4">
                  <c:v>168055.55555555632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2E9F-4427-B51B-2DB095A7C7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03347279"/>
        <c:axId val="1419310383"/>
      </c:line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lineChart>
        <c:grouping val="stacked"/>
        <c:varyColors val="0"/>
        <c:ser>
          <c:idx val="0"/>
          <c:order val="0"/>
          <c:tx>
            <c:strRef>
              <c:f>'Dashboard - Charts &amp; Numbers'!$F$208:$G$208</c:f>
              <c:strCache>
                <c:ptCount val="2"/>
                <c:pt idx="0">
                  <c:v>Cash balance</c:v>
                </c:pt>
                <c:pt idx="1">
                  <c:v>$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'Dashboard - Charts &amp; Numbers'!$H$206:$L$207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Numbers'!$H$208:$L$208</c:f>
              <c:numCache>
                <c:formatCode>#,##0;\(#,##0\);\-</c:formatCode>
                <c:ptCount val="5"/>
                <c:pt idx="0">
                  <c:v>187666.31921392595</c:v>
                </c:pt>
                <c:pt idx="1">
                  <c:v>544412.61943318951</c:v>
                </c:pt>
                <c:pt idx="2">
                  <c:v>935136.63033350103</c:v>
                </c:pt>
                <c:pt idx="3">
                  <c:v>1412868.9802319356</c:v>
                </c:pt>
                <c:pt idx="4">
                  <c:v>2378411.05582029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C8F8-449A-BEF1-0A1246A7B9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03347279"/>
        <c:axId val="1419310383"/>
      </c:lineChart>
      <c:date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1"/>
        <c:lblOffset val="100"/>
        <c:baseTimeUnit val="years"/>
      </c:date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Numbers'!$F$228:$G$228</c:f>
              <c:strCache>
                <c:ptCount val="2"/>
                <c:pt idx="0">
                  <c:v>Revenue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Numbers'!$H$228:$L$228</c:f>
              <c:numCache>
                <c:formatCode>#,##0;\(#,##0\);\-</c:formatCode>
                <c:ptCount val="5"/>
                <c:pt idx="0">
                  <c:v>1881182.1912000002</c:v>
                </c:pt>
                <c:pt idx="1">
                  <c:v>3266741.6333640004</c:v>
                </c:pt>
                <c:pt idx="2">
                  <c:v>3764678.114571</c:v>
                </c:pt>
                <c:pt idx="3">
                  <c:v>4184317.1483490169</c:v>
                </c:pt>
                <c:pt idx="4">
                  <c:v>9377685.5907421652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E3-4C4C-B229-616B7B5C152E}"/>
            </c:ext>
          </c:extLst>
        </c:ser>
        <c:ser>
          <c:idx val="1"/>
          <c:order val="1"/>
          <c:tx>
            <c:strRef>
              <c:f>'Dashboard - Charts &amp; Numbers'!$F$229:$G$229</c:f>
              <c:strCache>
                <c:ptCount val="2"/>
                <c:pt idx="0">
                  <c:v>Gross Profit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Numbers'!$H$229:$L$229</c:f>
              <c:numCache>
                <c:formatCode>#,##0;\(#,##0\);\-</c:formatCode>
                <c:ptCount val="5"/>
                <c:pt idx="0">
                  <c:v>564354.65736000007</c:v>
                </c:pt>
                <c:pt idx="1">
                  <c:v>1002223.6467408</c:v>
                </c:pt>
                <c:pt idx="2">
                  <c:v>1180325.4165977999</c:v>
                </c:pt>
                <c:pt idx="3">
                  <c:v>1339780.8802275059</c:v>
                </c:pt>
                <c:pt idx="4">
                  <c:v>3064544.4889399116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7E3-4C4C-B229-616B7B5C152E}"/>
            </c:ext>
          </c:extLst>
        </c:ser>
        <c:ser>
          <c:idx val="2"/>
          <c:order val="2"/>
          <c:tx>
            <c:strRef>
              <c:f>'Dashboard - Charts &amp; Numbers'!$F$230:$G$230</c:f>
              <c:strCache>
                <c:ptCount val="2"/>
                <c:pt idx="0">
                  <c:v>EBITDA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Numbers'!$H$230:$L$230</c:f>
              <c:numCache>
                <c:formatCode>#,##0;\(#,##0\);\-</c:formatCode>
                <c:ptCount val="5"/>
                <c:pt idx="0">
                  <c:v>282587.21446666669</c:v>
                </c:pt>
                <c:pt idx="1">
                  <c:v>647149.0650725998</c:v>
                </c:pt>
                <c:pt idx="2">
                  <c:v>794667.2608692497</c:v>
                </c:pt>
                <c:pt idx="3">
                  <c:v>927246.30843505508</c:v>
                </c:pt>
                <c:pt idx="4">
                  <c:v>2386230.4588371785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7E3-4C4C-B229-616B7B5C152E}"/>
            </c:ext>
          </c:extLst>
        </c:ser>
        <c:ser>
          <c:idx val="3"/>
          <c:order val="3"/>
          <c:tx>
            <c:strRef>
              <c:f>'Dashboard - Charts &amp; Numbers'!$F$231:$G$231</c:f>
              <c:strCache>
                <c:ptCount val="2"/>
                <c:pt idx="0">
                  <c:v>Net Profit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Numbers'!$H$231:$L$231</c:f>
              <c:numCache>
                <c:formatCode>#,##0;\(#,##0\);\-</c:formatCode>
                <c:ptCount val="5"/>
                <c:pt idx="0">
                  <c:v>130117.14349481481</c:v>
                </c:pt>
                <c:pt idx="1">
                  <c:v>372382.03163615242</c:v>
                </c:pt>
                <c:pt idx="2">
                  <c:v>462698.50466969784</c:v>
                </c:pt>
                <c:pt idx="3">
                  <c:v>544051.48876473668</c:v>
                </c:pt>
                <c:pt idx="4">
                  <c:v>1420819.7567837886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7E3-4C4C-B229-616B7B5C15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0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Numbers'!$F$168:$G$168</c:f>
              <c:strCache>
                <c:ptCount val="2"/>
                <c:pt idx="0">
                  <c:v>Management</c:v>
                </c:pt>
                <c:pt idx="1">
                  <c:v>#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Numbers'!$H$168:$L$168</c:f>
              <c:numCache>
                <c:formatCode>#,##0;\(#,##0\);\-</c:formatCode>
                <c:ptCount val="5"/>
                <c:pt idx="0">
                  <c:v>0.66666666666666663</c:v>
                </c:pt>
                <c:pt idx="1">
                  <c:v>0.83333333333333337</c:v>
                </c:pt>
                <c:pt idx="2">
                  <c:v>0.83333333333333337</c:v>
                </c:pt>
                <c:pt idx="3">
                  <c:v>0.83333333333333337</c:v>
                </c:pt>
                <c:pt idx="4">
                  <c:v>0.83333333333333337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74-4E70-95AB-233B0222D2BB}"/>
            </c:ext>
          </c:extLst>
        </c:ser>
        <c:ser>
          <c:idx val="1"/>
          <c:order val="1"/>
          <c:tx>
            <c:strRef>
              <c:f>'Dashboard - Charts &amp; Numbers'!$F$169:$G$169</c:f>
              <c:strCache>
                <c:ptCount val="2"/>
                <c:pt idx="0">
                  <c:v>Operations</c:v>
                </c:pt>
                <c:pt idx="1">
                  <c:v>#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Numbers'!$H$169:$L$169</c:f>
              <c:numCache>
                <c:formatCode>#,##0;\(#,##0\);\-</c:formatCode>
                <c:ptCount val="5"/>
                <c:pt idx="0">
                  <c:v>0.66666666666666663</c:v>
                </c:pt>
                <c:pt idx="1">
                  <c:v>0.83333333333333337</c:v>
                </c:pt>
                <c:pt idx="2">
                  <c:v>0.83333333333333337</c:v>
                </c:pt>
                <c:pt idx="3">
                  <c:v>0.83333333333333337</c:v>
                </c:pt>
                <c:pt idx="4">
                  <c:v>0.83333333333333337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074-4E70-95AB-233B0222D2BB}"/>
            </c:ext>
          </c:extLst>
        </c:ser>
        <c:ser>
          <c:idx val="2"/>
          <c:order val="2"/>
          <c:tx>
            <c:strRef>
              <c:f>'Dashboard - Charts &amp; Numbers'!$F$170:$G$170</c:f>
              <c:strCache>
                <c:ptCount val="2"/>
                <c:pt idx="0">
                  <c:v>Admin</c:v>
                </c:pt>
                <c:pt idx="1">
                  <c:v>#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Numbers'!$H$170:$L$170</c:f>
              <c:numCache>
                <c:formatCode>#,##0;\(#,##0\);\-</c:formatCode>
                <c:ptCount val="5"/>
                <c:pt idx="0">
                  <c:v>0.75</c:v>
                </c:pt>
                <c:pt idx="1">
                  <c:v>0.83333333333333337</c:v>
                </c:pt>
                <c:pt idx="2">
                  <c:v>0.83333333333333337</c:v>
                </c:pt>
                <c:pt idx="3">
                  <c:v>0.83333333333333337</c:v>
                </c:pt>
                <c:pt idx="4">
                  <c:v>0.83333333333333337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074-4E70-95AB-233B0222D2BB}"/>
            </c:ext>
          </c:extLst>
        </c:ser>
        <c:ser>
          <c:idx val="3"/>
          <c:order val="3"/>
          <c:tx>
            <c:strRef>
              <c:f>'Dashboard - Charts &amp; Numbers'!$F$171:$G$171</c:f>
              <c:strCache>
                <c:ptCount val="2"/>
                <c:pt idx="0">
                  <c:v>Admin</c:v>
                </c:pt>
                <c:pt idx="1">
                  <c:v>#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Numbers'!$H$171:$L$171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074-4E70-95AB-233B0222D2BB}"/>
            </c:ext>
          </c:extLst>
        </c:ser>
        <c:ser>
          <c:idx val="4"/>
          <c:order val="4"/>
          <c:tx>
            <c:strRef>
              <c:f>'Dashboard - Charts &amp; Numbers'!$F$172:$G$172</c:f>
              <c:strCache>
                <c:ptCount val="2"/>
                <c:pt idx="0">
                  <c:v>Admin</c:v>
                </c:pt>
                <c:pt idx="1">
                  <c:v>#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Numbers'!$H$172:$L$172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074-4E70-95AB-233B0222D2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lineChart>
        <c:grouping val="stacked"/>
        <c:varyColors val="0"/>
        <c:ser>
          <c:idx val="0"/>
          <c:order val="0"/>
          <c:tx>
            <c:strRef>
              <c:f>'Dashboard - Charts &amp; Numbers'!$F$208:$G$208</c:f>
              <c:strCache>
                <c:ptCount val="2"/>
                <c:pt idx="0">
                  <c:v>Cash balance</c:v>
                </c:pt>
                <c:pt idx="1">
                  <c:v>$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'Dashboard - Charts &amp; Numbers'!$H$206:$L$207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Numbers'!$H$208:$L$208</c:f>
              <c:numCache>
                <c:formatCode>#,##0;\(#,##0\);\-</c:formatCode>
                <c:ptCount val="5"/>
                <c:pt idx="0">
                  <c:v>187666.31921392595</c:v>
                </c:pt>
                <c:pt idx="1">
                  <c:v>544412.61943318951</c:v>
                </c:pt>
                <c:pt idx="2">
                  <c:v>935136.63033350103</c:v>
                </c:pt>
                <c:pt idx="3">
                  <c:v>1412868.9802319356</c:v>
                </c:pt>
                <c:pt idx="4">
                  <c:v>2378411.05582029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449A-AE41-A090-00AE2C7F6D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03347279"/>
        <c:axId val="1419310383"/>
      </c:lineChart>
      <c:date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1"/>
        <c:lblOffset val="100"/>
        <c:baseTimeUnit val="years"/>
      </c:date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Numbers'!$F$228:$G$228</c:f>
              <c:strCache>
                <c:ptCount val="2"/>
                <c:pt idx="0">
                  <c:v>Revenue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Numbers'!$H$228:$L$228</c:f>
              <c:numCache>
                <c:formatCode>#,##0;\(#,##0\);\-</c:formatCode>
                <c:ptCount val="5"/>
                <c:pt idx="0">
                  <c:v>1881182.1912000002</c:v>
                </c:pt>
                <c:pt idx="1">
                  <c:v>3266741.6333640004</c:v>
                </c:pt>
                <c:pt idx="2">
                  <c:v>3764678.114571</c:v>
                </c:pt>
                <c:pt idx="3">
                  <c:v>4184317.1483490169</c:v>
                </c:pt>
                <c:pt idx="4">
                  <c:v>9377685.5907421652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71-924D-8308-45DEA997600C}"/>
            </c:ext>
          </c:extLst>
        </c:ser>
        <c:ser>
          <c:idx val="1"/>
          <c:order val="1"/>
          <c:tx>
            <c:strRef>
              <c:f>'Dashboard - Charts &amp; Numbers'!$F$229:$G$229</c:f>
              <c:strCache>
                <c:ptCount val="2"/>
                <c:pt idx="0">
                  <c:v>Gross Profit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Numbers'!$H$229:$L$229</c:f>
              <c:numCache>
                <c:formatCode>#,##0;\(#,##0\);\-</c:formatCode>
                <c:ptCount val="5"/>
                <c:pt idx="0">
                  <c:v>564354.65736000007</c:v>
                </c:pt>
                <c:pt idx="1">
                  <c:v>1002223.6467408</c:v>
                </c:pt>
                <c:pt idx="2">
                  <c:v>1180325.4165977999</c:v>
                </c:pt>
                <c:pt idx="3">
                  <c:v>1339780.8802275059</c:v>
                </c:pt>
                <c:pt idx="4">
                  <c:v>3064544.4889399116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271-924D-8308-45DEA997600C}"/>
            </c:ext>
          </c:extLst>
        </c:ser>
        <c:ser>
          <c:idx val="2"/>
          <c:order val="2"/>
          <c:tx>
            <c:strRef>
              <c:f>'Dashboard - Charts &amp; Numbers'!$F$230:$G$230</c:f>
              <c:strCache>
                <c:ptCount val="2"/>
                <c:pt idx="0">
                  <c:v>EBITDA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Numbers'!$H$230:$L$230</c:f>
              <c:numCache>
                <c:formatCode>#,##0;\(#,##0\);\-</c:formatCode>
                <c:ptCount val="5"/>
                <c:pt idx="0">
                  <c:v>282587.21446666669</c:v>
                </c:pt>
                <c:pt idx="1">
                  <c:v>647149.0650725998</c:v>
                </c:pt>
                <c:pt idx="2">
                  <c:v>794667.2608692497</c:v>
                </c:pt>
                <c:pt idx="3">
                  <c:v>927246.30843505508</c:v>
                </c:pt>
                <c:pt idx="4">
                  <c:v>2386230.4588371785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271-924D-8308-45DEA997600C}"/>
            </c:ext>
          </c:extLst>
        </c:ser>
        <c:ser>
          <c:idx val="3"/>
          <c:order val="3"/>
          <c:tx>
            <c:strRef>
              <c:f>'Dashboard - Charts &amp; Numbers'!$F$231:$G$231</c:f>
              <c:strCache>
                <c:ptCount val="2"/>
                <c:pt idx="0">
                  <c:v>Net Profit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Numbers'!$H$231:$L$231</c:f>
              <c:numCache>
                <c:formatCode>#,##0;\(#,##0\);\-</c:formatCode>
                <c:ptCount val="5"/>
                <c:pt idx="0">
                  <c:v>130117.14349481481</c:v>
                </c:pt>
                <c:pt idx="1">
                  <c:v>372382.03163615242</c:v>
                </c:pt>
                <c:pt idx="2">
                  <c:v>462698.50466969784</c:v>
                </c:pt>
                <c:pt idx="3">
                  <c:v>544051.48876473668</c:v>
                </c:pt>
                <c:pt idx="4">
                  <c:v>1420819.7567837886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B25-8148-9505-8AC77F141E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0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Numbers'!$F$88:$G$88</c:f>
              <c:strCache>
                <c:ptCount val="2"/>
                <c:pt idx="0">
                  <c:v>Revenues Walk-In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Numbers'!$H$86:$L$87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Numbers'!$H$88:$L$88</c:f>
              <c:numCache>
                <c:formatCode>#,##0;\(#,##0\);\-</c:formatCode>
                <c:ptCount val="5"/>
                <c:pt idx="0">
                  <c:v>1734348.9360000002</c:v>
                </c:pt>
                <c:pt idx="1">
                  <c:v>2969765.1212399998</c:v>
                </c:pt>
                <c:pt idx="2">
                  <c:v>3422434.6496100002</c:v>
                </c:pt>
                <c:pt idx="3">
                  <c:v>3803924.6803172878</c:v>
                </c:pt>
                <c:pt idx="4">
                  <c:v>8525168.7188565135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82-6D4B-93D3-1D94517C8BD3}"/>
            </c:ext>
          </c:extLst>
        </c:ser>
        <c:ser>
          <c:idx val="1"/>
          <c:order val="1"/>
          <c:tx>
            <c:strRef>
              <c:f>'Dashboard - Charts &amp; Numbers'!$F$89:$G$89</c:f>
              <c:strCache>
                <c:ptCount val="2"/>
                <c:pt idx="0">
                  <c:v>Revenue delivery apps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Numbers'!$H$86:$L$87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Numbers'!$H$89:$L$89</c:f>
              <c:numCache>
                <c:formatCode>#,##0;\(#,##0\);\-</c:formatCode>
                <c:ptCount val="5"/>
                <c:pt idx="0">
                  <c:v>146833.25520000001</c:v>
                </c:pt>
                <c:pt idx="1">
                  <c:v>296976.512124</c:v>
                </c:pt>
                <c:pt idx="2">
                  <c:v>342243.46496100002</c:v>
                </c:pt>
                <c:pt idx="3">
                  <c:v>380392.46803172881</c:v>
                </c:pt>
                <c:pt idx="4">
                  <c:v>852516.87188565137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582-6D4B-93D3-1D94517C8B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803347279"/>
        <c:axId val="1419310383"/>
        <c:extLst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Numbers'!$F$108:$G$108</c:f>
              <c:strCache>
                <c:ptCount val="2"/>
                <c:pt idx="0">
                  <c:v>Rings</c:v>
                </c:pt>
                <c:pt idx="1">
                  <c:v>$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Numbers'!$H$108:$L$108</c:f>
              <c:numCache>
                <c:formatCode>#,##0;\(#,##0\);\-</c:formatCode>
                <c:ptCount val="5"/>
                <c:pt idx="0">
                  <c:v>1104213.6560000002</c:v>
                </c:pt>
                <c:pt idx="1">
                  <c:v>1898890.79688</c:v>
                </c:pt>
                <c:pt idx="2">
                  <c:v>2167085.2618800001</c:v>
                </c:pt>
                <c:pt idx="3">
                  <c:v>2385259.809299136</c:v>
                </c:pt>
                <c:pt idx="4">
                  <c:v>5293826.5928694857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31-4108-87A4-A89D96D33970}"/>
            </c:ext>
          </c:extLst>
        </c:ser>
        <c:ser>
          <c:idx val="1"/>
          <c:order val="1"/>
          <c:tx>
            <c:strRef>
              <c:f>'Dashboard - Charts &amp; Numbers'!$F$109:$G$109</c:f>
              <c:strCache>
                <c:ptCount val="2"/>
                <c:pt idx="0">
                  <c:v>Earrings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Numbers'!$H$109:$L$109</c:f>
              <c:numCache>
                <c:formatCode>#,##0;\(#,##0\);\-</c:formatCode>
                <c:ptCount val="5"/>
                <c:pt idx="0">
                  <c:v>42199.248000000007</c:v>
                </c:pt>
                <c:pt idx="1">
                  <c:v>72569.075040000011</c:v>
                </c:pt>
                <c:pt idx="2">
                  <c:v>82818.545040000012</c:v>
                </c:pt>
                <c:pt idx="3">
                  <c:v>91156.425833088011</c:v>
                </c:pt>
                <c:pt idx="4">
                  <c:v>202311.84431348354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431-4108-87A4-A89D96D33970}"/>
            </c:ext>
          </c:extLst>
        </c:ser>
        <c:ser>
          <c:idx val="2"/>
          <c:order val="2"/>
          <c:tx>
            <c:strRef>
              <c:f>'Dashboard - Charts &amp; Numbers'!$F$110:$G$110</c:f>
              <c:strCache>
                <c:ptCount val="2"/>
                <c:pt idx="0">
                  <c:v>Necklaces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Numbers'!$H$110:$L$110</c:f>
              <c:numCache>
                <c:formatCode>#,##0;\(#,##0\);\-</c:formatCode>
                <c:ptCount val="5"/>
                <c:pt idx="0">
                  <c:v>143196.11488000001</c:v>
                </c:pt>
                <c:pt idx="1">
                  <c:v>246251.06130239996</c:v>
                </c:pt>
                <c:pt idx="2">
                  <c:v>281030.92950239999</c:v>
                </c:pt>
                <c:pt idx="3">
                  <c:v>309324.13832694525</c:v>
                </c:pt>
                <c:pt idx="4">
                  <c:v>686511.52503708738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431-4108-87A4-A89D96D33970}"/>
            </c:ext>
          </c:extLst>
        </c:ser>
        <c:ser>
          <c:idx val="3"/>
          <c:order val="3"/>
          <c:tx>
            <c:strRef>
              <c:f>'Dashboard - Charts &amp; Numbers'!$F$111:$G$111</c:f>
              <c:strCache>
                <c:ptCount val="2"/>
                <c:pt idx="0">
                  <c:v>Bracelets</c:v>
                </c:pt>
                <c:pt idx="1">
                  <c:v>$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Numbers'!$H$111:$L$111</c:f>
              <c:numCache>
                <c:formatCode>#,##0;\(#,##0\);\-</c:formatCode>
                <c:ptCount val="5"/>
                <c:pt idx="0">
                  <c:v>27218.51496</c:v>
                </c:pt>
                <c:pt idx="1">
                  <c:v>46807.053400799996</c:v>
                </c:pt>
                <c:pt idx="2">
                  <c:v>53417.961550800006</c:v>
                </c:pt>
                <c:pt idx="3">
                  <c:v>58795.894662341751</c:v>
                </c:pt>
                <c:pt idx="4">
                  <c:v>130491.13958219689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431-4108-87A4-A89D96D33970}"/>
            </c:ext>
          </c:extLst>
        </c:ser>
        <c:ser>
          <c:idx val="4"/>
          <c:order val="4"/>
          <c:tx>
            <c:strRef>
              <c:f>'Dashboard - Charts &amp; Numbers'!$F$112:$G$112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Numbers'!$H$112:$L$112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431-4108-87A4-A89D96D339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03347279"/>
        <c:axId val="1419310383"/>
      </c:barChart>
      <c:lineChart>
        <c:grouping val="standard"/>
        <c:varyColors val="0"/>
        <c:ser>
          <c:idx val="5"/>
          <c:order val="5"/>
          <c:tx>
            <c:strRef>
              <c:f>'Dashboard - Charts &amp; Numbers'!$F$116:$G$116</c:f>
              <c:strCache>
                <c:ptCount val="2"/>
                <c:pt idx="0">
                  <c:v>Gross margin</c:v>
                </c:pt>
                <c:pt idx="1">
                  <c:v>%</c:v>
                </c:pt>
              </c:strCache>
            </c:strRef>
          </c:tx>
          <c:spPr>
            <a:ln w="2857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Numbers'!$H$116:$L$116</c:f>
              <c:numCache>
                <c:formatCode>#,##0%;\(#,##0\)%;\-</c:formatCode>
                <c:ptCount val="5"/>
                <c:pt idx="0">
                  <c:v>0.3</c:v>
                </c:pt>
                <c:pt idx="1">
                  <c:v>0.30679611650485439</c:v>
                </c:pt>
                <c:pt idx="2">
                  <c:v>0.3135262512960692</c:v>
                </c:pt>
                <c:pt idx="3">
                  <c:v>0.32019104497280665</c:v>
                </c:pt>
                <c:pt idx="4">
                  <c:v>0.32679113191481818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431-4108-87A4-A89D96D339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612495"/>
        <c:axId val="137605775"/>
      </c:line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valAx>
        <c:axId val="137605775"/>
        <c:scaling>
          <c:orientation val="minMax"/>
        </c:scaling>
        <c:delete val="0"/>
        <c:axPos val="r"/>
        <c:numFmt formatCode="#,##0%;\(#,##0\)%;\-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37612495"/>
        <c:crosses val="max"/>
        <c:crossBetween val="between"/>
      </c:valAx>
      <c:dateAx>
        <c:axId val="137612495"/>
        <c:scaling>
          <c:orientation val="minMax"/>
        </c:scaling>
        <c:delete val="1"/>
        <c:axPos val="b"/>
        <c:numFmt formatCode="&quot;FY&quot;yyyy" sourceLinked="1"/>
        <c:majorTickMark val="out"/>
        <c:minorTickMark val="none"/>
        <c:tickLblPos val="nextTo"/>
        <c:crossAx val="137605775"/>
        <c:crosses val="autoZero"/>
        <c:auto val="1"/>
        <c:lblOffset val="100"/>
        <c:baseTimeUnit val="year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'Dashboard - Charts &amp; Numbers'!$F$8:$G$8</c:f>
              <c:strCache>
                <c:ptCount val="2"/>
                <c:pt idx="0">
                  <c:v>Rings</c:v>
                </c:pt>
                <c:pt idx="1">
                  <c:v>#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Numbers'!$H$8:$L$8</c:f>
              <c:numCache>
                <c:formatCode>#,##0;\(#,##0\);\-</c:formatCode>
                <c:ptCount val="5"/>
                <c:pt idx="0">
                  <c:v>370.52800000000002</c:v>
                </c:pt>
                <c:pt idx="1">
                  <c:v>615.98399999999992</c:v>
                </c:pt>
                <c:pt idx="2">
                  <c:v>689.2</c:v>
                </c:pt>
                <c:pt idx="3">
                  <c:v>743.71199999999999</c:v>
                </c:pt>
                <c:pt idx="4">
                  <c:v>1618.2240000000002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BA-D146-B275-DB63B92D303D}"/>
            </c:ext>
          </c:extLst>
        </c:ser>
        <c:ser>
          <c:idx val="0"/>
          <c:order val="1"/>
          <c:tx>
            <c:strRef>
              <c:f>'Dashboard - Charts &amp; Numbers'!$F$9:$G$9</c:f>
              <c:strCache>
                <c:ptCount val="2"/>
                <c:pt idx="0">
                  <c:v>Earrings</c:v>
                </c:pt>
                <c:pt idx="1">
                  <c:v>#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Numbers'!$H$9:$L$9</c:f>
              <c:numCache>
                <c:formatCode>#,##0;\(#,##0\);\-</c:formatCode>
                <c:ptCount val="5"/>
                <c:pt idx="0">
                  <c:v>185.26400000000001</c:v>
                </c:pt>
                <c:pt idx="1">
                  <c:v>307.99199999999996</c:v>
                </c:pt>
                <c:pt idx="2">
                  <c:v>344.6</c:v>
                </c:pt>
                <c:pt idx="3">
                  <c:v>371.85599999999999</c:v>
                </c:pt>
                <c:pt idx="4">
                  <c:v>809.11200000000008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32-4FAD-B49E-2209E03F1A8A}"/>
            </c:ext>
          </c:extLst>
        </c:ser>
        <c:ser>
          <c:idx val="2"/>
          <c:order val="2"/>
          <c:tx>
            <c:strRef>
              <c:f>'Dashboard - Charts &amp; Numbers'!$F$10:$G$10</c:f>
              <c:strCache>
                <c:ptCount val="2"/>
                <c:pt idx="0">
                  <c:v>Necklaces</c:v>
                </c:pt>
                <c:pt idx="1">
                  <c:v>#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Numbers'!$H$10:$L$10</c:f>
              <c:numCache>
                <c:formatCode>#,##0;\(#,##0\);\-</c:formatCode>
                <c:ptCount val="5"/>
                <c:pt idx="0">
                  <c:v>833.6880000000001</c:v>
                </c:pt>
                <c:pt idx="1">
                  <c:v>1385.9639999999999</c:v>
                </c:pt>
                <c:pt idx="2">
                  <c:v>1550.7</c:v>
                </c:pt>
                <c:pt idx="3">
                  <c:v>1673.3520000000003</c:v>
                </c:pt>
                <c:pt idx="4">
                  <c:v>3641.0039999999999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60-4F8F-95C3-73F9D929BD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Numbers'!$F$248:$G$248</c:f>
              <c:strCache>
                <c:ptCount val="2"/>
                <c:pt idx="0">
                  <c:v>Gross Margin</c:v>
                </c:pt>
                <c:pt idx="1">
                  <c:v>%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Numbers'!$H$246:$L$247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Numbers'!$H$248:$L$248</c:f>
              <c:numCache>
                <c:formatCode>#,##0%;\(#,##0\)%;\-</c:formatCode>
                <c:ptCount val="5"/>
                <c:pt idx="0">
                  <c:v>0.3</c:v>
                </c:pt>
                <c:pt idx="1">
                  <c:v>0.30679611650485433</c:v>
                </c:pt>
                <c:pt idx="2">
                  <c:v>0.31352625129606931</c:v>
                </c:pt>
                <c:pt idx="3">
                  <c:v>0.32019104497280659</c:v>
                </c:pt>
                <c:pt idx="4">
                  <c:v>0.32679113191481807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47-479F-BCA6-37AB4D31EC7F}"/>
            </c:ext>
          </c:extLst>
        </c:ser>
        <c:ser>
          <c:idx val="1"/>
          <c:order val="1"/>
          <c:tx>
            <c:strRef>
              <c:f>'Dashboard - Charts &amp; Numbers'!$F$249:$G$249</c:f>
              <c:strCache>
                <c:ptCount val="2"/>
                <c:pt idx="0">
                  <c:v>EBITDA Margin</c:v>
                </c:pt>
                <c:pt idx="1">
                  <c:v>%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Numbers'!$H$246:$L$247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Numbers'!$H$249:$L$249</c:f>
              <c:numCache>
                <c:formatCode>#,##0%;\(#,##0\)%;\-</c:formatCode>
                <c:ptCount val="5"/>
                <c:pt idx="0">
                  <c:v>0.15021788734157918</c:v>
                </c:pt>
                <c:pt idx="1">
                  <c:v>0.1981023104071391</c:v>
                </c:pt>
                <c:pt idx="2">
                  <c:v>0.21108504809309711</c:v>
                </c:pt>
                <c:pt idx="3">
                  <c:v>0.2216003891581004</c:v>
                </c:pt>
                <c:pt idx="4">
                  <c:v>0.25445835603540728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247-479F-BCA6-37AB4D31EC7F}"/>
            </c:ext>
          </c:extLst>
        </c:ser>
        <c:ser>
          <c:idx val="2"/>
          <c:order val="2"/>
          <c:tx>
            <c:strRef>
              <c:f>'Dashboard - Charts &amp; Numbers'!$F$250:$G$250</c:f>
              <c:strCache>
                <c:ptCount val="2"/>
                <c:pt idx="0">
                  <c:v>Net Profit Margin</c:v>
                </c:pt>
                <c:pt idx="1">
                  <c:v>%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Numbers'!$H$246:$L$247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Numbers'!$H$250:$L$250</c:f>
              <c:numCache>
                <c:formatCode>#,##0%;\(#,##0\)%;\-</c:formatCode>
                <c:ptCount val="5"/>
                <c:pt idx="0">
                  <c:v>6.9167752120709525E-2</c:v>
                </c:pt>
                <c:pt idx="1">
                  <c:v>0.11399188348197702</c:v>
                </c:pt>
                <c:pt idx="2">
                  <c:v>0.12290519682913825</c:v>
                </c:pt>
                <c:pt idx="3">
                  <c:v>0.13002157089822891</c:v>
                </c:pt>
                <c:pt idx="4">
                  <c:v>0.15151070517724008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247-479F-BCA6-37AB4D31EC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0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%;\(#,##0\)%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Numbers'!$F$48:$G$48</c:f>
              <c:strCache>
                <c:ptCount val="2"/>
                <c:pt idx="0">
                  <c:v>Total orders walk-in</c:v>
                </c:pt>
                <c:pt idx="1">
                  <c:v>#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Numbers'!$H$46:$L$47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Numbers'!$H$48:$L$48</c:f>
              <c:numCache>
                <c:formatCode>#,##0;\(#,##0\);\-</c:formatCode>
                <c:ptCount val="5"/>
                <c:pt idx="0">
                  <c:v>1389.48</c:v>
                </c:pt>
                <c:pt idx="1">
                  <c:v>2309.9399999999996</c:v>
                </c:pt>
                <c:pt idx="2">
                  <c:v>2584.5</c:v>
                </c:pt>
                <c:pt idx="3">
                  <c:v>2788.92</c:v>
                </c:pt>
                <c:pt idx="4">
                  <c:v>6068.34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B2-A949-AA43-16931AAE0819}"/>
            </c:ext>
          </c:extLst>
        </c:ser>
        <c:ser>
          <c:idx val="2"/>
          <c:order val="1"/>
          <c:tx>
            <c:strRef>
              <c:f>'Dashboard - Charts &amp; Numbers'!$F$49:$G$49</c:f>
              <c:strCache>
                <c:ptCount val="2"/>
                <c:pt idx="0">
                  <c:v>Total orders online</c:v>
                </c:pt>
                <c:pt idx="1">
                  <c:v>#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Numbers'!$H$46:$L$47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Numbers'!$H$49:$L$49</c:f>
              <c:numCache>
                <c:formatCode>#,##0;\(#,##0\);\-</c:formatCode>
                <c:ptCount val="5"/>
                <c:pt idx="0">
                  <c:v>117.63600000000002</c:v>
                </c:pt>
                <c:pt idx="1">
                  <c:v>230.99400000000003</c:v>
                </c:pt>
                <c:pt idx="2">
                  <c:v>258.45000000000005</c:v>
                </c:pt>
                <c:pt idx="3">
                  <c:v>278.892</c:v>
                </c:pt>
                <c:pt idx="4">
                  <c:v>606.83400000000006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D9B2-A949-AA43-16931AAE08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Numbers'!$F$148:$G$148</c:f>
              <c:strCache>
                <c:ptCount val="2"/>
                <c:pt idx="0">
                  <c:v>Equipment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Numbers'!$H$148:$L$148</c:f>
              <c:numCache>
                <c:formatCode>#,##0;\(#,##0\);\-</c:formatCode>
                <c:ptCount val="5"/>
                <c:pt idx="0">
                  <c:v>35000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2B-6E48-BCAF-5B03B153E37E}"/>
            </c:ext>
          </c:extLst>
        </c:ser>
        <c:ser>
          <c:idx val="1"/>
          <c:order val="1"/>
          <c:tx>
            <c:strRef>
              <c:f>'Dashboard - Charts &amp; Numbers'!$F$149:$G$149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Numbers'!$H$149:$L$149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FD-40A6-9C58-DEF6B9B23FD2}"/>
            </c:ext>
          </c:extLst>
        </c:ser>
        <c:ser>
          <c:idx val="2"/>
          <c:order val="2"/>
          <c:tx>
            <c:strRef>
              <c:f>'Dashboard - Charts &amp; Numbers'!$F$150:$G$150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Numbers'!$H$150:$L$150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5FD-40A6-9C58-DEF6B9B23FD2}"/>
            </c:ext>
          </c:extLst>
        </c:ser>
        <c:ser>
          <c:idx val="3"/>
          <c:order val="3"/>
          <c:tx>
            <c:strRef>
              <c:f>'Dashboard - Charts &amp; Numbers'!$F$151:$G$151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Numbers'!$H$151:$L$151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5FD-40A6-9C58-DEF6B9B23FD2}"/>
            </c:ext>
          </c:extLst>
        </c:ser>
        <c:ser>
          <c:idx val="4"/>
          <c:order val="4"/>
          <c:tx>
            <c:strRef>
              <c:f>'Dashboard - Charts &amp; Numbers'!$F$152:$G$152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Numbers'!$H$152:$L$152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5FD-40A6-9C58-DEF6B9B23F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Numbers'!$F$188:$G$188</c:f>
              <c:strCache>
                <c:ptCount val="2"/>
                <c:pt idx="0">
                  <c:v>Debt issuance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Numbers'!$H$186:$L$187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Numbers'!$H$188:$L$188</c:f>
              <c:numCache>
                <c:formatCode>#,##0;\(#,##0\);\-</c:formatCode>
                <c:ptCount val="5"/>
                <c:pt idx="0">
                  <c:v>250000</c:v>
                </c:pt>
                <c:pt idx="1">
                  <c:v>55000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57-C647-901B-A47AC823F524}"/>
            </c:ext>
          </c:extLst>
        </c:ser>
        <c:ser>
          <c:idx val="1"/>
          <c:order val="1"/>
          <c:tx>
            <c:strRef>
              <c:f>'Dashboard - Charts &amp; Numbers'!$F$189:$G$189</c:f>
              <c:strCache>
                <c:ptCount val="2"/>
                <c:pt idx="0">
                  <c:v>Dept capital Repayment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Numbers'!$H$186:$L$187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Numbers'!$H$189:$L$189</c:f>
              <c:numCache>
                <c:formatCode>#,##0;\(#,##0\);\-</c:formatCode>
                <c:ptCount val="5"/>
                <c:pt idx="0">
                  <c:v>-15277.777777777777</c:v>
                </c:pt>
                <c:pt idx="1">
                  <c:v>-33472.222222222234</c:v>
                </c:pt>
                <c:pt idx="2">
                  <c:v>-35000.000000000007</c:v>
                </c:pt>
                <c:pt idx="3">
                  <c:v>-35000.000000000007</c:v>
                </c:pt>
                <c:pt idx="4">
                  <c:v>-18194.444444444409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F57-C647-901B-A47AC823F5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lineChart>
        <c:grouping val="standard"/>
        <c:varyColors val="0"/>
        <c:ser>
          <c:idx val="2"/>
          <c:order val="2"/>
          <c:tx>
            <c:strRef>
              <c:f>'Dashboard - Charts &amp; Numbers'!$F$190:$G$190</c:f>
              <c:strCache>
                <c:ptCount val="2"/>
                <c:pt idx="0">
                  <c:v>Outstanding Debt</c:v>
                </c:pt>
                <c:pt idx="1">
                  <c:v>$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'Dashboard - Charts &amp; Numbers'!$H$186:$L$187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Numbers'!$H$190:$L$190</c:f>
              <c:numCache>
                <c:formatCode>#,##0;\(#,##0\);\-</c:formatCode>
                <c:ptCount val="5"/>
                <c:pt idx="0">
                  <c:v>234722.22222222236</c:v>
                </c:pt>
                <c:pt idx="1">
                  <c:v>256250.00000000026</c:v>
                </c:pt>
                <c:pt idx="2">
                  <c:v>221250.00000000041</c:v>
                </c:pt>
                <c:pt idx="3">
                  <c:v>186250.00000000058</c:v>
                </c:pt>
                <c:pt idx="4">
                  <c:v>168055.55555555632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DF57-C647-901B-A47AC823F5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03347279"/>
        <c:axId val="1419310383"/>
      </c:line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586448708009773"/>
          <c:y val="5.0657660030128303E-2"/>
          <c:w val="0.72115099779743264"/>
          <c:h val="0.6510302094031965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Numbers'!$F$68:$G$68</c:f>
              <c:strCache>
                <c:ptCount val="2"/>
                <c:pt idx="0">
                  <c:v>Rings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Numbers'!$H$68:$L$68</c:f>
              <c:numCache>
                <c:formatCode>#,##0;\(#,##0\);\-</c:formatCode>
                <c:ptCount val="5"/>
                <c:pt idx="0">
                  <c:v>1577448.0800000003</c:v>
                </c:pt>
                <c:pt idx="1">
                  <c:v>2739296.2476000004</c:v>
                </c:pt>
                <c:pt idx="2">
                  <c:v>3156836.3189000003</c:v>
                </c:pt>
                <c:pt idx="3">
                  <c:v>3508720.7834791201</c:v>
                </c:pt>
                <c:pt idx="4">
                  <c:v>7863572.278729476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E5-4013-8B3A-5BF8292FE39A}"/>
            </c:ext>
          </c:extLst>
        </c:ser>
        <c:ser>
          <c:idx val="1"/>
          <c:order val="1"/>
          <c:tx>
            <c:strRef>
              <c:f>'Dashboard - Charts &amp; Numbers'!$F$69:$G$69</c:f>
              <c:strCache>
                <c:ptCount val="2"/>
                <c:pt idx="0">
                  <c:v>Earrings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Numbers'!$H$69:$L$69</c:f>
              <c:numCache>
                <c:formatCode>#,##0;\(#,##0\);\-</c:formatCode>
                <c:ptCount val="5"/>
                <c:pt idx="0">
                  <c:v>60284.640000000007</c:v>
                </c:pt>
                <c:pt idx="1">
                  <c:v>104686.48079999999</c:v>
                </c:pt>
                <c:pt idx="2">
                  <c:v>120643.42619999999</c:v>
                </c:pt>
                <c:pt idx="3">
                  <c:v>134091.24013296</c:v>
                </c:pt>
                <c:pt idx="4">
                  <c:v>300518.68581131764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8E5-4013-8B3A-5BF8292FE39A}"/>
            </c:ext>
          </c:extLst>
        </c:ser>
        <c:ser>
          <c:idx val="2"/>
          <c:order val="2"/>
          <c:tx>
            <c:strRef>
              <c:f>'Dashboard - Charts &amp; Numbers'!$F$70:$G$70</c:f>
              <c:strCache>
                <c:ptCount val="2"/>
                <c:pt idx="0">
                  <c:v>Necklaces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Numbers'!$H$70:$L$70</c:f>
              <c:numCache>
                <c:formatCode>#,##0;\(#,##0\);\-</c:formatCode>
                <c:ptCount val="5"/>
                <c:pt idx="0">
                  <c:v>204565.87840000002</c:v>
                </c:pt>
                <c:pt idx="1">
                  <c:v>355236.12484800001</c:v>
                </c:pt>
                <c:pt idx="2">
                  <c:v>409383.35957200004</c:v>
                </c:pt>
                <c:pt idx="3">
                  <c:v>455016.27485117759</c:v>
                </c:pt>
                <c:pt idx="4">
                  <c:v>1019760.0738530711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8E5-4013-8B3A-5BF8292FE39A}"/>
            </c:ext>
          </c:extLst>
        </c:ser>
        <c:ser>
          <c:idx val="3"/>
          <c:order val="3"/>
          <c:tx>
            <c:strRef>
              <c:f>'Dashboard - Charts &amp; Numbers'!$F$71:$G$71</c:f>
              <c:strCache>
                <c:ptCount val="2"/>
                <c:pt idx="0">
                  <c:v>Bracelets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Numbers'!$H$71:$L$71</c:f>
              <c:numCache>
                <c:formatCode>#,##0;\(#,##0\);\-</c:formatCode>
                <c:ptCount val="5"/>
                <c:pt idx="0">
                  <c:v>38883.592800000006</c:v>
                </c:pt>
                <c:pt idx="1">
                  <c:v>67522.780116000009</c:v>
                </c:pt>
                <c:pt idx="2">
                  <c:v>77815.009898999997</c:v>
                </c:pt>
                <c:pt idx="3">
                  <c:v>86488.849885759206</c:v>
                </c:pt>
                <c:pt idx="4">
                  <c:v>193834.55234829988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8E5-4013-8B3A-5BF8292FE39A}"/>
            </c:ext>
          </c:extLst>
        </c:ser>
        <c:ser>
          <c:idx val="4"/>
          <c:order val="4"/>
          <c:tx>
            <c:strRef>
              <c:f>'Dashboard - Charts &amp; Numbers'!$F$72:$G$72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Numbers'!$H$72:$L$72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4D-4ADB-8156-552923106A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3.8246441357943729E-2"/>
          <c:y val="0.83615350009761402"/>
          <c:w val="0.89999997453428948"/>
          <c:h val="7.79733641171028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'Dashboard - Charts &amp; Numbers'!$F$128:$G$128</c:f>
              <c:strCache>
                <c:ptCount val="2"/>
                <c:pt idx="0">
                  <c:v>Salaries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Numbers'!$H$128:$L$128</c:f>
              <c:numCache>
                <c:formatCode>#,##0;\(#,##0\);\-</c:formatCode>
                <c:ptCount val="5"/>
                <c:pt idx="0">
                  <c:v>124208.33333333334</c:v>
                </c:pt>
                <c:pt idx="1">
                  <c:v>156062.50000000003</c:v>
                </c:pt>
                <c:pt idx="2">
                  <c:v>161060.62500000003</c:v>
                </c:pt>
                <c:pt idx="3">
                  <c:v>166252.55624999999</c:v>
                </c:pt>
                <c:pt idx="4">
                  <c:v>171646.86206249997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0C9A-41F1-85FE-E978ED52542B}"/>
            </c:ext>
          </c:extLst>
        </c:ser>
        <c:ser>
          <c:idx val="2"/>
          <c:order val="1"/>
          <c:tx>
            <c:strRef>
              <c:f>'Dashboard - Charts &amp; Numbers'!$F$129:$G$129</c:f>
              <c:strCache>
                <c:ptCount val="2"/>
                <c:pt idx="0">
                  <c:v>Marketing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Numbers'!$H$129:$L$129</c:f>
              <c:numCache>
                <c:formatCode>#,##0;\(#,##0\);\-</c:formatCode>
                <c:ptCount val="5"/>
                <c:pt idx="0">
                  <c:v>94059.109560000041</c:v>
                </c:pt>
                <c:pt idx="1">
                  <c:v>163337.08166820003</c:v>
                </c:pt>
                <c:pt idx="2">
                  <c:v>188233.90572855005</c:v>
                </c:pt>
                <c:pt idx="3">
                  <c:v>209215.85741745087</c:v>
                </c:pt>
                <c:pt idx="4">
                  <c:v>468884.27953710832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1A-441C-94E2-A5814F56A21A}"/>
            </c:ext>
          </c:extLst>
        </c:ser>
        <c:ser>
          <c:idx val="0"/>
          <c:order val="2"/>
          <c:tx>
            <c:strRef>
              <c:f>'Dashboard - Charts &amp; Numbers'!$F$130:$G$130</c:f>
              <c:strCache>
                <c:ptCount val="2"/>
                <c:pt idx="0">
                  <c:v>Admin</c:v>
                </c:pt>
                <c:pt idx="1">
                  <c:v>$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Numbers'!$H$130:$L$130</c:f>
              <c:numCache>
                <c:formatCode>#,##0;\(#,##0\);\-</c:formatCode>
                <c:ptCount val="5"/>
                <c:pt idx="0">
                  <c:v>4500</c:v>
                </c:pt>
                <c:pt idx="1">
                  <c:v>5050</c:v>
                </c:pt>
                <c:pt idx="2">
                  <c:v>5100.5000000000009</c:v>
                </c:pt>
                <c:pt idx="3">
                  <c:v>5151.5049999999983</c:v>
                </c:pt>
                <c:pt idx="4">
                  <c:v>5203.0200499999992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7D-4243-908E-1D37DCB84427}"/>
            </c:ext>
          </c:extLst>
        </c:ser>
        <c:ser>
          <c:idx val="3"/>
          <c:order val="3"/>
          <c:tx>
            <c:strRef>
              <c:f>'Dashboard - Charts &amp; Numbers'!$F$131:$G$131</c:f>
              <c:strCache>
                <c:ptCount val="2"/>
                <c:pt idx="0">
                  <c:v>Incentives</c:v>
                </c:pt>
                <c:pt idx="1">
                  <c:v>$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Numbers'!$H$131:$L$131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A7D-4243-908E-1D37DCB84427}"/>
            </c:ext>
          </c:extLst>
        </c:ser>
        <c:ser>
          <c:idx val="4"/>
          <c:order val="4"/>
          <c:tx>
            <c:strRef>
              <c:f>'Dashboard - Charts &amp; Numbers'!$F$132:$G$132</c:f>
              <c:strCache>
                <c:ptCount val="2"/>
                <c:pt idx="0">
                  <c:v>Operations</c:v>
                </c:pt>
                <c:pt idx="1">
                  <c:v>$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Numbers'!$H$132:$L$132</c:f>
              <c:numCache>
                <c:formatCode>#,##0;\(#,##0\);\-</c:formatCode>
                <c:ptCount val="5"/>
                <c:pt idx="0">
                  <c:v>59000</c:v>
                </c:pt>
                <c:pt idx="1">
                  <c:v>30625</c:v>
                </c:pt>
                <c:pt idx="2">
                  <c:v>31263.125</c:v>
                </c:pt>
                <c:pt idx="3">
                  <c:v>31914.653125000001</c:v>
                </c:pt>
                <c:pt idx="4">
                  <c:v>32579.868453124989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A7D-4243-908E-1D37DCB84427}"/>
            </c:ext>
          </c:extLst>
        </c:ser>
        <c:ser>
          <c:idx val="5"/>
          <c:order val="5"/>
          <c:tx>
            <c:strRef>
              <c:f>'Dashboard - Charts &amp; Numbers'!$F$133:$G$133</c:f>
              <c:strCache>
                <c:ptCount val="2"/>
                <c:pt idx="0">
                  <c:v>Other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Numbers'!$H$133:$L$133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A7D-4243-908E-1D37DCB844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03347279"/>
        <c:axId val="1419310383"/>
        <c:extLst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Numbers'!$F$248:$G$248</c:f>
              <c:strCache>
                <c:ptCount val="2"/>
                <c:pt idx="0">
                  <c:v>Gross Margin</c:v>
                </c:pt>
                <c:pt idx="1">
                  <c:v>%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Numbers'!$H$246:$L$247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Numbers'!$H$248:$L$248</c:f>
              <c:numCache>
                <c:formatCode>#,##0%;\(#,##0\)%;\-</c:formatCode>
                <c:ptCount val="5"/>
                <c:pt idx="0">
                  <c:v>0.3</c:v>
                </c:pt>
                <c:pt idx="1">
                  <c:v>0.30679611650485433</c:v>
                </c:pt>
                <c:pt idx="2">
                  <c:v>0.31352625129606931</c:v>
                </c:pt>
                <c:pt idx="3">
                  <c:v>0.32019104497280659</c:v>
                </c:pt>
                <c:pt idx="4">
                  <c:v>0.32679113191481807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BF-4DC2-8AAD-CD1AFD1FAF2C}"/>
            </c:ext>
          </c:extLst>
        </c:ser>
        <c:ser>
          <c:idx val="1"/>
          <c:order val="1"/>
          <c:tx>
            <c:strRef>
              <c:f>'Dashboard - Charts &amp; Numbers'!$F$249:$G$249</c:f>
              <c:strCache>
                <c:ptCount val="2"/>
                <c:pt idx="0">
                  <c:v>EBITDA Margin</c:v>
                </c:pt>
                <c:pt idx="1">
                  <c:v>%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Numbers'!$H$246:$L$247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Numbers'!$H$249:$L$249</c:f>
              <c:numCache>
                <c:formatCode>#,##0%;\(#,##0\)%;\-</c:formatCode>
                <c:ptCount val="5"/>
                <c:pt idx="0">
                  <c:v>0.15021788734157918</c:v>
                </c:pt>
                <c:pt idx="1">
                  <c:v>0.1981023104071391</c:v>
                </c:pt>
                <c:pt idx="2">
                  <c:v>0.21108504809309711</c:v>
                </c:pt>
                <c:pt idx="3">
                  <c:v>0.2216003891581004</c:v>
                </c:pt>
                <c:pt idx="4">
                  <c:v>0.25445835603540728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1BF-4DC2-8AAD-CD1AFD1FAF2C}"/>
            </c:ext>
          </c:extLst>
        </c:ser>
        <c:ser>
          <c:idx val="2"/>
          <c:order val="2"/>
          <c:tx>
            <c:strRef>
              <c:f>'Dashboard - Charts &amp; Numbers'!$F$250:$G$250</c:f>
              <c:strCache>
                <c:ptCount val="2"/>
                <c:pt idx="0">
                  <c:v>Net Profit Margin</c:v>
                </c:pt>
                <c:pt idx="1">
                  <c:v>%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Numbers'!$H$246:$L$247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Numbers'!$H$250:$L$250</c:f>
              <c:numCache>
                <c:formatCode>#,##0%;\(#,##0\)%;\-</c:formatCode>
                <c:ptCount val="5"/>
                <c:pt idx="0">
                  <c:v>6.9167752120709525E-2</c:v>
                </c:pt>
                <c:pt idx="1">
                  <c:v>0.11399188348197702</c:v>
                </c:pt>
                <c:pt idx="2">
                  <c:v>0.12290519682913825</c:v>
                </c:pt>
                <c:pt idx="3">
                  <c:v>0.13002157089822891</c:v>
                </c:pt>
                <c:pt idx="4">
                  <c:v>0.15151070517724008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1BF-4DC2-8AAD-CD1AFD1FAF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0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%;\(#,##0\)%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'Dashboard - Charts &amp; Numbers'!$F$28:$G$28</c:f>
              <c:strCache>
                <c:ptCount val="2"/>
                <c:pt idx="0">
                  <c:v>Rings</c:v>
                </c:pt>
                <c:pt idx="1">
                  <c:v>#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Numbers'!$H$28:$L$28</c:f>
              <c:numCache>
                <c:formatCode>#,##0;\(#,##0\);\-</c:formatCode>
                <c:ptCount val="5"/>
                <c:pt idx="0">
                  <c:v>31.369600000000005</c:v>
                </c:pt>
                <c:pt idx="1">
                  <c:v>61.598400000000005</c:v>
                </c:pt>
                <c:pt idx="2">
                  <c:v>68.92</c:v>
                </c:pt>
                <c:pt idx="3">
                  <c:v>74.371200000000016</c:v>
                </c:pt>
                <c:pt idx="4">
                  <c:v>161.82240000000002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93-43BB-BACA-40673CF73F47}"/>
            </c:ext>
          </c:extLst>
        </c:ser>
        <c:ser>
          <c:idx val="0"/>
          <c:order val="1"/>
          <c:tx>
            <c:strRef>
              <c:f>'Dashboard - Charts &amp; Numbers'!$F$29:$G$29</c:f>
              <c:strCache>
                <c:ptCount val="2"/>
                <c:pt idx="0">
                  <c:v>Earrings</c:v>
                </c:pt>
                <c:pt idx="1">
                  <c:v>#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Numbers'!$H$29:$L$29</c:f>
              <c:numCache>
                <c:formatCode>#,##0;\(#,##0\);\-</c:formatCode>
                <c:ptCount val="5"/>
                <c:pt idx="0">
                  <c:v>15.684800000000003</c:v>
                </c:pt>
                <c:pt idx="1">
                  <c:v>30.799200000000003</c:v>
                </c:pt>
                <c:pt idx="2">
                  <c:v>34.46</c:v>
                </c:pt>
                <c:pt idx="3">
                  <c:v>37.185600000000008</c:v>
                </c:pt>
                <c:pt idx="4">
                  <c:v>80.911200000000008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093-43BB-BACA-40673CF73F47}"/>
            </c:ext>
          </c:extLst>
        </c:ser>
        <c:ser>
          <c:idx val="2"/>
          <c:order val="2"/>
          <c:tx>
            <c:strRef>
              <c:f>'Dashboard - Charts &amp; Numbers'!$F$30:$G$30</c:f>
              <c:strCache>
                <c:ptCount val="2"/>
                <c:pt idx="0">
                  <c:v>Necklaces</c:v>
                </c:pt>
                <c:pt idx="1">
                  <c:v>#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Numbers'!$H$30:$L$30</c:f>
              <c:numCache>
                <c:formatCode>#,##0;\(#,##0\);\-</c:formatCode>
                <c:ptCount val="5"/>
                <c:pt idx="0">
                  <c:v>70.581600000000009</c:v>
                </c:pt>
                <c:pt idx="1">
                  <c:v>138.59640000000002</c:v>
                </c:pt>
                <c:pt idx="2">
                  <c:v>155.07000000000002</c:v>
                </c:pt>
                <c:pt idx="3">
                  <c:v>167.33519999999999</c:v>
                </c:pt>
                <c:pt idx="4">
                  <c:v>364.10040000000004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093-43BB-BACA-40673CF73F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200" b="0" i="0" u="none" strike="noStrike" kern="1200" spc="0" baseline="0">
                <a:solidFill>
                  <a:schemeClr val="tx1"/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r>
              <a:rPr lang="en-GB"/>
              <a:t>Revenue Multiple</a:t>
            </a:r>
          </a:p>
        </c:rich>
      </c:tx>
      <c:overlay val="0"/>
      <c:spPr>
        <a:solidFill>
          <a:sysClr val="window" lastClr="FFFFFF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200" b="0" i="0" u="none" strike="noStrike" kern="1200" spc="0" baseline="0">
              <a:solidFill>
                <a:schemeClr val="tx1"/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8281113298337701E-2"/>
          <c:y val="0.24556820600127688"/>
          <c:w val="0.85847386264216974"/>
          <c:h val="0.52058326042578007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chemeClr val="accent4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n-US" sz="1000" b="0" i="0" u="none" strike="noStrike" kern="1200" baseline="0">
                    <a:solidFill>
                      <a:schemeClr val="tx1"/>
                    </a:solidFill>
                    <a:latin typeface="Aptos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Valuation!$F$50:$J$50</c:f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Valuation!#REF!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Valuation!$F$48:$J$48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336F-1A48-B7F1-40F734768E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76315296"/>
        <c:axId val="1695478720"/>
      </c:barChart>
      <c:catAx>
        <c:axId val="1676315296"/>
        <c:scaling>
          <c:orientation val="minMax"/>
        </c:scaling>
        <c:delete val="0"/>
        <c:axPos val="b"/>
        <c:numFmt formatCode="&quot;FY&quot;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695478720"/>
        <c:crosses val="autoZero"/>
        <c:auto val="1"/>
        <c:lblAlgn val="ctr"/>
        <c:lblOffset val="100"/>
        <c:noMultiLvlLbl val="1"/>
      </c:catAx>
      <c:valAx>
        <c:axId val="1695478720"/>
        <c:scaling>
          <c:orientation val="minMax"/>
        </c:scaling>
        <c:delete val="1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\x" sourceLinked="1"/>
        <c:majorTickMark val="none"/>
        <c:minorTickMark val="none"/>
        <c:tickLblPos val="nextTo"/>
        <c:crossAx val="16763152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175" cap="flat" cmpd="sng" algn="ctr">
      <a:solidFill>
        <a:schemeClr val="bg1">
          <a:lumMod val="75000"/>
        </a:schemeClr>
      </a:solidFill>
      <a:round/>
    </a:ln>
    <a:effectLst/>
  </c:spPr>
  <c:txPr>
    <a:bodyPr/>
    <a:lstStyle/>
    <a:p>
      <a:pPr>
        <a:defRPr lang="en-US" sz="1000" b="0" i="0" u="none" strike="noStrike" kern="1200" baseline="0">
          <a:solidFill>
            <a:schemeClr val="tx1"/>
          </a:solidFill>
          <a:latin typeface="Aptos" panose="020B0004020202020204" pitchFamily="34" charset="0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200" b="0" i="0" u="none" strike="noStrike" kern="1200" spc="0" baseline="0">
                <a:solidFill>
                  <a:sysClr val="windowText" lastClr="000000"/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r>
              <a:rPr lang="en-GB">
                <a:solidFill>
                  <a:sysClr val="windowText" lastClr="000000"/>
                </a:solidFill>
              </a:rPr>
              <a:t>EBITDA Multiple</a:t>
            </a:r>
          </a:p>
        </c:rich>
      </c:tx>
      <c:overlay val="0"/>
      <c:spPr>
        <a:solidFill>
          <a:sysClr val="window" lastClr="FFFFFF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200" b="0" i="0" u="none" strike="noStrike" kern="1200" spc="0" baseline="0">
              <a:solidFill>
                <a:sysClr val="windowText" lastClr="000000"/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8281113298337701E-2"/>
          <c:y val="0.25682946726253814"/>
          <c:w val="0.83416830708661416"/>
          <c:h val="0.47228492271799366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chemeClr val="accent2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n-US" sz="1000" b="0" i="0" u="none" strike="noStrike" kern="1200" baseline="0">
                    <a:solidFill>
                      <a:schemeClr val="tx1"/>
                    </a:solidFill>
                    <a:latin typeface="Aptos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Valuation!$F$51:$J$51</c:f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Valuation!#REF!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Valuation!$F$48:$J$48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3D34-BD46-87B8-AC2A89E311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76315296"/>
        <c:axId val="1695478720"/>
      </c:barChart>
      <c:catAx>
        <c:axId val="1676315296"/>
        <c:scaling>
          <c:orientation val="minMax"/>
        </c:scaling>
        <c:delete val="0"/>
        <c:axPos val="b"/>
        <c:numFmt formatCode="&quot;FY&quot;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695478720"/>
        <c:crosses val="autoZero"/>
        <c:auto val="1"/>
        <c:lblAlgn val="ctr"/>
        <c:lblOffset val="100"/>
        <c:noMultiLvlLbl val="1"/>
      </c:catAx>
      <c:valAx>
        <c:axId val="1695478720"/>
        <c:scaling>
          <c:orientation val="minMax"/>
        </c:scaling>
        <c:delete val="1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\x" sourceLinked="1"/>
        <c:majorTickMark val="none"/>
        <c:minorTickMark val="none"/>
        <c:tickLblPos val="nextTo"/>
        <c:crossAx val="16763152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175" cap="flat" cmpd="sng" algn="ctr">
      <a:solidFill>
        <a:schemeClr val="bg1">
          <a:lumMod val="75000"/>
        </a:schemeClr>
      </a:solidFill>
      <a:round/>
    </a:ln>
    <a:effectLst/>
  </c:spPr>
  <c:txPr>
    <a:bodyPr/>
    <a:lstStyle/>
    <a:p>
      <a:pPr>
        <a:defRPr lang="en-US" sz="1000" b="0" i="0" u="none" strike="noStrike" kern="1200" baseline="0">
          <a:solidFill>
            <a:schemeClr val="tx1"/>
          </a:solidFill>
          <a:latin typeface="Aptos" panose="020B0004020202020204" pitchFamily="34" charset="0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200" b="0" i="0" u="none" strike="noStrike" kern="1200" spc="0" baseline="0">
                <a:solidFill>
                  <a:sysClr val="windowText" lastClr="000000"/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r>
              <a:rPr lang="en-GB">
                <a:solidFill>
                  <a:sysClr val="windowText" lastClr="000000"/>
                </a:solidFill>
              </a:rPr>
              <a:t>EBIT Multiple</a:t>
            </a:r>
          </a:p>
        </c:rich>
      </c:tx>
      <c:overlay val="0"/>
      <c:spPr>
        <a:solidFill>
          <a:sysClr val="window" lastClr="FFFFFF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200" b="0" i="0" u="none" strike="noStrike" kern="1200" spc="0" baseline="0">
              <a:solidFill>
                <a:sysClr val="windowText" lastClr="000000"/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8281113298337701E-2"/>
          <c:y val="0.25682946726253814"/>
          <c:w val="0.83416830708661416"/>
          <c:h val="0.47228492271799366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Valuation!$E$52</c:f>
              <c:strCache>
                <c:ptCount val="1"/>
                <c:pt idx="0">
                  <c:v>Implied EBIT multiple</c:v>
                </c:pt>
              </c:strCache>
            </c:strRef>
          </c:tx>
          <c:spPr>
            <a:solidFill>
              <a:schemeClr val="accent3">
                <a:tint val="6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1000" b="0" i="0" u="none" strike="noStrike" kern="1200" baseline="0">
                    <a:solidFill>
                      <a:schemeClr val="tx1"/>
                    </a:solidFill>
                    <a:latin typeface="Aptos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Valuation!$F$52:$J$52</c:f>
            </c:numRef>
          </c:val>
          <c:extLst>
            <c:ext xmlns:c16="http://schemas.microsoft.com/office/drawing/2014/chart" uri="{C3380CC4-5D6E-409C-BE32-E72D297353CC}">
              <c16:uniqueId val="{00000002-F512-41EC-AA73-6A32A296760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676315296"/>
        <c:axId val="1695478720"/>
        <c:extLst/>
      </c:barChart>
      <c:catAx>
        <c:axId val="1676315296"/>
        <c:scaling>
          <c:orientation val="minMax"/>
        </c:scaling>
        <c:delete val="0"/>
        <c:axPos val="b"/>
        <c:numFmt formatCode="&quot;FY&quot;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695478720"/>
        <c:crosses val="autoZero"/>
        <c:auto val="1"/>
        <c:lblAlgn val="ctr"/>
        <c:lblOffset val="100"/>
        <c:noMultiLvlLbl val="1"/>
      </c:catAx>
      <c:valAx>
        <c:axId val="1695478720"/>
        <c:scaling>
          <c:orientation val="minMax"/>
        </c:scaling>
        <c:delete val="1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\x" sourceLinked="1"/>
        <c:majorTickMark val="none"/>
        <c:minorTickMark val="none"/>
        <c:tickLblPos val="nextTo"/>
        <c:crossAx val="16763152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175" cap="flat" cmpd="sng" algn="ctr">
      <a:solidFill>
        <a:schemeClr val="bg1">
          <a:lumMod val="75000"/>
        </a:schemeClr>
      </a:solidFill>
      <a:round/>
    </a:ln>
    <a:effectLst/>
  </c:spPr>
  <c:txPr>
    <a:bodyPr/>
    <a:lstStyle/>
    <a:p>
      <a:pPr>
        <a:defRPr lang="en-US" sz="1000" b="0" i="0" u="none" strike="noStrike" kern="1200" baseline="0">
          <a:solidFill>
            <a:schemeClr val="tx1"/>
          </a:solidFill>
          <a:latin typeface="Aptos" panose="020B0004020202020204" pitchFamily="34" charset="0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'Dashboard - Charts &amp; Numbers'!$F$28:$G$28</c:f>
              <c:strCache>
                <c:ptCount val="2"/>
                <c:pt idx="0">
                  <c:v>Rings</c:v>
                </c:pt>
                <c:pt idx="1">
                  <c:v>#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Numbers'!$H$28:$L$28</c:f>
              <c:numCache>
                <c:formatCode>#,##0;\(#,##0\);\-</c:formatCode>
                <c:ptCount val="5"/>
                <c:pt idx="0">
                  <c:v>31.369600000000005</c:v>
                </c:pt>
                <c:pt idx="1">
                  <c:v>61.598400000000005</c:v>
                </c:pt>
                <c:pt idx="2">
                  <c:v>68.92</c:v>
                </c:pt>
                <c:pt idx="3">
                  <c:v>74.371200000000016</c:v>
                </c:pt>
                <c:pt idx="4">
                  <c:v>161.82240000000002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9B-4D3B-ACB1-248AABFDD4BE}"/>
            </c:ext>
          </c:extLst>
        </c:ser>
        <c:ser>
          <c:idx val="0"/>
          <c:order val="1"/>
          <c:tx>
            <c:strRef>
              <c:f>'Dashboard - Charts &amp; Numbers'!$F$29:$G$29</c:f>
              <c:strCache>
                <c:ptCount val="2"/>
                <c:pt idx="0">
                  <c:v>Earrings</c:v>
                </c:pt>
                <c:pt idx="1">
                  <c:v>#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Numbers'!$H$29:$L$29</c:f>
              <c:numCache>
                <c:formatCode>#,##0;\(#,##0\);\-</c:formatCode>
                <c:ptCount val="5"/>
                <c:pt idx="0">
                  <c:v>15.684800000000003</c:v>
                </c:pt>
                <c:pt idx="1">
                  <c:v>30.799200000000003</c:v>
                </c:pt>
                <c:pt idx="2">
                  <c:v>34.46</c:v>
                </c:pt>
                <c:pt idx="3">
                  <c:v>37.185600000000008</c:v>
                </c:pt>
                <c:pt idx="4">
                  <c:v>80.911200000000008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99B-4D3B-ACB1-248AABFDD4BE}"/>
            </c:ext>
          </c:extLst>
        </c:ser>
        <c:ser>
          <c:idx val="2"/>
          <c:order val="2"/>
          <c:tx>
            <c:strRef>
              <c:f>'Dashboard - Charts &amp; Numbers'!$F$30:$G$30</c:f>
              <c:strCache>
                <c:ptCount val="2"/>
                <c:pt idx="0">
                  <c:v>Necklaces</c:v>
                </c:pt>
                <c:pt idx="1">
                  <c:v>#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Numbers'!$H$30:$L$30</c:f>
              <c:numCache>
                <c:formatCode>#,##0;\(#,##0\);\-</c:formatCode>
                <c:ptCount val="5"/>
                <c:pt idx="0">
                  <c:v>70.581600000000009</c:v>
                </c:pt>
                <c:pt idx="1">
                  <c:v>138.59640000000002</c:v>
                </c:pt>
                <c:pt idx="2">
                  <c:v>155.07000000000002</c:v>
                </c:pt>
                <c:pt idx="3">
                  <c:v>167.33519999999999</c:v>
                </c:pt>
                <c:pt idx="4">
                  <c:v>364.10040000000004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99B-4D3B-ACB1-248AABFDD4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Numbers'!$F$48:$G$48</c:f>
              <c:strCache>
                <c:ptCount val="2"/>
                <c:pt idx="0">
                  <c:v>Total orders walk-in</c:v>
                </c:pt>
                <c:pt idx="1">
                  <c:v>#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Numbers'!$H$46:$L$47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Numbers'!$H$48:$L$48</c:f>
              <c:numCache>
                <c:formatCode>#,##0;\(#,##0\);\-</c:formatCode>
                <c:ptCount val="5"/>
                <c:pt idx="0">
                  <c:v>1389.48</c:v>
                </c:pt>
                <c:pt idx="1">
                  <c:v>2309.9399999999996</c:v>
                </c:pt>
                <c:pt idx="2">
                  <c:v>2584.5</c:v>
                </c:pt>
                <c:pt idx="3">
                  <c:v>2788.92</c:v>
                </c:pt>
                <c:pt idx="4">
                  <c:v>6068.34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90-4F9E-A51E-BF791D70E0F7}"/>
            </c:ext>
          </c:extLst>
        </c:ser>
        <c:ser>
          <c:idx val="2"/>
          <c:order val="1"/>
          <c:tx>
            <c:strRef>
              <c:f>'Dashboard - Charts &amp; Numbers'!$F$49:$G$49</c:f>
              <c:strCache>
                <c:ptCount val="2"/>
                <c:pt idx="0">
                  <c:v>Total orders online</c:v>
                </c:pt>
                <c:pt idx="1">
                  <c:v>#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Numbers'!$H$46:$L$47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Numbers'!$H$49:$L$49</c:f>
              <c:numCache>
                <c:formatCode>#,##0;\(#,##0\);\-</c:formatCode>
                <c:ptCount val="5"/>
                <c:pt idx="0">
                  <c:v>117.63600000000002</c:v>
                </c:pt>
                <c:pt idx="1">
                  <c:v>230.99400000000003</c:v>
                </c:pt>
                <c:pt idx="2">
                  <c:v>258.45000000000005</c:v>
                </c:pt>
                <c:pt idx="3">
                  <c:v>278.892</c:v>
                </c:pt>
                <c:pt idx="4">
                  <c:v>606.83400000000006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990-4F9E-A51E-BF791D70E0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586448708009773"/>
          <c:y val="5.0657660030128303E-2"/>
          <c:w val="0.72115099779743264"/>
          <c:h val="0.6695601160458600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Numbers'!$F$68:$G$68</c:f>
              <c:strCache>
                <c:ptCount val="2"/>
                <c:pt idx="0">
                  <c:v>Rings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Numbers'!$H$68:$L$68</c:f>
              <c:numCache>
                <c:formatCode>#,##0;\(#,##0\);\-</c:formatCode>
                <c:ptCount val="5"/>
                <c:pt idx="0">
                  <c:v>1577448.0800000003</c:v>
                </c:pt>
                <c:pt idx="1">
                  <c:v>2739296.2476000004</c:v>
                </c:pt>
                <c:pt idx="2">
                  <c:v>3156836.3189000003</c:v>
                </c:pt>
                <c:pt idx="3">
                  <c:v>3508720.7834791201</c:v>
                </c:pt>
                <c:pt idx="4">
                  <c:v>7863572.278729476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D6-46EA-9271-B863A9CD5C33}"/>
            </c:ext>
          </c:extLst>
        </c:ser>
        <c:ser>
          <c:idx val="1"/>
          <c:order val="1"/>
          <c:tx>
            <c:strRef>
              <c:f>'Dashboard - Charts &amp; Numbers'!$F$69:$G$69</c:f>
              <c:strCache>
                <c:ptCount val="2"/>
                <c:pt idx="0">
                  <c:v>Earrings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Numbers'!$H$69:$L$69</c:f>
              <c:numCache>
                <c:formatCode>#,##0;\(#,##0\);\-</c:formatCode>
                <c:ptCount val="5"/>
                <c:pt idx="0">
                  <c:v>60284.640000000007</c:v>
                </c:pt>
                <c:pt idx="1">
                  <c:v>104686.48079999999</c:v>
                </c:pt>
                <c:pt idx="2">
                  <c:v>120643.42619999999</c:v>
                </c:pt>
                <c:pt idx="3">
                  <c:v>134091.24013296</c:v>
                </c:pt>
                <c:pt idx="4">
                  <c:v>300518.68581131764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CD6-46EA-9271-B863A9CD5C33}"/>
            </c:ext>
          </c:extLst>
        </c:ser>
        <c:ser>
          <c:idx val="2"/>
          <c:order val="2"/>
          <c:tx>
            <c:strRef>
              <c:f>'Dashboard - Charts &amp; Numbers'!$F$70:$G$70</c:f>
              <c:strCache>
                <c:ptCount val="2"/>
                <c:pt idx="0">
                  <c:v>Necklaces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Numbers'!$H$70:$L$70</c:f>
              <c:numCache>
                <c:formatCode>#,##0;\(#,##0\);\-</c:formatCode>
                <c:ptCount val="5"/>
                <c:pt idx="0">
                  <c:v>204565.87840000002</c:v>
                </c:pt>
                <c:pt idx="1">
                  <c:v>355236.12484800001</c:v>
                </c:pt>
                <c:pt idx="2">
                  <c:v>409383.35957200004</c:v>
                </c:pt>
                <c:pt idx="3">
                  <c:v>455016.27485117759</c:v>
                </c:pt>
                <c:pt idx="4">
                  <c:v>1019760.0738530711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CD6-46EA-9271-B863A9CD5C33}"/>
            </c:ext>
          </c:extLst>
        </c:ser>
        <c:ser>
          <c:idx val="3"/>
          <c:order val="3"/>
          <c:tx>
            <c:strRef>
              <c:f>'Dashboard - Charts &amp; Numbers'!$F$71:$G$71</c:f>
              <c:strCache>
                <c:ptCount val="2"/>
                <c:pt idx="0">
                  <c:v>Bracelets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Numbers'!$H$71:$L$71</c:f>
              <c:numCache>
                <c:formatCode>#,##0;\(#,##0\);\-</c:formatCode>
                <c:ptCount val="5"/>
                <c:pt idx="0">
                  <c:v>38883.592800000006</c:v>
                </c:pt>
                <c:pt idx="1">
                  <c:v>67522.780116000009</c:v>
                </c:pt>
                <c:pt idx="2">
                  <c:v>77815.009898999997</c:v>
                </c:pt>
                <c:pt idx="3">
                  <c:v>86488.849885759206</c:v>
                </c:pt>
                <c:pt idx="4">
                  <c:v>193834.55234829988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CD6-46EA-9271-B863A9CD5C33}"/>
            </c:ext>
          </c:extLst>
        </c:ser>
        <c:ser>
          <c:idx val="4"/>
          <c:order val="4"/>
          <c:tx>
            <c:strRef>
              <c:f>'Dashboard - Charts &amp; Numbers'!$F$72:$G$72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Numbers'!$H$72:$L$72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3E9-40AA-98C9-12C6A4210A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4416185415773519E-2"/>
          <c:y val="0.85412644500956958"/>
          <c:w val="0.89999992358064418"/>
          <c:h val="7.685511569279639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Numbers'!$F$88:$G$88</c:f>
              <c:strCache>
                <c:ptCount val="2"/>
                <c:pt idx="0">
                  <c:v>Revenues Walk-In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Numbers'!$H$86:$L$87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Numbers'!$H$88:$L$88</c:f>
              <c:numCache>
                <c:formatCode>#,##0;\(#,##0\);\-</c:formatCode>
                <c:ptCount val="5"/>
                <c:pt idx="0">
                  <c:v>1734348.9360000002</c:v>
                </c:pt>
                <c:pt idx="1">
                  <c:v>2969765.1212399998</c:v>
                </c:pt>
                <c:pt idx="2">
                  <c:v>3422434.6496100002</c:v>
                </c:pt>
                <c:pt idx="3">
                  <c:v>3803924.6803172878</c:v>
                </c:pt>
                <c:pt idx="4">
                  <c:v>8525168.7188565135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DD-477D-8F3B-88D58FB2734C}"/>
            </c:ext>
          </c:extLst>
        </c:ser>
        <c:ser>
          <c:idx val="1"/>
          <c:order val="1"/>
          <c:tx>
            <c:strRef>
              <c:f>'Dashboard - Charts &amp; Numbers'!$F$89:$G$89</c:f>
              <c:strCache>
                <c:ptCount val="2"/>
                <c:pt idx="0">
                  <c:v>Revenue delivery apps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Numbers'!$H$86:$L$87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Numbers'!$H$89:$L$89</c:f>
              <c:numCache>
                <c:formatCode>#,##0;\(#,##0\);\-</c:formatCode>
                <c:ptCount val="5"/>
                <c:pt idx="0">
                  <c:v>146833.25520000001</c:v>
                </c:pt>
                <c:pt idx="1">
                  <c:v>296976.512124</c:v>
                </c:pt>
                <c:pt idx="2">
                  <c:v>342243.46496100002</c:v>
                </c:pt>
                <c:pt idx="3">
                  <c:v>380392.46803172881</c:v>
                </c:pt>
                <c:pt idx="4">
                  <c:v>852516.87188565137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4DD-477D-8F3B-88D58FB273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803347279"/>
        <c:axId val="1419310383"/>
        <c:extLst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Numbers'!$F$108:$G$108</c:f>
              <c:strCache>
                <c:ptCount val="2"/>
                <c:pt idx="0">
                  <c:v>Rings</c:v>
                </c:pt>
                <c:pt idx="1">
                  <c:v>$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Numbers'!$H$108:$L$108</c:f>
              <c:numCache>
                <c:formatCode>#,##0;\(#,##0\);\-</c:formatCode>
                <c:ptCount val="5"/>
                <c:pt idx="0">
                  <c:v>1104213.6560000002</c:v>
                </c:pt>
                <c:pt idx="1">
                  <c:v>1898890.79688</c:v>
                </c:pt>
                <c:pt idx="2">
                  <c:v>2167085.2618800001</c:v>
                </c:pt>
                <c:pt idx="3">
                  <c:v>2385259.809299136</c:v>
                </c:pt>
                <c:pt idx="4">
                  <c:v>5293826.5928694857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0-C9C6-4C80-9EF2-C6D206E756F1}"/>
            </c:ext>
          </c:extLst>
        </c:ser>
        <c:ser>
          <c:idx val="1"/>
          <c:order val="1"/>
          <c:tx>
            <c:strRef>
              <c:f>'Dashboard - Charts &amp; Numbers'!$F$109:$G$109</c:f>
              <c:strCache>
                <c:ptCount val="2"/>
                <c:pt idx="0">
                  <c:v>Earrings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Numbers'!$H$109:$L$109</c:f>
              <c:numCache>
                <c:formatCode>#,##0;\(#,##0\);\-</c:formatCode>
                <c:ptCount val="5"/>
                <c:pt idx="0">
                  <c:v>42199.248000000007</c:v>
                </c:pt>
                <c:pt idx="1">
                  <c:v>72569.075040000011</c:v>
                </c:pt>
                <c:pt idx="2">
                  <c:v>82818.545040000012</c:v>
                </c:pt>
                <c:pt idx="3">
                  <c:v>91156.425833088011</c:v>
                </c:pt>
                <c:pt idx="4">
                  <c:v>202311.84431348354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1-C9C6-4C80-9EF2-C6D206E756F1}"/>
            </c:ext>
          </c:extLst>
        </c:ser>
        <c:ser>
          <c:idx val="2"/>
          <c:order val="2"/>
          <c:tx>
            <c:strRef>
              <c:f>'Dashboard - Charts &amp; Numbers'!$F$110:$G$110</c:f>
              <c:strCache>
                <c:ptCount val="2"/>
                <c:pt idx="0">
                  <c:v>Necklaces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Numbers'!$H$110:$L$110</c:f>
              <c:numCache>
                <c:formatCode>#,##0;\(#,##0\);\-</c:formatCode>
                <c:ptCount val="5"/>
                <c:pt idx="0">
                  <c:v>143196.11488000001</c:v>
                </c:pt>
                <c:pt idx="1">
                  <c:v>246251.06130239996</c:v>
                </c:pt>
                <c:pt idx="2">
                  <c:v>281030.92950239999</c:v>
                </c:pt>
                <c:pt idx="3">
                  <c:v>309324.13832694525</c:v>
                </c:pt>
                <c:pt idx="4">
                  <c:v>686511.52503708738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2-C9C6-4C80-9EF2-C6D206E756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03347279"/>
        <c:axId val="1419310383"/>
      </c:barChart>
      <c:lineChart>
        <c:grouping val="standard"/>
        <c:varyColors val="0"/>
        <c:ser>
          <c:idx val="3"/>
          <c:order val="3"/>
          <c:tx>
            <c:strRef>
              <c:f>'Dashboard - Charts &amp; Numbers'!$F$116:$G$116</c:f>
              <c:strCache>
                <c:ptCount val="2"/>
                <c:pt idx="0">
                  <c:v>Gross margin</c:v>
                </c:pt>
                <c:pt idx="1">
                  <c:v>%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Numbers'!$H$116:$L$116</c:f>
              <c:numCache>
                <c:formatCode>#,##0%;\(#,##0\)%;\-</c:formatCode>
                <c:ptCount val="5"/>
                <c:pt idx="0">
                  <c:v>0.3</c:v>
                </c:pt>
                <c:pt idx="1">
                  <c:v>0.30679611650485439</c:v>
                </c:pt>
                <c:pt idx="2">
                  <c:v>0.3135262512960692</c:v>
                </c:pt>
                <c:pt idx="3">
                  <c:v>0.32019104497280665</c:v>
                </c:pt>
                <c:pt idx="4">
                  <c:v>0.32679113191481818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9C6-4C80-9EF2-C6D206E756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7543488"/>
        <c:axId val="1083743840"/>
      </c:line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valAx>
        <c:axId val="1083743840"/>
        <c:scaling>
          <c:orientation val="minMax"/>
        </c:scaling>
        <c:delete val="0"/>
        <c:axPos val="r"/>
        <c:numFmt formatCode="#,##0%;\(#,##0\)%;\-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947543488"/>
        <c:crosses val="max"/>
        <c:crossBetween val="between"/>
      </c:valAx>
      <c:dateAx>
        <c:axId val="947543488"/>
        <c:scaling>
          <c:orientation val="minMax"/>
        </c:scaling>
        <c:delete val="1"/>
        <c:axPos val="b"/>
        <c:numFmt formatCode="&quot;FY&quot;yyyy" sourceLinked="1"/>
        <c:majorTickMark val="out"/>
        <c:minorTickMark val="none"/>
        <c:tickLblPos val="nextTo"/>
        <c:crossAx val="1083743840"/>
        <c:crosses val="autoZero"/>
        <c:auto val="1"/>
        <c:lblOffset val="100"/>
        <c:baseTimeUnit val="year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'Dashboard - Charts &amp; Numbers'!$F$128:$G$128</c:f>
              <c:strCache>
                <c:ptCount val="2"/>
                <c:pt idx="0">
                  <c:v>Salaries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Numbers'!$H$128:$L$128</c:f>
              <c:numCache>
                <c:formatCode>#,##0;\(#,##0\);\-</c:formatCode>
                <c:ptCount val="5"/>
                <c:pt idx="0">
                  <c:v>124208.33333333334</c:v>
                </c:pt>
                <c:pt idx="1">
                  <c:v>156062.50000000003</c:v>
                </c:pt>
                <c:pt idx="2">
                  <c:v>161060.62500000003</c:v>
                </c:pt>
                <c:pt idx="3">
                  <c:v>166252.55624999999</c:v>
                </c:pt>
                <c:pt idx="4">
                  <c:v>171646.86206249997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2D-470A-B9B4-CF58136FDD75}"/>
            </c:ext>
          </c:extLst>
        </c:ser>
        <c:ser>
          <c:idx val="2"/>
          <c:order val="1"/>
          <c:tx>
            <c:strRef>
              <c:f>'Dashboard - Charts &amp; Numbers'!$F$129:$G$129</c:f>
              <c:strCache>
                <c:ptCount val="2"/>
                <c:pt idx="0">
                  <c:v>Marketing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Numbers'!$H$129:$L$129</c:f>
              <c:numCache>
                <c:formatCode>#,##0;\(#,##0\);\-</c:formatCode>
                <c:ptCount val="5"/>
                <c:pt idx="0">
                  <c:v>94059.109560000041</c:v>
                </c:pt>
                <c:pt idx="1">
                  <c:v>163337.08166820003</c:v>
                </c:pt>
                <c:pt idx="2">
                  <c:v>188233.90572855005</c:v>
                </c:pt>
                <c:pt idx="3">
                  <c:v>209215.85741745087</c:v>
                </c:pt>
                <c:pt idx="4">
                  <c:v>468884.27953710832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42D-470A-B9B4-CF58136FDD75}"/>
            </c:ext>
          </c:extLst>
        </c:ser>
        <c:ser>
          <c:idx val="0"/>
          <c:order val="2"/>
          <c:tx>
            <c:strRef>
              <c:f>'Dashboard - Charts &amp; Numbers'!$F$130:$G$130</c:f>
              <c:strCache>
                <c:ptCount val="2"/>
                <c:pt idx="0">
                  <c:v>Admin</c:v>
                </c:pt>
                <c:pt idx="1">
                  <c:v>$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Numbers'!$H$130:$L$130</c:f>
              <c:numCache>
                <c:formatCode>#,##0;\(#,##0\);\-</c:formatCode>
                <c:ptCount val="5"/>
                <c:pt idx="0">
                  <c:v>4500</c:v>
                </c:pt>
                <c:pt idx="1">
                  <c:v>5050</c:v>
                </c:pt>
                <c:pt idx="2">
                  <c:v>5100.5000000000009</c:v>
                </c:pt>
                <c:pt idx="3">
                  <c:v>5151.5049999999983</c:v>
                </c:pt>
                <c:pt idx="4">
                  <c:v>5203.0200499999992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42D-470A-B9B4-CF58136FDD75}"/>
            </c:ext>
          </c:extLst>
        </c:ser>
        <c:ser>
          <c:idx val="3"/>
          <c:order val="3"/>
          <c:tx>
            <c:strRef>
              <c:f>'Dashboard - Charts &amp; Numbers'!$F$131:$G$131</c:f>
              <c:strCache>
                <c:ptCount val="2"/>
                <c:pt idx="0">
                  <c:v>Incentives</c:v>
                </c:pt>
                <c:pt idx="1">
                  <c:v>$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Numbers'!$H$131:$L$131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42D-470A-B9B4-CF58136FDD75}"/>
            </c:ext>
          </c:extLst>
        </c:ser>
        <c:ser>
          <c:idx val="4"/>
          <c:order val="4"/>
          <c:tx>
            <c:strRef>
              <c:f>'Dashboard - Charts &amp; Numbers'!$F$132:$G$132</c:f>
              <c:strCache>
                <c:ptCount val="2"/>
                <c:pt idx="0">
                  <c:v>Operations</c:v>
                </c:pt>
                <c:pt idx="1">
                  <c:v>$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Numbers'!$H$132:$L$132</c:f>
              <c:numCache>
                <c:formatCode>#,##0;\(#,##0\);\-</c:formatCode>
                <c:ptCount val="5"/>
                <c:pt idx="0">
                  <c:v>59000</c:v>
                </c:pt>
                <c:pt idx="1">
                  <c:v>30625</c:v>
                </c:pt>
                <c:pt idx="2">
                  <c:v>31263.125</c:v>
                </c:pt>
                <c:pt idx="3">
                  <c:v>31914.653125000001</c:v>
                </c:pt>
                <c:pt idx="4">
                  <c:v>32579.868453124989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42D-470A-B9B4-CF58136FDD75}"/>
            </c:ext>
          </c:extLst>
        </c:ser>
        <c:ser>
          <c:idx val="5"/>
          <c:order val="5"/>
          <c:tx>
            <c:strRef>
              <c:f>'Dashboard - Charts &amp; Numbers'!$F$133:$G$133</c:f>
              <c:strCache>
                <c:ptCount val="2"/>
                <c:pt idx="0">
                  <c:v>Other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Numbers'!$H$133:$L$133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42D-470A-B9B4-CF58136FDD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03347279"/>
        <c:axId val="1419310383"/>
        <c:extLst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Numbers'!$F$148:$G$148</c:f>
              <c:strCache>
                <c:ptCount val="2"/>
                <c:pt idx="0">
                  <c:v>Equipment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Numbers'!$H$148:$L$148</c:f>
              <c:numCache>
                <c:formatCode>#,##0;\(#,##0\);\-</c:formatCode>
                <c:ptCount val="5"/>
                <c:pt idx="0">
                  <c:v>35000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B0-49CD-8123-C3D4CA549DC7}"/>
            </c:ext>
          </c:extLst>
        </c:ser>
        <c:ser>
          <c:idx val="1"/>
          <c:order val="1"/>
          <c:tx>
            <c:strRef>
              <c:f>'Dashboard - Charts &amp; Numbers'!$F$149:$G$149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Numbers'!$H$149:$L$149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BB0-49CD-8123-C3D4CA549DC7}"/>
            </c:ext>
          </c:extLst>
        </c:ser>
        <c:ser>
          <c:idx val="2"/>
          <c:order val="2"/>
          <c:tx>
            <c:strRef>
              <c:f>'Dashboard - Charts &amp; Numbers'!$F$150:$G$150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Numbers'!$H$150:$L$150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BB0-49CD-8123-C3D4CA549DC7}"/>
            </c:ext>
          </c:extLst>
        </c:ser>
        <c:ser>
          <c:idx val="3"/>
          <c:order val="3"/>
          <c:tx>
            <c:strRef>
              <c:f>'Dashboard - Charts &amp; Numbers'!$F$151:$G$151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Numbers'!$H$151:$L$151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BB0-49CD-8123-C3D4CA549DC7}"/>
            </c:ext>
          </c:extLst>
        </c:ser>
        <c:ser>
          <c:idx val="4"/>
          <c:order val="4"/>
          <c:tx>
            <c:strRef>
              <c:f>'Dashboard - Charts &amp; Numbers'!$F$152:$G$152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Numbers'!$H$152:$L$152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BB0-49CD-8123-C3D4CA549D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6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colors28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29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s://sheets.market/terms-and-conditions/" TargetMode="Externa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1.xml"/><Relationship Id="rId13" Type="http://schemas.openxmlformats.org/officeDocument/2006/relationships/chart" Target="../charts/chart26.xml"/><Relationship Id="rId3" Type="http://schemas.openxmlformats.org/officeDocument/2006/relationships/chart" Target="../charts/chart16.xml"/><Relationship Id="rId7" Type="http://schemas.openxmlformats.org/officeDocument/2006/relationships/chart" Target="../charts/chart20.xml"/><Relationship Id="rId12" Type="http://schemas.openxmlformats.org/officeDocument/2006/relationships/chart" Target="../charts/chart25.xml"/><Relationship Id="rId2" Type="http://schemas.openxmlformats.org/officeDocument/2006/relationships/chart" Target="../charts/chart15.xml"/><Relationship Id="rId1" Type="http://schemas.openxmlformats.org/officeDocument/2006/relationships/chart" Target="../charts/chart14.xml"/><Relationship Id="rId6" Type="http://schemas.openxmlformats.org/officeDocument/2006/relationships/chart" Target="../charts/chart19.xml"/><Relationship Id="rId11" Type="http://schemas.openxmlformats.org/officeDocument/2006/relationships/chart" Target="../charts/chart24.xml"/><Relationship Id="rId5" Type="http://schemas.openxmlformats.org/officeDocument/2006/relationships/chart" Target="../charts/chart18.xml"/><Relationship Id="rId10" Type="http://schemas.openxmlformats.org/officeDocument/2006/relationships/chart" Target="../charts/chart23.xml"/><Relationship Id="rId4" Type="http://schemas.openxmlformats.org/officeDocument/2006/relationships/chart" Target="../charts/chart17.xml"/><Relationship Id="rId9" Type="http://schemas.openxmlformats.org/officeDocument/2006/relationships/chart" Target="../charts/chart22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9.xml"/><Relationship Id="rId2" Type="http://schemas.openxmlformats.org/officeDocument/2006/relationships/chart" Target="../charts/chart28.xml"/><Relationship Id="rId1" Type="http://schemas.openxmlformats.org/officeDocument/2006/relationships/chart" Target="../charts/chart2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1</xdr:row>
      <xdr:rowOff>146050</xdr:rowOff>
    </xdr:from>
    <xdr:to>
      <xdr:col>8</xdr:col>
      <xdr:colOff>533400</xdr:colOff>
      <xdr:row>13</xdr:row>
      <xdr:rowOff>88900</xdr:rowOff>
    </xdr:to>
    <xdr:sp macro="" textlink="">
      <xdr:nvSpPr>
        <xdr:cNvPr id="2" name="TextBox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40A8A57-F7B3-4C79-B8E7-3213324E9071}"/>
            </a:ext>
          </a:extLst>
        </xdr:cNvPr>
        <xdr:cNvSpPr txBox="1"/>
      </xdr:nvSpPr>
      <xdr:spPr>
        <a:xfrm>
          <a:off x="209550" y="304800"/>
          <a:ext cx="5200650" cy="18478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 b="1">
              <a:latin typeface="Aptos" panose="020B0004020202020204" pitchFamily="34" charset="0"/>
            </a:rPr>
            <a:t>Copyright Disclaimer</a:t>
          </a:r>
          <a:endParaRPr lang="en-US" sz="1000">
            <a:latin typeface="Aptos" panose="020B0004020202020204" pitchFamily="34" charset="0"/>
          </a:endParaRPr>
        </a:p>
        <a:p>
          <a:r>
            <a:rPr lang="en-US" sz="1000">
              <a:latin typeface="Aptos" panose="020B0004020202020204" pitchFamily="34" charset="0"/>
            </a:rPr>
            <a:t>This Excel financial model template is the intellectual property</a:t>
          </a:r>
          <a:r>
            <a:rPr lang="en-US" sz="1000" baseline="0">
              <a:latin typeface="Aptos" panose="020B0004020202020204" pitchFamily="34" charset="0"/>
            </a:rPr>
            <a:t> of Sheets.Market</a:t>
          </a:r>
          <a:r>
            <a:rPr lang="en-US" sz="1000">
              <a:latin typeface="Aptos" panose="020B0004020202020204" pitchFamily="34" charset="0"/>
            </a:rPr>
            <a:t>. All rights reserved.</a:t>
          </a:r>
        </a:p>
        <a:p>
          <a:r>
            <a:rPr lang="en-US" sz="1000">
              <a:latin typeface="Aptos" panose="020B0004020202020204" pitchFamily="34" charset="0"/>
            </a:rPr>
            <a:t>Unauthorized reproduction, distribution, or use of this template, in whole or in part, is strictly prohibited except for usage in your own business.</a:t>
          </a:r>
        </a:p>
        <a:p>
          <a:r>
            <a:rPr lang="en-US" sz="1000">
              <a:latin typeface="Aptos" panose="020B0004020202020204" pitchFamily="34" charset="0"/>
            </a:rPr>
            <a:t>This template is provided "as is" without warranty of any kind, either express or implied, including but not limited to the implied warranties of merchantability, accuracy and fitness for a particular purpose. In no event shall the authors of this template be liable for any claim, damages, or other liability arising from the use of this template.</a:t>
          </a:r>
        </a:p>
        <a:p>
          <a:r>
            <a:rPr lang="en-US" sz="1000">
              <a:latin typeface="Aptos" panose="020B0004020202020204" pitchFamily="34" charset="0"/>
            </a:rPr>
            <a:t>By using this template, you agree to these terms and to the terms and conditions</a:t>
          </a:r>
          <a:r>
            <a:rPr lang="en-US" sz="1000" baseline="0">
              <a:latin typeface="Aptos" panose="020B0004020202020204" pitchFamily="34" charset="0"/>
            </a:rPr>
            <a:t> outlined on https://sheets.market/terms-and-conditions/.</a:t>
          </a:r>
          <a:endParaRPr lang="en-US" sz="1000">
            <a:latin typeface="Aptos" panose="020B000402020202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235857</xdr:colOff>
      <xdr:row>4</xdr:row>
      <xdr:rowOff>127907</xdr:rowOff>
    </xdr:from>
    <xdr:to>
      <xdr:col>4</xdr:col>
      <xdr:colOff>469400</xdr:colOff>
      <xdr:row>22</xdr:row>
      <xdr:rowOff>13607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49F303C0-D455-4970-AA8D-0DA8DE588C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236780</xdr:colOff>
      <xdr:row>85</xdr:row>
      <xdr:rowOff>38848</xdr:rowOff>
    </xdr:from>
    <xdr:to>
      <xdr:col>4</xdr:col>
      <xdr:colOff>461421</xdr:colOff>
      <xdr:row>99</xdr:row>
      <xdr:rowOff>115048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26CF50C-2A86-483B-B95C-C1FB488356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269875</xdr:colOff>
      <xdr:row>4</xdr:row>
      <xdr:rowOff>107950</xdr:rowOff>
    </xdr:from>
    <xdr:to>
      <xdr:col>9</xdr:col>
      <xdr:colOff>485368</xdr:colOff>
      <xdr:row>21</xdr:row>
      <xdr:rowOff>152400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2A751C17-6156-4031-822C-7EB15E67DE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381000</xdr:colOff>
      <xdr:row>4</xdr:row>
      <xdr:rowOff>130175</xdr:rowOff>
    </xdr:from>
    <xdr:to>
      <xdr:col>14</xdr:col>
      <xdr:colOff>599668</xdr:colOff>
      <xdr:row>21</xdr:row>
      <xdr:rowOff>171904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EDFA8978-3B8B-48D3-9D44-8821FF6E59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254000</xdr:colOff>
      <xdr:row>24</xdr:row>
      <xdr:rowOff>130175</xdr:rowOff>
    </xdr:from>
    <xdr:to>
      <xdr:col>4</xdr:col>
      <xdr:colOff>469493</xdr:colOff>
      <xdr:row>42</xdr:row>
      <xdr:rowOff>15875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FF4F37A4-BE7A-439A-88D5-C51309449D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288637</xdr:colOff>
      <xdr:row>24</xdr:row>
      <xdr:rowOff>118629</xdr:rowOff>
    </xdr:from>
    <xdr:to>
      <xdr:col>9</xdr:col>
      <xdr:colOff>518562</xdr:colOff>
      <xdr:row>42</xdr:row>
      <xdr:rowOff>4329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B9E32F8B-9CB4-49B9-9371-CE1A731FC6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11</xdr:col>
      <xdr:colOff>346364</xdr:colOff>
      <xdr:row>24</xdr:row>
      <xdr:rowOff>105436</xdr:rowOff>
    </xdr:from>
    <xdr:to>
      <xdr:col>14</xdr:col>
      <xdr:colOff>576289</xdr:colOff>
      <xdr:row>41</xdr:row>
      <xdr:rowOff>154422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43864046-2033-4B22-96FC-FF109613D2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242454</xdr:colOff>
      <xdr:row>44</xdr:row>
      <xdr:rowOff>94095</xdr:rowOff>
    </xdr:from>
    <xdr:to>
      <xdr:col>4</xdr:col>
      <xdr:colOff>483925</xdr:colOff>
      <xdr:row>61</xdr:row>
      <xdr:rowOff>138545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64FE2F2B-20FF-4748-8508-FF841C5625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</xdr:col>
      <xdr:colOff>277091</xdr:colOff>
      <xdr:row>44</xdr:row>
      <xdr:rowOff>133350</xdr:rowOff>
    </xdr:from>
    <xdr:to>
      <xdr:col>9</xdr:col>
      <xdr:colOff>507016</xdr:colOff>
      <xdr:row>62</xdr:row>
      <xdr:rowOff>19050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B668441E-D9F3-4F86-8331-076C18D2BF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11</xdr:col>
      <xdr:colOff>323273</xdr:colOff>
      <xdr:row>44</xdr:row>
      <xdr:rowOff>92942</xdr:rowOff>
    </xdr:from>
    <xdr:to>
      <xdr:col>14</xdr:col>
      <xdr:colOff>553198</xdr:colOff>
      <xdr:row>61</xdr:row>
      <xdr:rowOff>137392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BABA9910-FE29-422B-A18E-708A3A613B5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242455</xdr:colOff>
      <xdr:row>64</xdr:row>
      <xdr:rowOff>98425</xdr:rowOff>
    </xdr:from>
    <xdr:to>
      <xdr:col>4</xdr:col>
      <xdr:colOff>483926</xdr:colOff>
      <xdr:row>81</xdr:row>
      <xdr:rowOff>142875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FF42D2F1-D27C-436E-B65A-A7F2ABD44A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6</xdr:col>
      <xdr:colOff>254000</xdr:colOff>
      <xdr:row>64</xdr:row>
      <xdr:rowOff>109971</xdr:rowOff>
    </xdr:from>
    <xdr:to>
      <xdr:col>9</xdr:col>
      <xdr:colOff>483925</xdr:colOff>
      <xdr:row>81</xdr:row>
      <xdr:rowOff>154421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E2FA753C-DD97-48F5-BF8B-9346580FF9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11</xdr:col>
      <xdr:colOff>300182</xdr:colOff>
      <xdr:row>64</xdr:row>
      <xdr:rowOff>86880</xdr:rowOff>
    </xdr:from>
    <xdr:to>
      <xdr:col>14</xdr:col>
      <xdr:colOff>530107</xdr:colOff>
      <xdr:row>81</xdr:row>
      <xdr:rowOff>131330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9AF1417F-14A8-414B-A3F7-3B8216441B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242302</xdr:colOff>
      <xdr:row>165</xdr:row>
      <xdr:rowOff>1545</xdr:rowOff>
    </xdr:from>
    <xdr:to>
      <xdr:col>4</xdr:col>
      <xdr:colOff>465459</xdr:colOff>
      <xdr:row>181</xdr:row>
      <xdr:rowOff>117159</xdr:rowOff>
    </xdr:to>
    <xdr:graphicFrame macro="">
      <xdr:nvGraphicFramePr>
        <xdr:cNvPr id="16" name="Chart 15">
          <a:extLst>
            <a:ext uri="{FF2B5EF4-FFF2-40B4-BE49-F238E27FC236}">
              <a16:creationId xmlns:a16="http://schemas.microsoft.com/office/drawing/2014/main" id="{9D950830-9543-434C-9DA0-14B697B6FD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240967</xdr:colOff>
      <xdr:row>205</xdr:row>
      <xdr:rowOff>876</xdr:rowOff>
    </xdr:from>
    <xdr:to>
      <xdr:col>4</xdr:col>
      <xdr:colOff>464124</xdr:colOff>
      <xdr:row>221</xdr:row>
      <xdr:rowOff>116490</xdr:rowOff>
    </xdr:to>
    <xdr:graphicFrame macro="">
      <xdr:nvGraphicFramePr>
        <xdr:cNvPr id="19" name="Chart 18">
          <a:extLst>
            <a:ext uri="{FF2B5EF4-FFF2-40B4-BE49-F238E27FC236}">
              <a16:creationId xmlns:a16="http://schemas.microsoft.com/office/drawing/2014/main" id="{7B3A30F2-BE6D-F846-BDEF-4582D5CFFB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381000</xdr:colOff>
      <xdr:row>225</xdr:row>
      <xdr:rowOff>876</xdr:rowOff>
    </xdr:from>
    <xdr:to>
      <xdr:col>4</xdr:col>
      <xdr:colOff>604157</xdr:colOff>
      <xdr:row>241</xdr:row>
      <xdr:rowOff>116490</xdr:rowOff>
    </xdr:to>
    <xdr:graphicFrame macro="">
      <xdr:nvGraphicFramePr>
        <xdr:cNvPr id="20" name="Chart 19">
          <a:extLst>
            <a:ext uri="{FF2B5EF4-FFF2-40B4-BE49-F238E27FC236}">
              <a16:creationId xmlns:a16="http://schemas.microsoft.com/office/drawing/2014/main" id="{A90331B4-773E-834E-BCD9-0CAD997149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239919</xdr:colOff>
      <xdr:row>85</xdr:row>
      <xdr:rowOff>3628</xdr:rowOff>
    </xdr:from>
    <xdr:to>
      <xdr:col>4</xdr:col>
      <xdr:colOff>463076</xdr:colOff>
      <xdr:row>101</xdr:row>
      <xdr:rowOff>134257</xdr:rowOff>
    </xdr:to>
    <xdr:graphicFrame macro="">
      <xdr:nvGraphicFramePr>
        <xdr:cNvPr id="25" name="Chart 24">
          <a:extLst>
            <a:ext uri="{FF2B5EF4-FFF2-40B4-BE49-F238E27FC236}">
              <a16:creationId xmlns:a16="http://schemas.microsoft.com/office/drawing/2014/main" id="{CB821A97-1474-1745-8EC3-52F90CE390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239183</xdr:colOff>
      <xdr:row>104</xdr:row>
      <xdr:rowOff>158749</xdr:rowOff>
    </xdr:from>
    <xdr:to>
      <xdr:col>4</xdr:col>
      <xdr:colOff>462340</xdr:colOff>
      <xdr:row>121</xdr:row>
      <xdr:rowOff>126092</xdr:rowOff>
    </xdr:to>
    <xdr:graphicFrame macro="">
      <xdr:nvGraphicFramePr>
        <xdr:cNvPr id="26" name="Chart 25">
          <a:extLst>
            <a:ext uri="{FF2B5EF4-FFF2-40B4-BE49-F238E27FC236}">
              <a16:creationId xmlns:a16="http://schemas.microsoft.com/office/drawing/2014/main" id="{19B0503F-17F6-664A-A8AA-0AF872E29D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241299</xdr:colOff>
      <xdr:row>4</xdr:row>
      <xdr:rowOff>132442</xdr:rowOff>
    </xdr:from>
    <xdr:to>
      <xdr:col>4</xdr:col>
      <xdr:colOff>464456</xdr:colOff>
      <xdr:row>21</xdr:row>
      <xdr:rowOff>99784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E4E660D1-29A3-D947-BECF-3320D04537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244927</xdr:colOff>
      <xdr:row>44</xdr:row>
      <xdr:rowOff>156028</xdr:rowOff>
    </xdr:from>
    <xdr:to>
      <xdr:col>4</xdr:col>
      <xdr:colOff>468084</xdr:colOff>
      <xdr:row>61</xdr:row>
      <xdr:rowOff>123371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4E5D1B66-9D88-A74D-8784-759BFCDD05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241301</xdr:colOff>
      <xdr:row>145</xdr:row>
      <xdr:rowOff>875</xdr:rowOff>
    </xdr:from>
    <xdr:to>
      <xdr:col>4</xdr:col>
      <xdr:colOff>464458</xdr:colOff>
      <xdr:row>161</xdr:row>
      <xdr:rowOff>116489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7E82E619-6F23-7442-94BF-6F3367F98C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241301</xdr:colOff>
      <xdr:row>185</xdr:row>
      <xdr:rowOff>0</xdr:rowOff>
    </xdr:from>
    <xdr:to>
      <xdr:col>4</xdr:col>
      <xdr:colOff>464458</xdr:colOff>
      <xdr:row>201</xdr:row>
      <xdr:rowOff>115614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83C1E6E2-76E8-304E-B90A-3DDE86E15D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243541</xdr:colOff>
      <xdr:row>64</xdr:row>
      <xdr:rowOff>158749</xdr:rowOff>
    </xdr:from>
    <xdr:to>
      <xdr:col>4</xdr:col>
      <xdr:colOff>466698</xdr:colOff>
      <xdr:row>81</xdr:row>
      <xdr:rowOff>126092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1A4CB657-90A9-2E4A-B204-25AFDD64C2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230071</xdr:colOff>
      <xdr:row>124</xdr:row>
      <xdr:rowOff>147241</xdr:rowOff>
    </xdr:from>
    <xdr:to>
      <xdr:col>4</xdr:col>
      <xdr:colOff>453228</xdr:colOff>
      <xdr:row>141</xdr:row>
      <xdr:rowOff>114584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AED8993-E588-4F4A-9116-5A685EEB3F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</xdr:col>
      <xdr:colOff>377319</xdr:colOff>
      <xdr:row>245</xdr:row>
      <xdr:rowOff>1424</xdr:rowOff>
    </xdr:from>
    <xdr:to>
      <xdr:col>4</xdr:col>
      <xdr:colOff>600476</xdr:colOff>
      <xdr:row>261</xdr:row>
      <xdr:rowOff>117038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479A0E2-0669-41E8-A756-1DBB524383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229914</xdr:colOff>
      <xdr:row>24</xdr:row>
      <xdr:rowOff>109484</xdr:rowOff>
    </xdr:from>
    <xdr:to>
      <xdr:col>4</xdr:col>
      <xdr:colOff>453071</xdr:colOff>
      <xdr:row>41</xdr:row>
      <xdr:rowOff>46317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92DF2611-5D3B-47C3-ADBC-E773450E72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81641</xdr:colOff>
      <xdr:row>48</xdr:row>
      <xdr:rowOff>108856</xdr:rowOff>
    </xdr:from>
    <xdr:to>
      <xdr:col>3</xdr:col>
      <xdr:colOff>555170</xdr:colOff>
      <xdr:row>61</xdr:row>
      <xdr:rowOff>36284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E2A9D68-4372-804C-92B6-589B060C24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755651</xdr:colOff>
      <xdr:row>52</xdr:row>
      <xdr:rowOff>134984</xdr:rowOff>
    </xdr:from>
    <xdr:to>
      <xdr:col>7</xdr:col>
      <xdr:colOff>283938</xdr:colOff>
      <xdr:row>61</xdr:row>
      <xdr:rowOff>37012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5694043E-EF34-794E-98F9-D3F9B4B88D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471715</xdr:colOff>
      <xdr:row>52</xdr:row>
      <xdr:rowOff>136072</xdr:rowOff>
    </xdr:from>
    <xdr:to>
      <xdr:col>11</xdr:col>
      <xdr:colOff>734787</xdr:colOff>
      <xdr:row>61</xdr:row>
      <xdr:rowOff>38100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46B2722E-6CD7-4019-AB21-B7F148A4BE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E1F7CB-F3E9-4FFF-B087-9904D8C53A47}">
  <dimension ref="A1"/>
  <sheetViews>
    <sheetView showGridLines="0" tabSelected="1" workbookViewId="0"/>
  </sheetViews>
  <sheetFormatPr defaultRowHeight="12.5" x14ac:dyDescent="0.25"/>
  <cols>
    <col min="1" max="16384" width="8.7265625" style="312"/>
  </cols>
  <sheetData/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82ABD3-94AF-0D4C-967E-1A18E7AE3C43}">
  <sheetPr codeName="Sheet10">
    <outlinePr summaryBelow="0" summaryRight="0"/>
  </sheetPr>
  <dimension ref="A1:BS136"/>
  <sheetViews>
    <sheetView showGridLines="0" zoomScale="85" zoomScaleNormal="85" workbookViewId="0">
      <pane xSplit="4" ySplit="5" topLeftCell="E6" activePane="bottomRight" state="frozen"/>
      <selection activeCell="B15" sqref="B15"/>
      <selection pane="topRight" activeCell="B15" sqref="B15"/>
      <selection pane="bottomLeft" activeCell="B15" sqref="B15"/>
      <selection pane="bottomRight"/>
    </sheetView>
  </sheetViews>
  <sheetFormatPr defaultColWidth="14.453125" defaultRowHeight="15.75" customHeight="1" outlineLevelRow="1" outlineLevelCol="1" x14ac:dyDescent="0.25"/>
  <cols>
    <col min="1" max="1" width="3.453125" style="213" customWidth="1"/>
    <col min="2" max="3" width="15" style="38" customWidth="1"/>
    <col min="4" max="9" width="10.54296875" style="38" customWidth="1"/>
    <col min="10" max="10" width="2.453125" style="38" customWidth="1"/>
    <col min="11" max="70" width="10.54296875" style="38" customWidth="1" outlineLevel="1"/>
    <col min="71" max="71" width="2.54296875" style="38" customWidth="1"/>
    <col min="72" max="16384" width="14.453125" style="38"/>
  </cols>
  <sheetData>
    <row r="1" spans="1:71" ht="15.75" customHeight="1" x14ac:dyDescent="0.25">
      <c r="A1" s="130">
        <v>1</v>
      </c>
    </row>
    <row r="2" spans="1:71" ht="13" x14ac:dyDescent="0.3">
      <c r="A2" s="130">
        <v>2</v>
      </c>
      <c r="B2" s="1" t="s">
        <v>310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42"/>
    </row>
    <row r="3" spans="1:71" ht="14.15" customHeight="1" x14ac:dyDescent="0.25">
      <c r="A3" s="130">
        <v>3</v>
      </c>
      <c r="B3" s="214"/>
      <c r="C3" s="214"/>
      <c r="D3" s="175"/>
      <c r="E3" s="224"/>
      <c r="F3" s="224"/>
      <c r="G3" s="224"/>
      <c r="H3" s="224"/>
      <c r="I3" s="224"/>
      <c r="J3" s="224"/>
      <c r="K3" s="306"/>
      <c r="L3" s="224"/>
      <c r="M3" s="224"/>
      <c r="N3" s="224"/>
      <c r="O3" s="224"/>
      <c r="P3" s="224"/>
      <c r="Q3" s="224"/>
      <c r="R3" s="224"/>
      <c r="S3" s="224"/>
      <c r="T3" s="224"/>
      <c r="U3" s="224"/>
      <c r="V3" s="224"/>
      <c r="W3" s="224"/>
      <c r="X3" s="224"/>
      <c r="Y3" s="224"/>
      <c r="Z3" s="224"/>
      <c r="AA3" s="224"/>
      <c r="AB3" s="224"/>
      <c r="AC3" s="224"/>
      <c r="AD3" s="224"/>
      <c r="AE3" s="224"/>
      <c r="AF3" s="224"/>
      <c r="AG3" s="224"/>
      <c r="AH3" s="224"/>
      <c r="AI3" s="224"/>
      <c r="AJ3" s="224"/>
      <c r="AK3" s="224"/>
      <c r="AL3" s="224"/>
      <c r="AM3" s="224"/>
      <c r="AN3" s="224"/>
      <c r="AO3" s="224"/>
      <c r="AP3" s="224"/>
      <c r="AQ3" s="224"/>
      <c r="AR3" s="224"/>
      <c r="AS3" s="224"/>
      <c r="AT3" s="224"/>
      <c r="AU3" s="224"/>
      <c r="AV3" s="224"/>
      <c r="AW3" s="224"/>
      <c r="AX3" s="224"/>
      <c r="AY3" s="224"/>
      <c r="AZ3" s="224"/>
      <c r="BA3" s="224"/>
      <c r="BB3" s="224"/>
      <c r="BC3" s="224"/>
      <c r="BD3" s="224"/>
      <c r="BE3" s="224"/>
      <c r="BF3" s="224"/>
      <c r="BG3" s="224"/>
      <c r="BH3" s="224"/>
      <c r="BI3" s="224"/>
      <c r="BJ3" s="224"/>
      <c r="BK3" s="224"/>
      <c r="BL3" s="224"/>
      <c r="BM3" s="40"/>
      <c r="BN3" s="40"/>
      <c r="BO3" s="40"/>
      <c r="BP3" s="40"/>
      <c r="BQ3" s="40"/>
      <c r="BR3" s="40"/>
      <c r="BS3" s="42"/>
    </row>
    <row r="4" spans="1:71" ht="13" x14ac:dyDescent="0.25">
      <c r="A4" s="130">
        <v>4</v>
      </c>
      <c r="B4" s="43"/>
      <c r="C4" s="43"/>
      <c r="D4" s="57"/>
      <c r="E4" s="49">
        <v>2024</v>
      </c>
      <c r="F4" s="49">
        <v>2025</v>
      </c>
      <c r="G4" s="49">
        <v>2026</v>
      </c>
      <c r="H4" s="49">
        <v>2027</v>
      </c>
      <c r="I4" s="49">
        <v>2028</v>
      </c>
      <c r="J4" s="210"/>
      <c r="K4" s="49">
        <v>2024</v>
      </c>
      <c r="L4" s="49">
        <v>2024</v>
      </c>
      <c r="M4" s="49">
        <v>2024</v>
      </c>
      <c r="N4" s="49">
        <v>2024</v>
      </c>
      <c r="O4" s="49">
        <v>2024</v>
      </c>
      <c r="P4" s="49">
        <v>2024</v>
      </c>
      <c r="Q4" s="49">
        <v>2024</v>
      </c>
      <c r="R4" s="49">
        <v>2024</v>
      </c>
      <c r="S4" s="49">
        <v>2024</v>
      </c>
      <c r="T4" s="49">
        <v>2024</v>
      </c>
      <c r="U4" s="49">
        <v>2024</v>
      </c>
      <c r="V4" s="49">
        <v>2024</v>
      </c>
      <c r="W4" s="49">
        <v>2025</v>
      </c>
      <c r="X4" s="49">
        <v>2025</v>
      </c>
      <c r="Y4" s="49">
        <v>2025</v>
      </c>
      <c r="Z4" s="49">
        <v>2025</v>
      </c>
      <c r="AA4" s="49">
        <v>2025</v>
      </c>
      <c r="AB4" s="49">
        <v>2025</v>
      </c>
      <c r="AC4" s="49">
        <v>2025</v>
      </c>
      <c r="AD4" s="49">
        <v>2025</v>
      </c>
      <c r="AE4" s="49">
        <v>2025</v>
      </c>
      <c r="AF4" s="49">
        <v>2025</v>
      </c>
      <c r="AG4" s="49">
        <v>2025</v>
      </c>
      <c r="AH4" s="49">
        <v>2025</v>
      </c>
      <c r="AI4" s="49">
        <v>2026</v>
      </c>
      <c r="AJ4" s="49">
        <v>2026</v>
      </c>
      <c r="AK4" s="49">
        <v>2026</v>
      </c>
      <c r="AL4" s="49">
        <v>2026</v>
      </c>
      <c r="AM4" s="49">
        <v>2026</v>
      </c>
      <c r="AN4" s="49">
        <v>2026</v>
      </c>
      <c r="AO4" s="49">
        <v>2026</v>
      </c>
      <c r="AP4" s="49">
        <v>2026</v>
      </c>
      <c r="AQ4" s="49">
        <v>2026</v>
      </c>
      <c r="AR4" s="49">
        <v>2026</v>
      </c>
      <c r="AS4" s="49">
        <v>2026</v>
      </c>
      <c r="AT4" s="49">
        <v>2026</v>
      </c>
      <c r="AU4" s="49">
        <v>2027</v>
      </c>
      <c r="AV4" s="49">
        <v>2027</v>
      </c>
      <c r="AW4" s="49">
        <v>2027</v>
      </c>
      <c r="AX4" s="49">
        <v>2027</v>
      </c>
      <c r="AY4" s="49">
        <v>2027</v>
      </c>
      <c r="AZ4" s="49">
        <v>2027</v>
      </c>
      <c r="BA4" s="49">
        <v>2027</v>
      </c>
      <c r="BB4" s="49">
        <v>2027</v>
      </c>
      <c r="BC4" s="49">
        <v>2027</v>
      </c>
      <c r="BD4" s="49">
        <v>2027</v>
      </c>
      <c r="BE4" s="49">
        <v>2027</v>
      </c>
      <c r="BF4" s="49">
        <v>2027</v>
      </c>
      <c r="BG4" s="49">
        <v>2028</v>
      </c>
      <c r="BH4" s="49">
        <v>2028</v>
      </c>
      <c r="BI4" s="49">
        <v>2028</v>
      </c>
      <c r="BJ4" s="49">
        <v>2028</v>
      </c>
      <c r="BK4" s="49">
        <v>2028</v>
      </c>
      <c r="BL4" s="49">
        <v>2028</v>
      </c>
      <c r="BM4" s="49">
        <v>2028</v>
      </c>
      <c r="BN4" s="49">
        <v>2028</v>
      </c>
      <c r="BO4" s="49">
        <v>2028</v>
      </c>
      <c r="BP4" s="49">
        <v>2028</v>
      </c>
      <c r="BQ4" s="49">
        <v>2028</v>
      </c>
      <c r="BR4" s="49">
        <v>2028</v>
      </c>
      <c r="BS4" s="42"/>
    </row>
    <row r="5" spans="1:71" ht="13" x14ac:dyDescent="0.25">
      <c r="A5" s="130">
        <v>5</v>
      </c>
      <c r="B5" s="66"/>
      <c r="C5" s="66" t="s">
        <v>59</v>
      </c>
      <c r="D5" s="90" t="s">
        <v>2</v>
      </c>
      <c r="E5" s="91">
        <v>45292</v>
      </c>
      <c r="F5" s="91">
        <v>45688</v>
      </c>
      <c r="G5" s="91">
        <v>46053</v>
      </c>
      <c r="H5" s="91">
        <v>46418</v>
      </c>
      <c r="I5" s="91">
        <v>46783</v>
      </c>
      <c r="J5" s="92"/>
      <c r="K5" s="92">
        <v>45322</v>
      </c>
      <c r="L5" s="92">
        <v>45351</v>
      </c>
      <c r="M5" s="92">
        <v>45382</v>
      </c>
      <c r="N5" s="92">
        <v>45412</v>
      </c>
      <c r="O5" s="92">
        <v>45443</v>
      </c>
      <c r="P5" s="92">
        <v>45473</v>
      </c>
      <c r="Q5" s="92">
        <v>45504</v>
      </c>
      <c r="R5" s="92">
        <v>45535</v>
      </c>
      <c r="S5" s="92">
        <v>45565</v>
      </c>
      <c r="T5" s="92">
        <v>45596</v>
      </c>
      <c r="U5" s="92">
        <v>45626</v>
      </c>
      <c r="V5" s="92">
        <v>45657</v>
      </c>
      <c r="W5" s="92">
        <v>45688</v>
      </c>
      <c r="X5" s="92">
        <v>45716</v>
      </c>
      <c r="Y5" s="92">
        <v>45747</v>
      </c>
      <c r="Z5" s="92">
        <v>45777</v>
      </c>
      <c r="AA5" s="92">
        <v>45808</v>
      </c>
      <c r="AB5" s="92">
        <v>45838</v>
      </c>
      <c r="AC5" s="92">
        <v>45869</v>
      </c>
      <c r="AD5" s="92">
        <v>45900</v>
      </c>
      <c r="AE5" s="92">
        <v>45930</v>
      </c>
      <c r="AF5" s="92">
        <v>45961</v>
      </c>
      <c r="AG5" s="92">
        <v>45991</v>
      </c>
      <c r="AH5" s="92">
        <v>46022</v>
      </c>
      <c r="AI5" s="92">
        <v>46053</v>
      </c>
      <c r="AJ5" s="92">
        <v>46081</v>
      </c>
      <c r="AK5" s="92">
        <v>46112</v>
      </c>
      <c r="AL5" s="92">
        <v>46142</v>
      </c>
      <c r="AM5" s="92">
        <v>46173</v>
      </c>
      <c r="AN5" s="92">
        <v>46203</v>
      </c>
      <c r="AO5" s="92">
        <v>46234</v>
      </c>
      <c r="AP5" s="92">
        <v>46265</v>
      </c>
      <c r="AQ5" s="92">
        <v>46295</v>
      </c>
      <c r="AR5" s="92">
        <v>46326</v>
      </c>
      <c r="AS5" s="92">
        <v>46356</v>
      </c>
      <c r="AT5" s="92">
        <v>46387</v>
      </c>
      <c r="AU5" s="92">
        <v>46418</v>
      </c>
      <c r="AV5" s="92">
        <v>46446</v>
      </c>
      <c r="AW5" s="92">
        <v>46477</v>
      </c>
      <c r="AX5" s="92">
        <v>46507</v>
      </c>
      <c r="AY5" s="92">
        <v>46538</v>
      </c>
      <c r="AZ5" s="92">
        <v>46568</v>
      </c>
      <c r="BA5" s="92">
        <v>46599</v>
      </c>
      <c r="BB5" s="92">
        <v>46630</v>
      </c>
      <c r="BC5" s="92">
        <v>46660</v>
      </c>
      <c r="BD5" s="92">
        <v>46691</v>
      </c>
      <c r="BE5" s="92">
        <v>46721</v>
      </c>
      <c r="BF5" s="92">
        <v>46752</v>
      </c>
      <c r="BG5" s="92">
        <v>46783</v>
      </c>
      <c r="BH5" s="92">
        <v>46812</v>
      </c>
      <c r="BI5" s="92">
        <v>46843</v>
      </c>
      <c r="BJ5" s="92">
        <v>46873</v>
      </c>
      <c r="BK5" s="92">
        <v>46904</v>
      </c>
      <c r="BL5" s="92">
        <v>46934</v>
      </c>
      <c r="BM5" s="92">
        <v>46965</v>
      </c>
      <c r="BN5" s="92">
        <v>46996</v>
      </c>
      <c r="BO5" s="92">
        <v>47026</v>
      </c>
      <c r="BP5" s="92">
        <v>47057</v>
      </c>
      <c r="BQ5" s="92">
        <v>47087</v>
      </c>
      <c r="BR5" s="92">
        <v>47118</v>
      </c>
      <c r="BS5" s="41"/>
    </row>
    <row r="6" spans="1:71" ht="13" x14ac:dyDescent="0.25">
      <c r="A6" s="130">
        <v>6</v>
      </c>
      <c r="B6" s="40"/>
      <c r="C6" s="40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42"/>
      <c r="AI6" s="42"/>
      <c r="AJ6" s="42"/>
      <c r="AK6" s="42"/>
      <c r="AL6" s="42"/>
      <c r="AM6" s="42"/>
      <c r="AN6" s="42"/>
      <c r="AO6" s="42"/>
      <c r="AP6" s="42"/>
      <c r="AQ6" s="42"/>
      <c r="AR6" s="42"/>
      <c r="AS6" s="42"/>
      <c r="AT6" s="42"/>
      <c r="AU6" s="42"/>
      <c r="AV6" s="42"/>
      <c r="AW6" s="42"/>
      <c r="AX6" s="42"/>
      <c r="AY6" s="42"/>
      <c r="AZ6" s="42"/>
      <c r="BA6" s="42"/>
      <c r="BB6" s="42"/>
      <c r="BC6" s="42"/>
      <c r="BD6" s="42"/>
      <c r="BE6" s="42"/>
      <c r="BF6" s="42"/>
      <c r="BG6" s="42"/>
      <c r="BH6" s="42"/>
      <c r="BI6" s="42"/>
      <c r="BJ6" s="42"/>
      <c r="BK6" s="42"/>
      <c r="BL6" s="42"/>
      <c r="BM6" s="42"/>
      <c r="BN6" s="42"/>
      <c r="BO6" s="42"/>
      <c r="BP6" s="42"/>
      <c r="BQ6" s="42"/>
      <c r="BR6" s="42"/>
      <c r="BS6" s="42"/>
    </row>
    <row r="7" spans="1:71" ht="13" x14ac:dyDescent="0.25">
      <c r="A7" s="130">
        <v>7</v>
      </c>
      <c r="B7" s="201" t="s">
        <v>247</v>
      </c>
      <c r="C7" s="201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  <c r="AA7" s="70"/>
      <c r="AB7" s="70"/>
      <c r="AC7" s="70"/>
      <c r="AD7" s="70"/>
      <c r="AE7" s="70"/>
      <c r="AF7" s="70"/>
      <c r="AG7" s="70"/>
      <c r="AH7" s="70"/>
      <c r="AI7" s="70"/>
      <c r="AJ7" s="70"/>
      <c r="AK7" s="70"/>
      <c r="AL7" s="70"/>
      <c r="AM7" s="70"/>
      <c r="AN7" s="70"/>
      <c r="AO7" s="70"/>
      <c r="AP7" s="70"/>
      <c r="AQ7" s="70"/>
      <c r="AR7" s="70"/>
      <c r="AS7" s="70"/>
      <c r="AT7" s="70"/>
      <c r="AU7" s="70"/>
      <c r="AV7" s="70"/>
      <c r="AW7" s="70"/>
      <c r="AX7" s="70"/>
      <c r="AY7" s="70"/>
      <c r="AZ7" s="70"/>
      <c r="BA7" s="70"/>
      <c r="BB7" s="70"/>
      <c r="BC7" s="70"/>
      <c r="BD7" s="70"/>
      <c r="BE7" s="70"/>
      <c r="BF7" s="70"/>
      <c r="BG7" s="70"/>
      <c r="BH7" s="70"/>
      <c r="BI7" s="70"/>
      <c r="BJ7" s="70"/>
      <c r="BK7" s="70"/>
      <c r="BL7" s="70"/>
      <c r="BM7" s="70"/>
      <c r="BN7" s="70"/>
      <c r="BO7" s="70"/>
      <c r="BP7" s="70"/>
      <c r="BQ7" s="70"/>
      <c r="BR7" s="70"/>
      <c r="BS7" s="42"/>
    </row>
    <row r="8" spans="1:71" ht="13" x14ac:dyDescent="0.25">
      <c r="A8" s="130">
        <v>8</v>
      </c>
      <c r="B8" s="40"/>
      <c r="C8" s="40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42"/>
      <c r="Z8" s="42"/>
      <c r="AA8" s="42"/>
      <c r="AB8" s="42"/>
      <c r="AC8" s="42"/>
      <c r="AD8" s="42"/>
      <c r="AE8" s="42"/>
      <c r="AF8" s="42"/>
      <c r="AG8" s="42"/>
      <c r="AH8" s="42"/>
      <c r="AI8" s="42"/>
      <c r="AJ8" s="42"/>
      <c r="AK8" s="42"/>
      <c r="AL8" s="42"/>
      <c r="AM8" s="42"/>
      <c r="AN8" s="42"/>
      <c r="AO8" s="42"/>
      <c r="AP8" s="42"/>
      <c r="AQ8" s="42"/>
      <c r="AR8" s="42"/>
      <c r="AS8" s="42"/>
      <c r="AT8" s="42"/>
      <c r="AU8" s="42"/>
      <c r="AV8" s="42"/>
      <c r="AW8" s="42"/>
      <c r="AX8" s="42"/>
      <c r="AY8" s="42"/>
      <c r="AZ8" s="42"/>
      <c r="BA8" s="42"/>
      <c r="BB8" s="42"/>
      <c r="BC8" s="42"/>
      <c r="BD8" s="42"/>
      <c r="BE8" s="42"/>
      <c r="BF8" s="42"/>
      <c r="BG8" s="42"/>
      <c r="BH8" s="42"/>
      <c r="BI8" s="42"/>
      <c r="BJ8" s="42"/>
      <c r="BK8" s="42"/>
      <c r="BL8" s="42"/>
      <c r="BM8" s="42"/>
      <c r="BN8" s="42"/>
      <c r="BO8" s="42"/>
      <c r="BP8" s="42"/>
      <c r="BQ8" s="42"/>
      <c r="BR8" s="42"/>
      <c r="BS8" s="42"/>
    </row>
    <row r="9" spans="1:71" ht="13" x14ac:dyDescent="0.25">
      <c r="A9" s="130">
        <v>9</v>
      </c>
      <c r="B9" s="40" t="s">
        <v>232</v>
      </c>
      <c r="C9" s="40"/>
      <c r="D9" s="42" t="s">
        <v>248</v>
      </c>
      <c r="E9" s="42"/>
      <c r="F9" s="42"/>
      <c r="G9" s="42"/>
      <c r="H9" s="42"/>
      <c r="I9" s="42"/>
      <c r="J9" s="42"/>
      <c r="K9" s="308">
        <v>18.399999999999999</v>
      </c>
      <c r="L9" s="308">
        <v>16.8</v>
      </c>
      <c r="M9" s="308">
        <v>16.8</v>
      </c>
      <c r="N9" s="308">
        <v>17.600000000000001</v>
      </c>
      <c r="O9" s="308">
        <v>18.399999999999999</v>
      </c>
      <c r="P9" s="308">
        <v>16</v>
      </c>
      <c r="Q9" s="308">
        <v>0</v>
      </c>
      <c r="R9" s="308">
        <v>0</v>
      </c>
      <c r="S9" s="308">
        <v>16.8</v>
      </c>
      <c r="T9" s="308">
        <v>18.399999999999999</v>
      </c>
      <c r="U9" s="308">
        <v>16.8</v>
      </c>
      <c r="V9" s="308">
        <v>17.600000000000001</v>
      </c>
      <c r="W9" s="308">
        <v>18.399999999999999</v>
      </c>
      <c r="X9" s="308">
        <v>16</v>
      </c>
      <c r="Y9" s="308">
        <v>16.8</v>
      </c>
      <c r="Z9" s="308">
        <v>17.600000000000001</v>
      </c>
      <c r="AA9" s="308">
        <v>17.600000000000001</v>
      </c>
      <c r="AB9" s="308">
        <v>16.8</v>
      </c>
      <c r="AC9" s="308">
        <v>0</v>
      </c>
      <c r="AD9" s="308">
        <v>0</v>
      </c>
      <c r="AE9" s="308">
        <v>17.600000000000001</v>
      </c>
      <c r="AF9" s="308">
        <v>18.399999999999999</v>
      </c>
      <c r="AG9" s="308">
        <v>16</v>
      </c>
      <c r="AH9" s="308">
        <v>18.399999999999999</v>
      </c>
      <c r="AI9" s="308">
        <v>17.600000000000001</v>
      </c>
      <c r="AJ9" s="308">
        <v>16</v>
      </c>
      <c r="AK9" s="308">
        <v>17.600000000000001</v>
      </c>
      <c r="AL9" s="308">
        <v>17.600000000000001</v>
      </c>
      <c r="AM9" s="308">
        <v>16.8</v>
      </c>
      <c r="AN9" s="308">
        <v>17.600000000000001</v>
      </c>
      <c r="AO9" s="308">
        <v>0</v>
      </c>
      <c r="AP9" s="308">
        <v>0</v>
      </c>
      <c r="AQ9" s="308">
        <v>17.600000000000001</v>
      </c>
      <c r="AR9" s="308">
        <v>17.600000000000001</v>
      </c>
      <c r="AS9" s="308">
        <v>16.8</v>
      </c>
      <c r="AT9" s="308">
        <v>18.399999999999999</v>
      </c>
      <c r="AU9" s="308">
        <v>16.8</v>
      </c>
      <c r="AV9" s="308">
        <v>16</v>
      </c>
      <c r="AW9" s="308">
        <v>18.399999999999999</v>
      </c>
      <c r="AX9" s="308">
        <v>17.600000000000001</v>
      </c>
      <c r="AY9" s="308">
        <v>16.8</v>
      </c>
      <c r="AZ9" s="308">
        <v>17.600000000000001</v>
      </c>
      <c r="BA9" s="308">
        <v>0</v>
      </c>
      <c r="BB9" s="308">
        <v>0</v>
      </c>
      <c r="BC9" s="308">
        <v>17.600000000000001</v>
      </c>
      <c r="BD9" s="308">
        <v>16.8</v>
      </c>
      <c r="BE9" s="308">
        <v>17.600000000000001</v>
      </c>
      <c r="BF9" s="308">
        <v>18.399999999999999</v>
      </c>
      <c r="BG9" s="308">
        <v>16.8</v>
      </c>
      <c r="BH9" s="308">
        <v>16.8</v>
      </c>
      <c r="BI9" s="308">
        <v>18.399999999999999</v>
      </c>
      <c r="BJ9" s="308">
        <v>16</v>
      </c>
      <c r="BK9" s="308">
        <v>18.399999999999999</v>
      </c>
      <c r="BL9" s="308">
        <v>17.600000000000001</v>
      </c>
      <c r="BM9" s="308">
        <v>0</v>
      </c>
      <c r="BN9" s="308">
        <v>0</v>
      </c>
      <c r="BO9" s="308">
        <v>16.8</v>
      </c>
      <c r="BP9" s="308">
        <v>17.600000000000001</v>
      </c>
      <c r="BQ9" s="308">
        <v>17.600000000000001</v>
      </c>
      <c r="BR9" s="308">
        <v>16.8</v>
      </c>
      <c r="BS9" s="42"/>
    </row>
    <row r="10" spans="1:71" ht="13" x14ac:dyDescent="0.25">
      <c r="A10" s="130">
        <v>10</v>
      </c>
      <c r="B10" s="40" t="s">
        <v>233</v>
      </c>
      <c r="C10" s="40"/>
      <c r="D10" s="42" t="s">
        <v>248</v>
      </c>
      <c r="E10" s="42"/>
      <c r="F10" s="42"/>
      <c r="G10" s="42"/>
      <c r="H10" s="42"/>
      <c r="I10" s="42"/>
      <c r="J10" s="42"/>
      <c r="K10" s="308">
        <v>8</v>
      </c>
      <c r="L10" s="308">
        <v>8</v>
      </c>
      <c r="M10" s="308">
        <v>10</v>
      </c>
      <c r="N10" s="308">
        <v>8</v>
      </c>
      <c r="O10" s="308">
        <v>8</v>
      </c>
      <c r="P10" s="308">
        <v>10</v>
      </c>
      <c r="Q10" s="308">
        <v>0</v>
      </c>
      <c r="R10" s="308">
        <v>0</v>
      </c>
      <c r="S10" s="308">
        <v>9</v>
      </c>
      <c r="T10" s="308">
        <v>8</v>
      </c>
      <c r="U10" s="308">
        <v>9</v>
      </c>
      <c r="V10" s="308">
        <v>9</v>
      </c>
      <c r="W10" s="308">
        <v>8</v>
      </c>
      <c r="X10" s="308">
        <v>8</v>
      </c>
      <c r="Y10" s="308">
        <v>10</v>
      </c>
      <c r="Z10" s="308">
        <v>8</v>
      </c>
      <c r="AA10" s="308">
        <v>9</v>
      </c>
      <c r="AB10" s="308">
        <v>9</v>
      </c>
      <c r="AC10" s="308">
        <v>0</v>
      </c>
      <c r="AD10" s="308">
        <v>0</v>
      </c>
      <c r="AE10" s="308">
        <v>8</v>
      </c>
      <c r="AF10" s="308">
        <v>8</v>
      </c>
      <c r="AG10" s="308">
        <v>10</v>
      </c>
      <c r="AH10" s="308">
        <v>8</v>
      </c>
      <c r="AI10" s="308">
        <v>9</v>
      </c>
      <c r="AJ10" s="308">
        <v>8</v>
      </c>
      <c r="AK10" s="308">
        <v>9</v>
      </c>
      <c r="AL10" s="308">
        <v>8</v>
      </c>
      <c r="AM10" s="308">
        <v>10</v>
      </c>
      <c r="AN10" s="308">
        <v>8</v>
      </c>
      <c r="AO10" s="308">
        <v>0</v>
      </c>
      <c r="AP10" s="308">
        <v>0</v>
      </c>
      <c r="AQ10" s="308">
        <v>8</v>
      </c>
      <c r="AR10" s="308">
        <v>9</v>
      </c>
      <c r="AS10" s="308">
        <v>9</v>
      </c>
      <c r="AT10" s="308">
        <v>8</v>
      </c>
      <c r="AU10" s="308">
        <v>10</v>
      </c>
      <c r="AV10" s="308">
        <v>8</v>
      </c>
      <c r="AW10" s="308">
        <v>8</v>
      </c>
      <c r="AX10" s="308">
        <v>8</v>
      </c>
      <c r="AY10" s="308">
        <v>10</v>
      </c>
      <c r="AZ10" s="308">
        <v>8</v>
      </c>
      <c r="BA10" s="308">
        <v>0</v>
      </c>
      <c r="BB10" s="308">
        <v>0</v>
      </c>
      <c r="BC10" s="308">
        <v>8</v>
      </c>
      <c r="BD10" s="308">
        <v>10</v>
      </c>
      <c r="BE10" s="308">
        <v>8</v>
      </c>
      <c r="BF10" s="308">
        <v>8</v>
      </c>
      <c r="BG10" s="308">
        <v>10</v>
      </c>
      <c r="BH10" s="308">
        <v>8</v>
      </c>
      <c r="BI10" s="308">
        <v>8</v>
      </c>
      <c r="BJ10" s="308">
        <v>10</v>
      </c>
      <c r="BK10" s="308">
        <v>8</v>
      </c>
      <c r="BL10" s="308">
        <v>8</v>
      </c>
      <c r="BM10" s="308">
        <v>0</v>
      </c>
      <c r="BN10" s="308">
        <v>0</v>
      </c>
      <c r="BO10" s="308">
        <v>9</v>
      </c>
      <c r="BP10" s="308">
        <v>9</v>
      </c>
      <c r="BQ10" s="308">
        <v>8</v>
      </c>
      <c r="BR10" s="308">
        <v>10</v>
      </c>
      <c r="BS10" s="42"/>
    </row>
    <row r="11" spans="1:71" ht="13" x14ac:dyDescent="0.25">
      <c r="A11" s="130">
        <v>11</v>
      </c>
      <c r="B11" s="40"/>
      <c r="C11" s="40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42"/>
      <c r="Z11" s="42"/>
      <c r="AA11" s="42"/>
      <c r="AB11" s="42"/>
      <c r="AC11" s="42"/>
      <c r="AD11" s="42"/>
      <c r="AE11" s="42"/>
      <c r="AF11" s="42"/>
      <c r="AG11" s="42"/>
      <c r="AH11" s="42"/>
      <c r="AI11" s="42"/>
      <c r="AJ11" s="42"/>
      <c r="AK11" s="42"/>
      <c r="AL11" s="42"/>
      <c r="AM11" s="42"/>
      <c r="AN11" s="42"/>
      <c r="AO11" s="42"/>
      <c r="AP11" s="42"/>
      <c r="AQ11" s="42"/>
      <c r="AR11" s="42"/>
      <c r="AS11" s="42"/>
      <c r="AT11" s="42"/>
      <c r="AU11" s="42"/>
      <c r="AV11" s="42"/>
      <c r="AW11" s="42"/>
      <c r="AX11" s="42"/>
      <c r="AY11" s="42"/>
      <c r="AZ11" s="42"/>
      <c r="BA11" s="42"/>
      <c r="BB11" s="42"/>
      <c r="BC11" s="42"/>
      <c r="BD11" s="42"/>
      <c r="BE11" s="42"/>
      <c r="BF11" s="42"/>
      <c r="BG11" s="42"/>
      <c r="BH11" s="42"/>
      <c r="BI11" s="42"/>
      <c r="BJ11" s="42"/>
      <c r="BK11" s="42"/>
      <c r="BL11" s="42"/>
      <c r="BM11" s="42"/>
      <c r="BN11" s="42"/>
      <c r="BO11" s="42"/>
      <c r="BP11" s="42"/>
      <c r="BQ11" s="42"/>
      <c r="BR11" s="42"/>
      <c r="BS11" s="42"/>
    </row>
    <row r="12" spans="1:71" ht="13" collapsed="1" x14ac:dyDescent="0.25">
      <c r="A12" s="130">
        <v>12</v>
      </c>
      <c r="B12" s="200" t="s">
        <v>264</v>
      </c>
      <c r="C12" s="200"/>
      <c r="D12" s="200"/>
      <c r="E12" s="200"/>
      <c r="F12" s="200"/>
      <c r="G12" s="200"/>
      <c r="H12" s="200"/>
      <c r="I12" s="200"/>
      <c r="J12" s="200"/>
      <c r="K12" s="200"/>
      <c r="L12" s="200"/>
      <c r="M12" s="200"/>
      <c r="N12" s="200"/>
      <c r="O12" s="200"/>
      <c r="P12" s="200"/>
      <c r="Q12" s="200"/>
      <c r="R12" s="200"/>
      <c r="S12" s="200"/>
      <c r="T12" s="200"/>
      <c r="U12" s="200"/>
      <c r="V12" s="200"/>
      <c r="W12" s="200"/>
      <c r="X12" s="200"/>
      <c r="Y12" s="200"/>
      <c r="Z12" s="200"/>
      <c r="AA12" s="200"/>
      <c r="AB12" s="200"/>
      <c r="AC12" s="200"/>
      <c r="AD12" s="200"/>
      <c r="AE12" s="200"/>
      <c r="AF12" s="200"/>
      <c r="AG12" s="200"/>
      <c r="AH12" s="200"/>
      <c r="AI12" s="200"/>
      <c r="AJ12" s="200"/>
      <c r="AK12" s="200"/>
      <c r="AL12" s="200"/>
      <c r="AM12" s="200"/>
      <c r="AN12" s="200"/>
      <c r="AO12" s="200"/>
      <c r="AP12" s="200"/>
      <c r="AQ12" s="200"/>
      <c r="AR12" s="200"/>
      <c r="AS12" s="200"/>
      <c r="AT12" s="200"/>
      <c r="AU12" s="200"/>
      <c r="AV12" s="200"/>
      <c r="AW12" s="200"/>
      <c r="AX12" s="200"/>
      <c r="AY12" s="200"/>
      <c r="AZ12" s="200"/>
      <c r="BA12" s="200"/>
      <c r="BB12" s="200"/>
      <c r="BC12" s="200"/>
      <c r="BD12" s="200"/>
      <c r="BE12" s="200"/>
      <c r="BF12" s="200"/>
      <c r="BG12" s="200"/>
      <c r="BH12" s="200"/>
      <c r="BI12" s="200"/>
      <c r="BJ12" s="200"/>
      <c r="BK12" s="200"/>
      <c r="BL12" s="200"/>
      <c r="BM12" s="200"/>
      <c r="BN12" s="200"/>
      <c r="BO12" s="200"/>
      <c r="BP12" s="200"/>
      <c r="BQ12" s="200"/>
      <c r="BR12" s="200"/>
      <c r="BS12" s="42"/>
    </row>
    <row r="13" spans="1:71" ht="13" hidden="1" outlineLevel="1" x14ac:dyDescent="0.25">
      <c r="A13" s="130">
        <v>13</v>
      </c>
      <c r="B13" s="40"/>
      <c r="C13" s="40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  <c r="AA13" s="42"/>
      <c r="AB13" s="42"/>
      <c r="AC13" s="42"/>
      <c r="AD13" s="42"/>
      <c r="AE13" s="42"/>
      <c r="AF13" s="42"/>
      <c r="AG13" s="42"/>
      <c r="AH13" s="42"/>
      <c r="AI13" s="42"/>
      <c r="AJ13" s="42"/>
      <c r="AK13" s="42"/>
      <c r="AL13" s="42"/>
      <c r="AM13" s="42"/>
      <c r="AN13" s="42"/>
      <c r="AO13" s="42"/>
      <c r="AP13" s="42"/>
      <c r="AQ13" s="42"/>
      <c r="AR13" s="42"/>
      <c r="AS13" s="42"/>
      <c r="AT13" s="42"/>
      <c r="AU13" s="42"/>
      <c r="AV13" s="42"/>
      <c r="AW13" s="42"/>
      <c r="AX13" s="42"/>
      <c r="AY13" s="42"/>
      <c r="AZ13" s="42"/>
      <c r="BA13" s="42"/>
      <c r="BB13" s="42"/>
      <c r="BC13" s="42"/>
      <c r="BD13" s="42"/>
      <c r="BE13" s="42"/>
      <c r="BF13" s="42"/>
      <c r="BG13" s="42"/>
      <c r="BH13" s="42"/>
      <c r="BI13" s="42"/>
      <c r="BJ13" s="42"/>
      <c r="BK13" s="42"/>
      <c r="BL13" s="42"/>
      <c r="BM13" s="42"/>
      <c r="BN13" s="42"/>
      <c r="BO13" s="42"/>
      <c r="BP13" s="42"/>
      <c r="BQ13" s="42"/>
      <c r="BR13" s="42"/>
      <c r="BS13" s="42"/>
    </row>
    <row r="14" spans="1:71" ht="13" hidden="1" outlineLevel="1" x14ac:dyDescent="0.25">
      <c r="A14" s="130">
        <v>14</v>
      </c>
      <c r="B14" s="201" t="s">
        <v>237</v>
      </c>
      <c r="C14" s="201"/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70"/>
      <c r="AN14" s="70"/>
      <c r="AO14" s="70"/>
      <c r="AP14" s="70"/>
      <c r="AQ14" s="70"/>
      <c r="AR14" s="70"/>
      <c r="AS14" s="70"/>
      <c r="AT14" s="70"/>
      <c r="AU14" s="70"/>
      <c r="AV14" s="70"/>
      <c r="AW14" s="70"/>
      <c r="AX14" s="70"/>
      <c r="AY14" s="70"/>
      <c r="AZ14" s="70"/>
      <c r="BA14" s="70"/>
      <c r="BB14" s="70"/>
      <c r="BC14" s="70"/>
      <c r="BD14" s="70"/>
      <c r="BE14" s="70"/>
      <c r="BF14" s="70"/>
      <c r="BG14" s="70"/>
      <c r="BH14" s="70"/>
      <c r="BI14" s="70"/>
      <c r="BJ14" s="70"/>
      <c r="BK14" s="70"/>
      <c r="BL14" s="70"/>
      <c r="BM14" s="70"/>
      <c r="BN14" s="70"/>
      <c r="BO14" s="70"/>
      <c r="BP14" s="70"/>
      <c r="BQ14" s="70"/>
      <c r="BR14" s="70"/>
      <c r="BS14" s="40"/>
    </row>
    <row r="15" spans="1:71" ht="13" hidden="1" outlineLevel="1" x14ac:dyDescent="0.25">
      <c r="A15" s="130">
        <v>15</v>
      </c>
      <c r="B15" s="214"/>
      <c r="C15" s="214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0"/>
      <c r="AJ15" s="40"/>
      <c r="AK15" s="40"/>
      <c r="AL15" s="40"/>
      <c r="AM15" s="40"/>
      <c r="AN15" s="40"/>
      <c r="AO15" s="40"/>
      <c r="AP15" s="40"/>
      <c r="AQ15" s="40"/>
      <c r="AR15" s="40"/>
      <c r="AS15" s="40"/>
      <c r="AT15" s="40"/>
      <c r="AU15" s="40"/>
      <c r="AV15" s="40"/>
      <c r="AW15" s="40"/>
      <c r="AX15" s="40"/>
      <c r="AY15" s="40"/>
      <c r="AZ15" s="40"/>
      <c r="BA15" s="40"/>
      <c r="BB15" s="40"/>
      <c r="BC15" s="40"/>
      <c r="BD15" s="40"/>
      <c r="BE15" s="40"/>
      <c r="BF15" s="40"/>
      <c r="BG15" s="40"/>
      <c r="BH15" s="40"/>
      <c r="BI15" s="40"/>
      <c r="BJ15" s="40"/>
      <c r="BK15" s="40"/>
      <c r="BL15" s="40"/>
      <c r="BM15" s="40"/>
      <c r="BN15" s="40"/>
      <c r="BO15" s="40"/>
      <c r="BP15" s="40"/>
      <c r="BQ15" s="40"/>
      <c r="BR15" s="40"/>
      <c r="BS15" s="40"/>
    </row>
    <row r="16" spans="1:71" ht="13" hidden="1" outlineLevel="1" x14ac:dyDescent="0.25">
      <c r="A16" s="130">
        <v>16</v>
      </c>
      <c r="B16" s="40" t="s">
        <v>249</v>
      </c>
      <c r="C16" s="40"/>
      <c r="D16" s="211" t="s">
        <v>130</v>
      </c>
      <c r="E16" s="60">
        <v>1</v>
      </c>
      <c r="F16" s="60">
        <v>1</v>
      </c>
      <c r="G16" s="60">
        <v>1</v>
      </c>
      <c r="H16" s="60">
        <v>1</v>
      </c>
      <c r="I16" s="60">
        <v>2</v>
      </c>
      <c r="J16" s="59"/>
      <c r="K16" s="60">
        <v>1</v>
      </c>
      <c r="L16" s="60">
        <v>1</v>
      </c>
      <c r="M16" s="60">
        <v>1</v>
      </c>
      <c r="N16" s="60">
        <v>1</v>
      </c>
      <c r="O16" s="60">
        <v>1</v>
      </c>
      <c r="P16" s="60">
        <v>1</v>
      </c>
      <c r="Q16" s="60">
        <v>1</v>
      </c>
      <c r="R16" s="60">
        <v>1</v>
      </c>
      <c r="S16" s="60">
        <v>1</v>
      </c>
      <c r="T16" s="60">
        <v>1</v>
      </c>
      <c r="U16" s="60">
        <v>1</v>
      </c>
      <c r="V16" s="60">
        <v>1</v>
      </c>
      <c r="W16" s="60">
        <v>1</v>
      </c>
      <c r="X16" s="60">
        <v>1</v>
      </c>
      <c r="Y16" s="60">
        <v>1</v>
      </c>
      <c r="Z16" s="60">
        <v>1</v>
      </c>
      <c r="AA16" s="60">
        <v>1</v>
      </c>
      <c r="AB16" s="60">
        <v>1</v>
      </c>
      <c r="AC16" s="60">
        <v>1</v>
      </c>
      <c r="AD16" s="60">
        <v>1</v>
      </c>
      <c r="AE16" s="60">
        <v>1</v>
      </c>
      <c r="AF16" s="60">
        <v>1</v>
      </c>
      <c r="AG16" s="60">
        <v>1</v>
      </c>
      <c r="AH16" s="60">
        <v>1</v>
      </c>
      <c r="AI16" s="60">
        <v>1</v>
      </c>
      <c r="AJ16" s="60">
        <v>1</v>
      </c>
      <c r="AK16" s="60">
        <v>1</v>
      </c>
      <c r="AL16" s="60">
        <v>1</v>
      </c>
      <c r="AM16" s="60">
        <v>1</v>
      </c>
      <c r="AN16" s="60">
        <v>1</v>
      </c>
      <c r="AO16" s="60">
        <v>1</v>
      </c>
      <c r="AP16" s="60">
        <v>1</v>
      </c>
      <c r="AQ16" s="60">
        <v>1</v>
      </c>
      <c r="AR16" s="60">
        <v>1</v>
      </c>
      <c r="AS16" s="60">
        <v>1</v>
      </c>
      <c r="AT16" s="60">
        <v>1</v>
      </c>
      <c r="AU16" s="60">
        <v>1</v>
      </c>
      <c r="AV16" s="60">
        <v>1</v>
      </c>
      <c r="AW16" s="60">
        <v>1</v>
      </c>
      <c r="AX16" s="60">
        <v>1</v>
      </c>
      <c r="AY16" s="60">
        <v>1</v>
      </c>
      <c r="AZ16" s="60">
        <v>1</v>
      </c>
      <c r="BA16" s="60">
        <v>1</v>
      </c>
      <c r="BB16" s="60">
        <v>1</v>
      </c>
      <c r="BC16" s="60">
        <v>1</v>
      </c>
      <c r="BD16" s="60">
        <v>1</v>
      </c>
      <c r="BE16" s="60">
        <v>1</v>
      </c>
      <c r="BF16" s="60">
        <v>1</v>
      </c>
      <c r="BG16" s="60">
        <v>2</v>
      </c>
      <c r="BH16" s="60">
        <v>2</v>
      </c>
      <c r="BI16" s="60">
        <v>2</v>
      </c>
      <c r="BJ16" s="60">
        <v>2</v>
      </c>
      <c r="BK16" s="60">
        <v>2</v>
      </c>
      <c r="BL16" s="60">
        <v>2</v>
      </c>
      <c r="BM16" s="60">
        <v>2</v>
      </c>
      <c r="BN16" s="60">
        <v>2</v>
      </c>
      <c r="BO16" s="60">
        <v>2</v>
      </c>
      <c r="BP16" s="60">
        <v>2</v>
      </c>
      <c r="BQ16" s="60">
        <v>2</v>
      </c>
      <c r="BR16" s="60">
        <v>2</v>
      </c>
      <c r="BS16" s="40"/>
    </row>
    <row r="17" spans="1:71" ht="13" hidden="1" outlineLevel="1" x14ac:dyDescent="0.25">
      <c r="A17" s="130">
        <v>17</v>
      </c>
      <c r="B17" s="214"/>
      <c r="C17" s="214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40"/>
      <c r="AH17" s="40"/>
      <c r="AI17" s="40"/>
      <c r="AJ17" s="40"/>
      <c r="AK17" s="40"/>
      <c r="AL17" s="40"/>
      <c r="AM17" s="40"/>
      <c r="AN17" s="40"/>
      <c r="AO17" s="40"/>
      <c r="AP17" s="40"/>
      <c r="AQ17" s="40"/>
      <c r="AR17" s="40"/>
      <c r="AS17" s="40"/>
      <c r="AT17" s="40"/>
      <c r="AU17" s="40"/>
      <c r="AV17" s="40"/>
      <c r="AW17" s="40"/>
      <c r="AX17" s="40"/>
      <c r="AY17" s="40"/>
      <c r="AZ17" s="40"/>
      <c r="BA17" s="40"/>
      <c r="BB17" s="40"/>
      <c r="BC17" s="40"/>
      <c r="BD17" s="40"/>
      <c r="BE17" s="40"/>
      <c r="BF17" s="40"/>
      <c r="BG17" s="40"/>
      <c r="BH17" s="40"/>
      <c r="BI17" s="40"/>
      <c r="BJ17" s="40"/>
      <c r="BK17" s="40"/>
      <c r="BL17" s="40"/>
      <c r="BM17" s="40"/>
      <c r="BN17" s="40"/>
      <c r="BO17" s="40"/>
      <c r="BP17" s="40"/>
      <c r="BQ17" s="40"/>
      <c r="BR17" s="40"/>
      <c r="BS17" s="40"/>
    </row>
    <row r="18" spans="1:71" ht="13" hidden="1" outlineLevel="1" x14ac:dyDescent="0.25">
      <c r="A18" s="130">
        <v>18</v>
      </c>
      <c r="B18" s="70" t="s">
        <v>269</v>
      </c>
      <c r="C18" s="70"/>
      <c r="D18" s="70"/>
      <c r="E18" s="70"/>
      <c r="F18" s="70"/>
      <c r="G18" s="70"/>
      <c r="H18" s="70"/>
      <c r="I18" s="70"/>
      <c r="J18" s="70"/>
      <c r="K18" s="70"/>
      <c r="L18" s="70"/>
      <c r="M18" s="70"/>
      <c r="N18" s="70"/>
      <c r="O18" s="70"/>
      <c r="P18" s="70"/>
      <c r="Q18" s="70"/>
      <c r="R18" s="70"/>
      <c r="S18" s="70"/>
      <c r="T18" s="70"/>
      <c r="U18" s="70"/>
      <c r="V18" s="70"/>
      <c r="W18" s="70"/>
      <c r="X18" s="70"/>
      <c r="Y18" s="70"/>
      <c r="Z18" s="70"/>
      <c r="AA18" s="70"/>
      <c r="AB18" s="70"/>
      <c r="AC18" s="70"/>
      <c r="AD18" s="70"/>
      <c r="AE18" s="70"/>
      <c r="AF18" s="70"/>
      <c r="AG18" s="70"/>
      <c r="AH18" s="70"/>
      <c r="AI18" s="70"/>
      <c r="AJ18" s="70"/>
      <c r="AK18" s="70"/>
      <c r="AL18" s="70"/>
      <c r="AM18" s="70"/>
      <c r="AN18" s="70"/>
      <c r="AO18" s="70"/>
      <c r="AP18" s="70"/>
      <c r="AQ18" s="70"/>
      <c r="AR18" s="70"/>
      <c r="AS18" s="70"/>
      <c r="AT18" s="70"/>
      <c r="AU18" s="70"/>
      <c r="AV18" s="70"/>
      <c r="AW18" s="70"/>
      <c r="AX18" s="70"/>
      <c r="AY18" s="70"/>
      <c r="AZ18" s="70"/>
      <c r="BA18" s="70"/>
      <c r="BB18" s="70"/>
      <c r="BC18" s="70"/>
      <c r="BD18" s="70"/>
      <c r="BE18" s="70"/>
      <c r="BF18" s="70"/>
      <c r="BG18" s="70"/>
      <c r="BH18" s="70"/>
      <c r="BI18" s="70"/>
      <c r="BJ18" s="70"/>
      <c r="BK18" s="70"/>
      <c r="BL18" s="70"/>
      <c r="BM18" s="70"/>
      <c r="BN18" s="70"/>
      <c r="BO18" s="70"/>
      <c r="BP18" s="70"/>
      <c r="BQ18" s="70"/>
      <c r="BR18" s="70"/>
      <c r="BS18" s="40"/>
    </row>
    <row r="19" spans="1:71" ht="15.75" hidden="1" customHeight="1" outlineLevel="1" x14ac:dyDescent="0.25">
      <c r="A19" s="130">
        <v>19</v>
      </c>
    </row>
    <row r="20" spans="1:71" ht="15.75" hidden="1" customHeight="1" outlineLevel="1" x14ac:dyDescent="0.25">
      <c r="A20" s="130">
        <v>20</v>
      </c>
      <c r="D20" s="211" t="s">
        <v>116</v>
      </c>
      <c r="K20" s="63">
        <v>0.05</v>
      </c>
      <c r="L20" s="63">
        <v>0.06</v>
      </c>
      <c r="M20" s="63">
        <v>0.05</v>
      </c>
      <c r="N20" s="63">
        <v>0.06</v>
      </c>
      <c r="O20" s="63">
        <v>0.05</v>
      </c>
      <c r="P20" s="63">
        <v>0.05</v>
      </c>
      <c r="Q20" s="63">
        <v>0.05</v>
      </c>
      <c r="R20" s="63">
        <v>0.05</v>
      </c>
      <c r="S20" s="63">
        <v>0.04</v>
      </c>
      <c r="T20" s="63">
        <v>0.03</v>
      </c>
      <c r="U20" s="63">
        <v>7.0000000000000007E-2</v>
      </c>
      <c r="V20" s="63">
        <v>0.08</v>
      </c>
      <c r="W20" s="63">
        <v>0.05</v>
      </c>
      <c r="X20" s="63">
        <v>0.06</v>
      </c>
      <c r="Y20" s="63">
        <v>0.05</v>
      </c>
      <c r="Z20" s="63">
        <v>0.06</v>
      </c>
      <c r="AA20" s="63">
        <v>0.05</v>
      </c>
      <c r="AB20" s="63">
        <v>0.05</v>
      </c>
      <c r="AC20" s="63">
        <v>0.05</v>
      </c>
      <c r="AD20" s="63">
        <v>0.05</v>
      </c>
      <c r="AE20" s="63">
        <v>0.04</v>
      </c>
      <c r="AF20" s="63">
        <v>0.03</v>
      </c>
      <c r="AG20" s="63">
        <v>7.0000000000000007E-2</v>
      </c>
      <c r="AH20" s="63">
        <v>0.08</v>
      </c>
      <c r="AI20" s="63">
        <v>0.05</v>
      </c>
      <c r="AJ20" s="63">
        <v>0.06</v>
      </c>
      <c r="AK20" s="63">
        <v>0.05</v>
      </c>
      <c r="AL20" s="63">
        <v>0.06</v>
      </c>
      <c r="AM20" s="63">
        <v>0.05</v>
      </c>
      <c r="AN20" s="63">
        <v>0.05</v>
      </c>
      <c r="AO20" s="63">
        <v>0.05</v>
      </c>
      <c r="AP20" s="63">
        <v>0.05</v>
      </c>
      <c r="AQ20" s="63">
        <v>0.04</v>
      </c>
      <c r="AR20" s="63">
        <v>0.03</v>
      </c>
      <c r="AS20" s="63">
        <v>7.0000000000000007E-2</v>
      </c>
      <c r="AT20" s="63">
        <v>0.08</v>
      </c>
      <c r="AU20" s="63">
        <v>0.05</v>
      </c>
      <c r="AV20" s="63">
        <v>0.06</v>
      </c>
      <c r="AW20" s="63">
        <v>0.05</v>
      </c>
      <c r="AX20" s="63">
        <v>0.06</v>
      </c>
      <c r="AY20" s="63">
        <v>0.05</v>
      </c>
      <c r="AZ20" s="63">
        <v>0.05</v>
      </c>
      <c r="BA20" s="63">
        <v>0.05</v>
      </c>
      <c r="BB20" s="63">
        <v>0.05</v>
      </c>
      <c r="BC20" s="63">
        <v>0.04</v>
      </c>
      <c r="BD20" s="63">
        <v>0.03</v>
      </c>
      <c r="BE20" s="63">
        <v>7.0000000000000007E-2</v>
      </c>
      <c r="BF20" s="63">
        <v>0.08</v>
      </c>
      <c r="BG20" s="63">
        <v>0.05</v>
      </c>
      <c r="BH20" s="63">
        <v>0.06</v>
      </c>
      <c r="BI20" s="63">
        <v>0.05</v>
      </c>
      <c r="BJ20" s="63">
        <v>0.06</v>
      </c>
      <c r="BK20" s="63">
        <v>0.05</v>
      </c>
      <c r="BL20" s="63">
        <v>0.05</v>
      </c>
      <c r="BM20" s="63">
        <v>0.05</v>
      </c>
      <c r="BN20" s="63">
        <v>0.05</v>
      </c>
      <c r="BO20" s="63">
        <v>0.04</v>
      </c>
      <c r="BP20" s="63">
        <v>0.03</v>
      </c>
      <c r="BQ20" s="63">
        <v>7.0000000000000007E-2</v>
      </c>
      <c r="BR20" s="63">
        <v>0.08</v>
      </c>
    </row>
    <row r="21" spans="1:71" ht="15.75" hidden="1" customHeight="1" outlineLevel="1" x14ac:dyDescent="0.25">
      <c r="A21" s="130">
        <v>21</v>
      </c>
    </row>
    <row r="22" spans="1:71" ht="13" hidden="1" outlineLevel="1" x14ac:dyDescent="0.25">
      <c r="A22" s="130">
        <v>22</v>
      </c>
      <c r="B22" s="201" t="s">
        <v>250</v>
      </c>
      <c r="C22" s="201"/>
      <c r="D22" s="70"/>
      <c r="E22" s="70"/>
      <c r="F22" s="70"/>
      <c r="G22" s="70"/>
      <c r="H22" s="70"/>
      <c r="I22" s="70"/>
      <c r="J22" s="70"/>
      <c r="K22" s="70"/>
      <c r="L22" s="70"/>
      <c r="M22" s="70"/>
      <c r="N22" s="70"/>
      <c r="O22" s="70"/>
      <c r="P22" s="70"/>
      <c r="Q22" s="70"/>
      <c r="R22" s="70"/>
      <c r="S22" s="70"/>
      <c r="T22" s="70"/>
      <c r="U22" s="70"/>
      <c r="V22" s="70"/>
      <c r="W22" s="70"/>
      <c r="X22" s="70"/>
      <c r="Y22" s="70"/>
      <c r="Z22" s="70"/>
      <c r="AA22" s="70"/>
      <c r="AB22" s="70"/>
      <c r="AC22" s="70"/>
      <c r="AD22" s="70"/>
      <c r="AE22" s="70"/>
      <c r="AF22" s="70"/>
      <c r="AG22" s="70"/>
      <c r="AH22" s="70"/>
      <c r="AI22" s="70"/>
      <c r="AJ22" s="70"/>
      <c r="AK22" s="70"/>
      <c r="AL22" s="70"/>
      <c r="AM22" s="70"/>
      <c r="AN22" s="70"/>
      <c r="AO22" s="70"/>
      <c r="AP22" s="70"/>
      <c r="AQ22" s="70"/>
      <c r="AR22" s="70"/>
      <c r="AS22" s="70"/>
      <c r="AT22" s="70"/>
      <c r="AU22" s="70"/>
      <c r="AV22" s="70"/>
      <c r="AW22" s="70"/>
      <c r="AX22" s="70"/>
      <c r="AY22" s="70"/>
      <c r="AZ22" s="70"/>
      <c r="BA22" s="70"/>
      <c r="BB22" s="70"/>
      <c r="BC22" s="70"/>
      <c r="BD22" s="70"/>
      <c r="BE22" s="70"/>
      <c r="BF22" s="70"/>
      <c r="BG22" s="70"/>
      <c r="BH22" s="70"/>
      <c r="BI22" s="70"/>
      <c r="BJ22" s="70"/>
      <c r="BK22" s="70"/>
      <c r="BL22" s="70"/>
      <c r="BM22" s="70"/>
      <c r="BN22" s="70"/>
      <c r="BO22" s="70"/>
      <c r="BP22" s="70"/>
      <c r="BQ22" s="70"/>
      <c r="BR22" s="70"/>
      <c r="BS22" s="40"/>
    </row>
    <row r="23" spans="1:71" ht="15.75" hidden="1" customHeight="1" outlineLevel="1" x14ac:dyDescent="0.25">
      <c r="A23" s="130">
        <v>23</v>
      </c>
    </row>
    <row r="24" spans="1:71" ht="15.75" hidden="1" customHeight="1" outlineLevel="1" x14ac:dyDescent="0.25">
      <c r="A24" s="130">
        <v>24</v>
      </c>
      <c r="B24" s="38" t="s">
        <v>294</v>
      </c>
      <c r="C24" s="38" t="s">
        <v>290</v>
      </c>
      <c r="D24" s="211" t="s">
        <v>130</v>
      </c>
      <c r="E24" s="60">
        <v>185.26400000000001</v>
      </c>
      <c r="F24" s="60">
        <v>307.99199999999996</v>
      </c>
      <c r="G24" s="60">
        <v>344.6</v>
      </c>
      <c r="H24" s="60">
        <v>371.85599999999999</v>
      </c>
      <c r="I24" s="60">
        <v>809.11200000000008</v>
      </c>
      <c r="K24" s="307">
        <v>0</v>
      </c>
      <c r="L24" s="307">
        <v>0</v>
      </c>
      <c r="M24" s="307">
        <v>0</v>
      </c>
      <c r="N24" s="307">
        <v>28.416</v>
      </c>
      <c r="O24" s="307">
        <v>24.32</v>
      </c>
      <c r="P24" s="307">
        <v>24.800000000000004</v>
      </c>
      <c r="Q24" s="307">
        <v>0</v>
      </c>
      <c r="R24" s="307">
        <v>0</v>
      </c>
      <c r="S24" s="307">
        <v>19.392000000000003</v>
      </c>
      <c r="T24" s="307">
        <v>14.591999999999999</v>
      </c>
      <c r="U24" s="307">
        <v>33.936000000000007</v>
      </c>
      <c r="V24" s="307">
        <v>39.808000000000007</v>
      </c>
      <c r="W24" s="307">
        <v>28.56</v>
      </c>
      <c r="X24" s="307">
        <v>31.68</v>
      </c>
      <c r="Y24" s="307">
        <v>30.12</v>
      </c>
      <c r="Z24" s="307">
        <v>33.408000000000001</v>
      </c>
      <c r="AA24" s="307">
        <v>29.340000000000003</v>
      </c>
      <c r="AB24" s="307">
        <v>28.62</v>
      </c>
      <c r="AC24" s="307">
        <v>0</v>
      </c>
      <c r="AD24" s="307">
        <v>0</v>
      </c>
      <c r="AE24" s="307">
        <v>22.271999999999998</v>
      </c>
      <c r="AF24" s="307">
        <v>17.135999999999999</v>
      </c>
      <c r="AG24" s="307">
        <v>41.160000000000004</v>
      </c>
      <c r="AH24" s="307">
        <v>45.695999999999998</v>
      </c>
      <c r="AI24" s="307">
        <v>32.900000000000006</v>
      </c>
      <c r="AJ24" s="307">
        <v>35.519999999999996</v>
      </c>
      <c r="AK24" s="307">
        <v>32.900000000000006</v>
      </c>
      <c r="AL24" s="307">
        <v>37.44</v>
      </c>
      <c r="AM24" s="307">
        <v>33.799999999999997</v>
      </c>
      <c r="AN24" s="307">
        <v>31.200000000000003</v>
      </c>
      <c r="AO24" s="307">
        <v>0</v>
      </c>
      <c r="AP24" s="307">
        <v>0</v>
      </c>
      <c r="AQ24" s="307">
        <v>24.96</v>
      </c>
      <c r="AR24" s="307">
        <v>19.740000000000002</v>
      </c>
      <c r="AS24" s="307">
        <v>44.940000000000005</v>
      </c>
      <c r="AT24" s="307">
        <v>51.2</v>
      </c>
      <c r="AU24" s="307">
        <v>36.480000000000004</v>
      </c>
      <c r="AV24" s="307">
        <v>38.4</v>
      </c>
      <c r="AW24" s="307">
        <v>34.64</v>
      </c>
      <c r="AX24" s="307">
        <v>40.512</v>
      </c>
      <c r="AY24" s="307">
        <v>36.480000000000004</v>
      </c>
      <c r="AZ24" s="307">
        <v>33.760000000000005</v>
      </c>
      <c r="BA24" s="307">
        <v>0</v>
      </c>
      <c r="BB24" s="307">
        <v>0</v>
      </c>
      <c r="BC24" s="307">
        <v>27.008000000000003</v>
      </c>
      <c r="BD24" s="307">
        <v>21.887999999999998</v>
      </c>
      <c r="BE24" s="307">
        <v>47.26400000000001</v>
      </c>
      <c r="BF24" s="307">
        <v>55.423999999999999</v>
      </c>
      <c r="BG24" s="307">
        <v>78.320000000000007</v>
      </c>
      <c r="BH24" s="307">
        <v>84.864000000000004</v>
      </c>
      <c r="BI24" s="307">
        <v>74.56</v>
      </c>
      <c r="BJ24" s="307">
        <v>91.679999999999993</v>
      </c>
      <c r="BK24" s="307">
        <v>74.56</v>
      </c>
      <c r="BL24" s="307">
        <v>72.640000000000015</v>
      </c>
      <c r="BM24" s="307">
        <v>0</v>
      </c>
      <c r="BN24" s="307">
        <v>0</v>
      </c>
      <c r="BO24" s="307">
        <v>59.616</v>
      </c>
      <c r="BP24" s="307">
        <v>45.864000000000004</v>
      </c>
      <c r="BQ24" s="307">
        <v>101.69600000000001</v>
      </c>
      <c r="BR24" s="307">
        <v>125.312</v>
      </c>
    </row>
    <row r="25" spans="1:71" ht="15.75" hidden="1" customHeight="1" outlineLevel="1" x14ac:dyDescent="0.25">
      <c r="A25" s="130">
        <v>25</v>
      </c>
      <c r="B25" s="38" t="s">
        <v>295</v>
      </c>
      <c r="C25" s="38" t="s">
        <v>290</v>
      </c>
      <c r="D25" s="211" t="s">
        <v>130</v>
      </c>
      <c r="E25" s="60">
        <v>185.26400000000001</v>
      </c>
      <c r="F25" s="60">
        <v>307.99199999999996</v>
      </c>
      <c r="G25" s="60">
        <v>344.6</v>
      </c>
      <c r="H25" s="60">
        <v>371.85599999999999</v>
      </c>
      <c r="I25" s="60">
        <v>809.11200000000008</v>
      </c>
      <c r="K25" s="307">
        <v>0</v>
      </c>
      <c r="L25" s="307">
        <v>0</v>
      </c>
      <c r="M25" s="307">
        <v>0</v>
      </c>
      <c r="N25" s="307">
        <v>28.416</v>
      </c>
      <c r="O25" s="307">
        <v>24.32</v>
      </c>
      <c r="P25" s="307">
        <v>24.800000000000004</v>
      </c>
      <c r="Q25" s="307">
        <v>0</v>
      </c>
      <c r="R25" s="307">
        <v>0</v>
      </c>
      <c r="S25" s="307">
        <v>19.392000000000003</v>
      </c>
      <c r="T25" s="307">
        <v>14.591999999999999</v>
      </c>
      <c r="U25" s="307">
        <v>33.936000000000007</v>
      </c>
      <c r="V25" s="307">
        <v>39.808000000000007</v>
      </c>
      <c r="W25" s="307">
        <v>28.56</v>
      </c>
      <c r="X25" s="307">
        <v>31.68</v>
      </c>
      <c r="Y25" s="307">
        <v>30.12</v>
      </c>
      <c r="Z25" s="307">
        <v>33.408000000000001</v>
      </c>
      <c r="AA25" s="307">
        <v>29.340000000000003</v>
      </c>
      <c r="AB25" s="307">
        <v>28.62</v>
      </c>
      <c r="AC25" s="307">
        <v>0</v>
      </c>
      <c r="AD25" s="307">
        <v>0</v>
      </c>
      <c r="AE25" s="307">
        <v>22.271999999999998</v>
      </c>
      <c r="AF25" s="307">
        <v>17.135999999999999</v>
      </c>
      <c r="AG25" s="307">
        <v>41.160000000000004</v>
      </c>
      <c r="AH25" s="307">
        <v>45.695999999999998</v>
      </c>
      <c r="AI25" s="307">
        <v>32.900000000000006</v>
      </c>
      <c r="AJ25" s="307">
        <v>35.519999999999996</v>
      </c>
      <c r="AK25" s="307">
        <v>32.900000000000006</v>
      </c>
      <c r="AL25" s="307">
        <v>37.44</v>
      </c>
      <c r="AM25" s="307">
        <v>33.799999999999997</v>
      </c>
      <c r="AN25" s="307">
        <v>31.200000000000003</v>
      </c>
      <c r="AO25" s="307">
        <v>0</v>
      </c>
      <c r="AP25" s="307">
        <v>0</v>
      </c>
      <c r="AQ25" s="307">
        <v>24.96</v>
      </c>
      <c r="AR25" s="307">
        <v>19.740000000000002</v>
      </c>
      <c r="AS25" s="307">
        <v>44.940000000000005</v>
      </c>
      <c r="AT25" s="307">
        <v>51.2</v>
      </c>
      <c r="AU25" s="307">
        <v>36.480000000000004</v>
      </c>
      <c r="AV25" s="307">
        <v>38.4</v>
      </c>
      <c r="AW25" s="307">
        <v>34.64</v>
      </c>
      <c r="AX25" s="307">
        <v>40.512</v>
      </c>
      <c r="AY25" s="307">
        <v>36.480000000000004</v>
      </c>
      <c r="AZ25" s="307">
        <v>33.760000000000005</v>
      </c>
      <c r="BA25" s="307">
        <v>0</v>
      </c>
      <c r="BB25" s="307">
        <v>0</v>
      </c>
      <c r="BC25" s="307">
        <v>27.008000000000003</v>
      </c>
      <c r="BD25" s="307">
        <v>21.887999999999998</v>
      </c>
      <c r="BE25" s="307">
        <v>47.26400000000001</v>
      </c>
      <c r="BF25" s="307">
        <v>55.423999999999999</v>
      </c>
      <c r="BG25" s="307">
        <v>78.320000000000007</v>
      </c>
      <c r="BH25" s="307">
        <v>84.864000000000004</v>
      </c>
      <c r="BI25" s="307">
        <v>74.56</v>
      </c>
      <c r="BJ25" s="307">
        <v>91.679999999999993</v>
      </c>
      <c r="BK25" s="307">
        <v>74.56</v>
      </c>
      <c r="BL25" s="307">
        <v>72.640000000000015</v>
      </c>
      <c r="BM25" s="307">
        <v>0</v>
      </c>
      <c r="BN25" s="307">
        <v>0</v>
      </c>
      <c r="BO25" s="307">
        <v>59.616</v>
      </c>
      <c r="BP25" s="307">
        <v>45.864000000000004</v>
      </c>
      <c r="BQ25" s="307">
        <v>101.69600000000001</v>
      </c>
      <c r="BR25" s="307">
        <v>125.312</v>
      </c>
    </row>
    <row r="26" spans="1:71" ht="15.75" hidden="1" customHeight="1" outlineLevel="1" x14ac:dyDescent="0.25">
      <c r="A26" s="130">
        <v>26</v>
      </c>
      <c r="B26" s="38" t="s">
        <v>296</v>
      </c>
      <c r="C26" s="38" t="s">
        <v>291</v>
      </c>
      <c r="D26" s="211" t="s">
        <v>130</v>
      </c>
      <c r="E26" s="60">
        <v>185.26400000000001</v>
      </c>
      <c r="F26" s="60">
        <v>307.99199999999996</v>
      </c>
      <c r="G26" s="60">
        <v>344.6</v>
      </c>
      <c r="H26" s="60">
        <v>371.85599999999999</v>
      </c>
      <c r="I26" s="60">
        <v>809.11200000000008</v>
      </c>
      <c r="K26" s="307">
        <v>0</v>
      </c>
      <c r="L26" s="307">
        <v>0</v>
      </c>
      <c r="M26" s="307">
        <v>0</v>
      </c>
      <c r="N26" s="307">
        <v>28.416</v>
      </c>
      <c r="O26" s="307">
        <v>24.32</v>
      </c>
      <c r="P26" s="307">
        <v>24.800000000000004</v>
      </c>
      <c r="Q26" s="307">
        <v>0</v>
      </c>
      <c r="R26" s="307">
        <v>0</v>
      </c>
      <c r="S26" s="307">
        <v>19.392000000000003</v>
      </c>
      <c r="T26" s="307">
        <v>14.591999999999999</v>
      </c>
      <c r="U26" s="307">
        <v>33.936000000000007</v>
      </c>
      <c r="V26" s="307">
        <v>39.808000000000007</v>
      </c>
      <c r="W26" s="307">
        <v>28.56</v>
      </c>
      <c r="X26" s="307">
        <v>31.68</v>
      </c>
      <c r="Y26" s="307">
        <v>30.12</v>
      </c>
      <c r="Z26" s="307">
        <v>33.408000000000001</v>
      </c>
      <c r="AA26" s="307">
        <v>29.340000000000003</v>
      </c>
      <c r="AB26" s="307">
        <v>28.62</v>
      </c>
      <c r="AC26" s="307">
        <v>0</v>
      </c>
      <c r="AD26" s="307">
        <v>0</v>
      </c>
      <c r="AE26" s="307">
        <v>22.271999999999998</v>
      </c>
      <c r="AF26" s="307">
        <v>17.135999999999999</v>
      </c>
      <c r="AG26" s="307">
        <v>41.160000000000004</v>
      </c>
      <c r="AH26" s="307">
        <v>45.695999999999998</v>
      </c>
      <c r="AI26" s="307">
        <v>32.900000000000006</v>
      </c>
      <c r="AJ26" s="307">
        <v>35.519999999999996</v>
      </c>
      <c r="AK26" s="307">
        <v>32.900000000000006</v>
      </c>
      <c r="AL26" s="307">
        <v>37.44</v>
      </c>
      <c r="AM26" s="307">
        <v>33.799999999999997</v>
      </c>
      <c r="AN26" s="307">
        <v>31.200000000000003</v>
      </c>
      <c r="AO26" s="307">
        <v>0</v>
      </c>
      <c r="AP26" s="307">
        <v>0</v>
      </c>
      <c r="AQ26" s="307">
        <v>24.96</v>
      </c>
      <c r="AR26" s="307">
        <v>19.740000000000002</v>
      </c>
      <c r="AS26" s="307">
        <v>44.940000000000005</v>
      </c>
      <c r="AT26" s="307">
        <v>51.2</v>
      </c>
      <c r="AU26" s="307">
        <v>36.480000000000004</v>
      </c>
      <c r="AV26" s="307">
        <v>38.4</v>
      </c>
      <c r="AW26" s="307">
        <v>34.64</v>
      </c>
      <c r="AX26" s="307">
        <v>40.512</v>
      </c>
      <c r="AY26" s="307">
        <v>36.480000000000004</v>
      </c>
      <c r="AZ26" s="307">
        <v>33.760000000000005</v>
      </c>
      <c r="BA26" s="307">
        <v>0</v>
      </c>
      <c r="BB26" s="307">
        <v>0</v>
      </c>
      <c r="BC26" s="307">
        <v>27.008000000000003</v>
      </c>
      <c r="BD26" s="307">
        <v>21.887999999999998</v>
      </c>
      <c r="BE26" s="307">
        <v>47.26400000000001</v>
      </c>
      <c r="BF26" s="307">
        <v>55.423999999999999</v>
      </c>
      <c r="BG26" s="307">
        <v>78.320000000000007</v>
      </c>
      <c r="BH26" s="307">
        <v>84.864000000000004</v>
      </c>
      <c r="BI26" s="307">
        <v>74.56</v>
      </c>
      <c r="BJ26" s="307">
        <v>91.679999999999993</v>
      </c>
      <c r="BK26" s="307">
        <v>74.56</v>
      </c>
      <c r="BL26" s="307">
        <v>72.640000000000015</v>
      </c>
      <c r="BM26" s="307">
        <v>0</v>
      </c>
      <c r="BN26" s="307">
        <v>0</v>
      </c>
      <c r="BO26" s="307">
        <v>59.616</v>
      </c>
      <c r="BP26" s="307">
        <v>45.864000000000004</v>
      </c>
      <c r="BQ26" s="307">
        <v>101.69600000000001</v>
      </c>
      <c r="BR26" s="307">
        <v>125.312</v>
      </c>
    </row>
    <row r="27" spans="1:71" ht="15.75" hidden="1" customHeight="1" outlineLevel="1" x14ac:dyDescent="0.25">
      <c r="A27" s="130">
        <v>27</v>
      </c>
      <c r="B27" s="38" t="s">
        <v>297</v>
      </c>
      <c r="C27" s="38" t="s">
        <v>292</v>
      </c>
      <c r="D27" s="211" t="s">
        <v>130</v>
      </c>
      <c r="E27" s="60">
        <v>324.21200000000005</v>
      </c>
      <c r="F27" s="60">
        <v>538.98599999999988</v>
      </c>
      <c r="G27" s="60">
        <v>603.05000000000007</v>
      </c>
      <c r="H27" s="60">
        <v>650.74799999999993</v>
      </c>
      <c r="I27" s="60">
        <v>1415.9460000000001</v>
      </c>
      <c r="K27" s="307">
        <v>0</v>
      </c>
      <c r="L27" s="307">
        <v>0</v>
      </c>
      <c r="M27" s="307">
        <v>0</v>
      </c>
      <c r="N27" s="307">
        <v>49.728000000000002</v>
      </c>
      <c r="O27" s="307">
        <v>42.56</v>
      </c>
      <c r="P27" s="307">
        <v>43.400000000000006</v>
      </c>
      <c r="Q27" s="307">
        <v>0</v>
      </c>
      <c r="R27" s="307">
        <v>0</v>
      </c>
      <c r="S27" s="307">
        <v>33.936</v>
      </c>
      <c r="T27" s="307">
        <v>25.535999999999998</v>
      </c>
      <c r="U27" s="307">
        <v>59.388000000000005</v>
      </c>
      <c r="V27" s="307">
        <v>69.664000000000001</v>
      </c>
      <c r="W27" s="307">
        <v>49.98</v>
      </c>
      <c r="X27" s="307">
        <v>55.44</v>
      </c>
      <c r="Y27" s="307">
        <v>52.71</v>
      </c>
      <c r="Z27" s="307">
        <v>58.463999999999999</v>
      </c>
      <c r="AA27" s="307">
        <v>51.344999999999999</v>
      </c>
      <c r="AB27" s="307">
        <v>50.085000000000001</v>
      </c>
      <c r="AC27" s="307">
        <v>0</v>
      </c>
      <c r="AD27" s="307">
        <v>0</v>
      </c>
      <c r="AE27" s="307">
        <v>38.975999999999999</v>
      </c>
      <c r="AF27" s="307">
        <v>29.987999999999992</v>
      </c>
      <c r="AG27" s="307">
        <v>72.03</v>
      </c>
      <c r="AH27" s="307">
        <v>79.967999999999989</v>
      </c>
      <c r="AI27" s="307">
        <v>57.575000000000003</v>
      </c>
      <c r="AJ27" s="307">
        <v>62.16</v>
      </c>
      <c r="AK27" s="307">
        <v>57.575000000000003</v>
      </c>
      <c r="AL27" s="307">
        <v>65.52000000000001</v>
      </c>
      <c r="AM27" s="307">
        <v>59.15</v>
      </c>
      <c r="AN27" s="307">
        <v>54.6</v>
      </c>
      <c r="AO27" s="307">
        <v>0</v>
      </c>
      <c r="AP27" s="307">
        <v>0</v>
      </c>
      <c r="AQ27" s="307">
        <v>43.680000000000007</v>
      </c>
      <c r="AR27" s="307">
        <v>34.545000000000002</v>
      </c>
      <c r="AS27" s="307">
        <v>78.64500000000001</v>
      </c>
      <c r="AT27" s="307">
        <v>89.6</v>
      </c>
      <c r="AU27" s="307">
        <v>63.84</v>
      </c>
      <c r="AV27" s="307">
        <v>67.199999999999989</v>
      </c>
      <c r="AW27" s="307">
        <v>60.61999999999999</v>
      </c>
      <c r="AX27" s="307">
        <v>70.896000000000001</v>
      </c>
      <c r="AY27" s="307">
        <v>63.84</v>
      </c>
      <c r="AZ27" s="307">
        <v>59.08</v>
      </c>
      <c r="BA27" s="307">
        <v>0</v>
      </c>
      <c r="BB27" s="307">
        <v>0</v>
      </c>
      <c r="BC27" s="307">
        <v>47.263999999999996</v>
      </c>
      <c r="BD27" s="307">
        <v>38.304000000000002</v>
      </c>
      <c r="BE27" s="307">
        <v>82.712000000000018</v>
      </c>
      <c r="BF27" s="307">
        <v>96.99199999999999</v>
      </c>
      <c r="BG27" s="307">
        <v>137.06</v>
      </c>
      <c r="BH27" s="307">
        <v>148.512</v>
      </c>
      <c r="BI27" s="307">
        <v>130.48000000000002</v>
      </c>
      <c r="BJ27" s="307">
        <v>160.44</v>
      </c>
      <c r="BK27" s="307">
        <v>130.48000000000002</v>
      </c>
      <c r="BL27" s="307">
        <v>127.12000000000002</v>
      </c>
      <c r="BM27" s="307">
        <v>0</v>
      </c>
      <c r="BN27" s="307">
        <v>0</v>
      </c>
      <c r="BO27" s="307">
        <v>104.328</v>
      </c>
      <c r="BP27" s="307">
        <v>80.262</v>
      </c>
      <c r="BQ27" s="307">
        <v>177.96800000000002</v>
      </c>
      <c r="BR27" s="307">
        <v>219.29599999999999</v>
      </c>
    </row>
    <row r="28" spans="1:71" ht="15.75" hidden="1" customHeight="1" outlineLevel="1" x14ac:dyDescent="0.25">
      <c r="A28" s="130">
        <v>28</v>
      </c>
      <c r="B28" s="38" t="s">
        <v>298</v>
      </c>
      <c r="C28" s="38" t="s">
        <v>292</v>
      </c>
      <c r="D28" s="211" t="s">
        <v>130</v>
      </c>
      <c r="E28" s="60">
        <v>370.52800000000002</v>
      </c>
      <c r="F28" s="60">
        <v>615.98399999999992</v>
      </c>
      <c r="G28" s="60">
        <v>689.2</v>
      </c>
      <c r="H28" s="60">
        <v>743.71199999999999</v>
      </c>
      <c r="I28" s="60">
        <v>1618.2240000000002</v>
      </c>
      <c r="K28" s="307">
        <v>0</v>
      </c>
      <c r="L28" s="307">
        <v>0</v>
      </c>
      <c r="M28" s="307">
        <v>0</v>
      </c>
      <c r="N28" s="307">
        <v>56.832000000000001</v>
      </c>
      <c r="O28" s="307">
        <v>48.64</v>
      </c>
      <c r="P28" s="307">
        <v>49.600000000000009</v>
      </c>
      <c r="Q28" s="307">
        <v>0</v>
      </c>
      <c r="R28" s="307">
        <v>0</v>
      </c>
      <c r="S28" s="307">
        <v>38.784000000000006</v>
      </c>
      <c r="T28" s="307">
        <v>29.183999999999997</v>
      </c>
      <c r="U28" s="307">
        <v>67.872000000000014</v>
      </c>
      <c r="V28" s="307">
        <v>79.616000000000014</v>
      </c>
      <c r="W28" s="307">
        <v>57.12</v>
      </c>
      <c r="X28" s="307">
        <v>63.36</v>
      </c>
      <c r="Y28" s="307">
        <v>60.24</v>
      </c>
      <c r="Z28" s="307">
        <v>66.816000000000003</v>
      </c>
      <c r="AA28" s="307">
        <v>58.680000000000007</v>
      </c>
      <c r="AB28" s="307">
        <v>57.24</v>
      </c>
      <c r="AC28" s="307">
        <v>0</v>
      </c>
      <c r="AD28" s="307">
        <v>0</v>
      </c>
      <c r="AE28" s="307">
        <v>44.543999999999997</v>
      </c>
      <c r="AF28" s="307">
        <v>34.271999999999998</v>
      </c>
      <c r="AG28" s="307">
        <v>82.320000000000007</v>
      </c>
      <c r="AH28" s="307">
        <v>91.391999999999996</v>
      </c>
      <c r="AI28" s="307">
        <v>65.800000000000011</v>
      </c>
      <c r="AJ28" s="307">
        <v>71.039999999999992</v>
      </c>
      <c r="AK28" s="307">
        <v>65.800000000000011</v>
      </c>
      <c r="AL28" s="307">
        <v>74.88</v>
      </c>
      <c r="AM28" s="307">
        <v>67.599999999999994</v>
      </c>
      <c r="AN28" s="307">
        <v>62.400000000000006</v>
      </c>
      <c r="AO28" s="307">
        <v>0</v>
      </c>
      <c r="AP28" s="307">
        <v>0</v>
      </c>
      <c r="AQ28" s="307">
        <v>49.92</v>
      </c>
      <c r="AR28" s="307">
        <v>39.480000000000004</v>
      </c>
      <c r="AS28" s="307">
        <v>89.88000000000001</v>
      </c>
      <c r="AT28" s="307">
        <v>102.4</v>
      </c>
      <c r="AU28" s="307">
        <v>72.960000000000008</v>
      </c>
      <c r="AV28" s="307">
        <v>76.8</v>
      </c>
      <c r="AW28" s="307">
        <v>69.28</v>
      </c>
      <c r="AX28" s="307">
        <v>81.024000000000001</v>
      </c>
      <c r="AY28" s="307">
        <v>72.960000000000008</v>
      </c>
      <c r="AZ28" s="307">
        <v>67.52000000000001</v>
      </c>
      <c r="BA28" s="307">
        <v>0</v>
      </c>
      <c r="BB28" s="307">
        <v>0</v>
      </c>
      <c r="BC28" s="307">
        <v>54.016000000000005</v>
      </c>
      <c r="BD28" s="307">
        <v>43.775999999999996</v>
      </c>
      <c r="BE28" s="307">
        <v>94.52800000000002</v>
      </c>
      <c r="BF28" s="307">
        <v>110.848</v>
      </c>
      <c r="BG28" s="307">
        <v>156.64000000000001</v>
      </c>
      <c r="BH28" s="307">
        <v>169.72800000000001</v>
      </c>
      <c r="BI28" s="307">
        <v>149.12</v>
      </c>
      <c r="BJ28" s="307">
        <v>183.35999999999999</v>
      </c>
      <c r="BK28" s="307">
        <v>149.12</v>
      </c>
      <c r="BL28" s="307">
        <v>145.28000000000003</v>
      </c>
      <c r="BM28" s="307">
        <v>0</v>
      </c>
      <c r="BN28" s="307">
        <v>0</v>
      </c>
      <c r="BO28" s="307">
        <v>119.232</v>
      </c>
      <c r="BP28" s="307">
        <v>91.728000000000009</v>
      </c>
      <c r="BQ28" s="307">
        <v>203.39200000000002</v>
      </c>
      <c r="BR28" s="307">
        <v>250.624</v>
      </c>
    </row>
    <row r="29" spans="1:71" ht="15.75" hidden="1" customHeight="1" outlineLevel="1" x14ac:dyDescent="0.25">
      <c r="A29" s="130">
        <v>29</v>
      </c>
      <c r="B29" s="38" t="s">
        <v>299</v>
      </c>
      <c r="C29" s="38" t="s">
        <v>292</v>
      </c>
      <c r="D29" s="211" t="s">
        <v>130</v>
      </c>
      <c r="E29" s="60">
        <v>138.94800000000001</v>
      </c>
      <c r="F29" s="60">
        <v>230.99400000000003</v>
      </c>
      <c r="G29" s="60">
        <v>258.45</v>
      </c>
      <c r="H29" s="60">
        <v>278.892</v>
      </c>
      <c r="I29" s="60">
        <v>606.83400000000006</v>
      </c>
      <c r="K29" s="307">
        <v>0</v>
      </c>
      <c r="L29" s="307">
        <v>0</v>
      </c>
      <c r="M29" s="307">
        <v>0</v>
      </c>
      <c r="N29" s="307">
        <v>21.312000000000001</v>
      </c>
      <c r="O29" s="307">
        <v>18.240000000000002</v>
      </c>
      <c r="P29" s="307">
        <v>18.600000000000001</v>
      </c>
      <c r="Q29" s="307">
        <v>0</v>
      </c>
      <c r="R29" s="307">
        <v>0</v>
      </c>
      <c r="S29" s="307">
        <v>14.544</v>
      </c>
      <c r="T29" s="307">
        <v>10.943999999999999</v>
      </c>
      <c r="U29" s="307">
        <v>25.452000000000005</v>
      </c>
      <c r="V29" s="307">
        <v>29.856000000000002</v>
      </c>
      <c r="W29" s="307">
        <v>21.42</v>
      </c>
      <c r="X29" s="307">
        <v>23.759999999999998</v>
      </c>
      <c r="Y29" s="307">
        <v>22.590000000000003</v>
      </c>
      <c r="Z29" s="307">
        <v>25.055999999999997</v>
      </c>
      <c r="AA29" s="307">
        <v>22.005000000000003</v>
      </c>
      <c r="AB29" s="307">
        <v>21.465000000000003</v>
      </c>
      <c r="AC29" s="307">
        <v>0</v>
      </c>
      <c r="AD29" s="307">
        <v>0</v>
      </c>
      <c r="AE29" s="307">
        <v>16.704000000000001</v>
      </c>
      <c r="AF29" s="307">
        <v>12.851999999999999</v>
      </c>
      <c r="AG29" s="307">
        <v>30.870000000000005</v>
      </c>
      <c r="AH29" s="307">
        <v>34.271999999999998</v>
      </c>
      <c r="AI29" s="307">
        <v>24.675000000000004</v>
      </c>
      <c r="AJ29" s="307">
        <v>26.64</v>
      </c>
      <c r="AK29" s="307">
        <v>24.675000000000004</v>
      </c>
      <c r="AL29" s="307">
        <v>28.08</v>
      </c>
      <c r="AM29" s="307">
        <v>25.35</v>
      </c>
      <c r="AN29" s="307">
        <v>23.400000000000002</v>
      </c>
      <c r="AO29" s="307">
        <v>0</v>
      </c>
      <c r="AP29" s="307">
        <v>0</v>
      </c>
      <c r="AQ29" s="307">
        <v>18.72</v>
      </c>
      <c r="AR29" s="307">
        <v>14.805</v>
      </c>
      <c r="AS29" s="307">
        <v>33.704999999999998</v>
      </c>
      <c r="AT29" s="307">
        <v>38.4</v>
      </c>
      <c r="AU29" s="307">
        <v>27.36</v>
      </c>
      <c r="AV29" s="307">
        <v>28.799999999999997</v>
      </c>
      <c r="AW29" s="307">
        <v>25.98</v>
      </c>
      <c r="AX29" s="307">
        <v>30.384</v>
      </c>
      <c r="AY29" s="307">
        <v>27.36</v>
      </c>
      <c r="AZ29" s="307">
        <v>25.320000000000004</v>
      </c>
      <c r="BA29" s="307">
        <v>0</v>
      </c>
      <c r="BB29" s="307">
        <v>0</v>
      </c>
      <c r="BC29" s="307">
        <v>20.256</v>
      </c>
      <c r="BD29" s="307">
        <v>16.416</v>
      </c>
      <c r="BE29" s="307">
        <v>35.448000000000008</v>
      </c>
      <c r="BF29" s="307">
        <v>41.567999999999998</v>
      </c>
      <c r="BG29" s="307">
        <v>58.74</v>
      </c>
      <c r="BH29" s="307">
        <v>63.648000000000003</v>
      </c>
      <c r="BI29" s="307">
        <v>55.92</v>
      </c>
      <c r="BJ29" s="307">
        <v>68.760000000000005</v>
      </c>
      <c r="BK29" s="307">
        <v>55.92</v>
      </c>
      <c r="BL29" s="307">
        <v>54.480000000000004</v>
      </c>
      <c r="BM29" s="307">
        <v>0</v>
      </c>
      <c r="BN29" s="307">
        <v>0</v>
      </c>
      <c r="BO29" s="307">
        <v>44.712000000000003</v>
      </c>
      <c r="BP29" s="307">
        <v>34.398000000000003</v>
      </c>
      <c r="BQ29" s="307">
        <v>76.27200000000002</v>
      </c>
      <c r="BR29" s="307">
        <v>93.984000000000009</v>
      </c>
    </row>
    <row r="30" spans="1:71" ht="15.75" hidden="1" customHeight="1" outlineLevel="1" x14ac:dyDescent="0.25">
      <c r="A30" s="130">
        <v>30</v>
      </c>
      <c r="B30" s="38" t="s">
        <v>300</v>
      </c>
      <c r="C30" s="38" t="s">
        <v>293</v>
      </c>
      <c r="D30" s="211" t="s">
        <v>130</v>
      </c>
      <c r="E30" s="60">
        <v>138.94800000000001</v>
      </c>
      <c r="F30" s="60">
        <v>230.99400000000003</v>
      </c>
      <c r="G30" s="60">
        <v>258.45</v>
      </c>
      <c r="H30" s="60">
        <v>278.892</v>
      </c>
      <c r="I30" s="60">
        <v>606.83400000000006</v>
      </c>
      <c r="K30" s="307">
        <v>0</v>
      </c>
      <c r="L30" s="307">
        <v>0</v>
      </c>
      <c r="M30" s="307">
        <v>0</v>
      </c>
      <c r="N30" s="307">
        <v>21.312000000000001</v>
      </c>
      <c r="O30" s="307">
        <v>18.240000000000002</v>
      </c>
      <c r="P30" s="307">
        <v>18.600000000000001</v>
      </c>
      <c r="Q30" s="307">
        <v>0</v>
      </c>
      <c r="R30" s="307">
        <v>0</v>
      </c>
      <c r="S30" s="307">
        <v>14.544</v>
      </c>
      <c r="T30" s="307">
        <v>10.943999999999999</v>
      </c>
      <c r="U30" s="307">
        <v>25.452000000000005</v>
      </c>
      <c r="V30" s="307">
        <v>29.856000000000002</v>
      </c>
      <c r="W30" s="307">
        <v>21.42</v>
      </c>
      <c r="X30" s="307">
        <v>23.759999999999998</v>
      </c>
      <c r="Y30" s="307">
        <v>22.590000000000003</v>
      </c>
      <c r="Z30" s="307">
        <v>25.055999999999997</v>
      </c>
      <c r="AA30" s="307">
        <v>22.005000000000003</v>
      </c>
      <c r="AB30" s="307">
        <v>21.465000000000003</v>
      </c>
      <c r="AC30" s="307">
        <v>0</v>
      </c>
      <c r="AD30" s="307">
        <v>0</v>
      </c>
      <c r="AE30" s="307">
        <v>16.704000000000001</v>
      </c>
      <c r="AF30" s="307">
        <v>12.851999999999999</v>
      </c>
      <c r="AG30" s="307">
        <v>30.870000000000005</v>
      </c>
      <c r="AH30" s="307">
        <v>34.271999999999998</v>
      </c>
      <c r="AI30" s="307">
        <v>24.675000000000004</v>
      </c>
      <c r="AJ30" s="307">
        <v>26.64</v>
      </c>
      <c r="AK30" s="307">
        <v>24.675000000000004</v>
      </c>
      <c r="AL30" s="307">
        <v>28.08</v>
      </c>
      <c r="AM30" s="307">
        <v>25.35</v>
      </c>
      <c r="AN30" s="307">
        <v>23.400000000000002</v>
      </c>
      <c r="AO30" s="307">
        <v>0</v>
      </c>
      <c r="AP30" s="307">
        <v>0</v>
      </c>
      <c r="AQ30" s="307">
        <v>18.72</v>
      </c>
      <c r="AR30" s="307">
        <v>14.805</v>
      </c>
      <c r="AS30" s="307">
        <v>33.704999999999998</v>
      </c>
      <c r="AT30" s="307">
        <v>38.4</v>
      </c>
      <c r="AU30" s="307">
        <v>27.36</v>
      </c>
      <c r="AV30" s="307">
        <v>28.799999999999997</v>
      </c>
      <c r="AW30" s="307">
        <v>25.98</v>
      </c>
      <c r="AX30" s="307">
        <v>30.384</v>
      </c>
      <c r="AY30" s="307">
        <v>27.36</v>
      </c>
      <c r="AZ30" s="307">
        <v>25.320000000000004</v>
      </c>
      <c r="BA30" s="307">
        <v>0</v>
      </c>
      <c r="BB30" s="307">
        <v>0</v>
      </c>
      <c r="BC30" s="307">
        <v>20.256</v>
      </c>
      <c r="BD30" s="307">
        <v>16.416</v>
      </c>
      <c r="BE30" s="307">
        <v>35.448000000000008</v>
      </c>
      <c r="BF30" s="307">
        <v>41.567999999999998</v>
      </c>
      <c r="BG30" s="307">
        <v>58.74</v>
      </c>
      <c r="BH30" s="307">
        <v>63.648000000000003</v>
      </c>
      <c r="BI30" s="307">
        <v>55.92</v>
      </c>
      <c r="BJ30" s="307">
        <v>68.760000000000005</v>
      </c>
      <c r="BK30" s="307">
        <v>55.92</v>
      </c>
      <c r="BL30" s="307">
        <v>54.480000000000004</v>
      </c>
      <c r="BM30" s="307">
        <v>0</v>
      </c>
      <c r="BN30" s="307">
        <v>0</v>
      </c>
      <c r="BO30" s="307">
        <v>44.712000000000003</v>
      </c>
      <c r="BP30" s="307">
        <v>34.398000000000003</v>
      </c>
      <c r="BQ30" s="307">
        <v>76.27200000000002</v>
      </c>
      <c r="BR30" s="307">
        <v>93.984000000000009</v>
      </c>
    </row>
    <row r="31" spans="1:71" ht="15.75" hidden="1" customHeight="1" outlineLevel="1" x14ac:dyDescent="0.25">
      <c r="A31" s="130">
        <v>31</v>
      </c>
      <c r="B31" s="38" t="s">
        <v>301</v>
      </c>
      <c r="C31" s="38" t="s">
        <v>293</v>
      </c>
      <c r="D31" s="211" t="s">
        <v>130</v>
      </c>
      <c r="E31" s="60">
        <v>138.94800000000001</v>
      </c>
      <c r="F31" s="60">
        <v>230.99400000000003</v>
      </c>
      <c r="G31" s="60">
        <v>258.45</v>
      </c>
      <c r="H31" s="60">
        <v>278.892</v>
      </c>
      <c r="I31" s="60">
        <v>606.83400000000006</v>
      </c>
      <c r="K31" s="307">
        <v>0</v>
      </c>
      <c r="L31" s="307">
        <v>0</v>
      </c>
      <c r="M31" s="307">
        <v>0</v>
      </c>
      <c r="N31" s="307">
        <v>21.312000000000001</v>
      </c>
      <c r="O31" s="307">
        <v>18.240000000000002</v>
      </c>
      <c r="P31" s="307">
        <v>18.600000000000001</v>
      </c>
      <c r="Q31" s="307">
        <v>0</v>
      </c>
      <c r="R31" s="307">
        <v>0</v>
      </c>
      <c r="S31" s="307">
        <v>14.544</v>
      </c>
      <c r="T31" s="307">
        <v>10.943999999999999</v>
      </c>
      <c r="U31" s="307">
        <v>25.452000000000005</v>
      </c>
      <c r="V31" s="307">
        <v>29.856000000000002</v>
      </c>
      <c r="W31" s="307">
        <v>21.42</v>
      </c>
      <c r="X31" s="307">
        <v>23.759999999999998</v>
      </c>
      <c r="Y31" s="307">
        <v>22.590000000000003</v>
      </c>
      <c r="Z31" s="307">
        <v>25.055999999999997</v>
      </c>
      <c r="AA31" s="307">
        <v>22.005000000000003</v>
      </c>
      <c r="AB31" s="307">
        <v>21.465000000000003</v>
      </c>
      <c r="AC31" s="307">
        <v>0</v>
      </c>
      <c r="AD31" s="307">
        <v>0</v>
      </c>
      <c r="AE31" s="307">
        <v>16.704000000000001</v>
      </c>
      <c r="AF31" s="307">
        <v>12.851999999999999</v>
      </c>
      <c r="AG31" s="307">
        <v>30.870000000000005</v>
      </c>
      <c r="AH31" s="307">
        <v>34.271999999999998</v>
      </c>
      <c r="AI31" s="307">
        <v>24.675000000000004</v>
      </c>
      <c r="AJ31" s="307">
        <v>26.64</v>
      </c>
      <c r="AK31" s="307">
        <v>24.675000000000004</v>
      </c>
      <c r="AL31" s="307">
        <v>28.08</v>
      </c>
      <c r="AM31" s="307">
        <v>25.35</v>
      </c>
      <c r="AN31" s="307">
        <v>23.400000000000002</v>
      </c>
      <c r="AO31" s="307">
        <v>0</v>
      </c>
      <c r="AP31" s="307">
        <v>0</v>
      </c>
      <c r="AQ31" s="307">
        <v>18.72</v>
      </c>
      <c r="AR31" s="307">
        <v>14.805</v>
      </c>
      <c r="AS31" s="307">
        <v>33.704999999999998</v>
      </c>
      <c r="AT31" s="307">
        <v>38.4</v>
      </c>
      <c r="AU31" s="307">
        <v>27.36</v>
      </c>
      <c r="AV31" s="307">
        <v>28.799999999999997</v>
      </c>
      <c r="AW31" s="307">
        <v>25.98</v>
      </c>
      <c r="AX31" s="307">
        <v>30.384</v>
      </c>
      <c r="AY31" s="307">
        <v>27.36</v>
      </c>
      <c r="AZ31" s="307">
        <v>25.320000000000004</v>
      </c>
      <c r="BA31" s="307">
        <v>0</v>
      </c>
      <c r="BB31" s="307">
        <v>0</v>
      </c>
      <c r="BC31" s="307">
        <v>20.256</v>
      </c>
      <c r="BD31" s="307">
        <v>16.416</v>
      </c>
      <c r="BE31" s="307">
        <v>35.448000000000008</v>
      </c>
      <c r="BF31" s="307">
        <v>41.567999999999998</v>
      </c>
      <c r="BG31" s="307">
        <v>58.74</v>
      </c>
      <c r="BH31" s="307">
        <v>63.648000000000003</v>
      </c>
      <c r="BI31" s="307">
        <v>55.92</v>
      </c>
      <c r="BJ31" s="307">
        <v>68.760000000000005</v>
      </c>
      <c r="BK31" s="307">
        <v>55.92</v>
      </c>
      <c r="BL31" s="307">
        <v>54.480000000000004</v>
      </c>
      <c r="BM31" s="307">
        <v>0</v>
      </c>
      <c r="BN31" s="307">
        <v>0</v>
      </c>
      <c r="BO31" s="307">
        <v>44.712000000000003</v>
      </c>
      <c r="BP31" s="307">
        <v>34.398000000000003</v>
      </c>
      <c r="BQ31" s="307">
        <v>76.27200000000002</v>
      </c>
      <c r="BR31" s="307">
        <v>93.984000000000009</v>
      </c>
    </row>
    <row r="32" spans="1:71" ht="15.75" hidden="1" customHeight="1" outlineLevel="1" x14ac:dyDescent="0.25">
      <c r="A32" s="130">
        <v>32</v>
      </c>
      <c r="B32" s="38" t="s">
        <v>306</v>
      </c>
      <c r="C32" s="38" t="s">
        <v>306</v>
      </c>
      <c r="D32" s="211" t="s">
        <v>130</v>
      </c>
      <c r="E32" s="60">
        <v>0</v>
      </c>
      <c r="F32" s="60">
        <v>0</v>
      </c>
      <c r="G32" s="60">
        <v>0</v>
      </c>
      <c r="H32" s="60">
        <v>0</v>
      </c>
      <c r="I32" s="60">
        <v>0</v>
      </c>
      <c r="K32" s="307">
        <v>0</v>
      </c>
      <c r="L32" s="307">
        <v>0</v>
      </c>
      <c r="M32" s="307">
        <v>0</v>
      </c>
      <c r="N32" s="307">
        <v>0</v>
      </c>
      <c r="O32" s="307">
        <v>0</v>
      </c>
      <c r="P32" s="307">
        <v>0</v>
      </c>
      <c r="Q32" s="307">
        <v>0</v>
      </c>
      <c r="R32" s="307">
        <v>0</v>
      </c>
      <c r="S32" s="307">
        <v>0</v>
      </c>
      <c r="T32" s="307">
        <v>0</v>
      </c>
      <c r="U32" s="307">
        <v>0</v>
      </c>
      <c r="V32" s="307">
        <v>0</v>
      </c>
      <c r="W32" s="307">
        <v>0</v>
      </c>
      <c r="X32" s="307">
        <v>0</v>
      </c>
      <c r="Y32" s="307">
        <v>0</v>
      </c>
      <c r="Z32" s="307">
        <v>0</v>
      </c>
      <c r="AA32" s="307">
        <v>0</v>
      </c>
      <c r="AB32" s="307">
        <v>0</v>
      </c>
      <c r="AC32" s="307">
        <v>0</v>
      </c>
      <c r="AD32" s="307">
        <v>0</v>
      </c>
      <c r="AE32" s="307">
        <v>0</v>
      </c>
      <c r="AF32" s="307">
        <v>0</v>
      </c>
      <c r="AG32" s="307">
        <v>0</v>
      </c>
      <c r="AH32" s="307">
        <v>0</v>
      </c>
      <c r="AI32" s="307">
        <v>0</v>
      </c>
      <c r="AJ32" s="307">
        <v>0</v>
      </c>
      <c r="AK32" s="307">
        <v>0</v>
      </c>
      <c r="AL32" s="307">
        <v>0</v>
      </c>
      <c r="AM32" s="307">
        <v>0</v>
      </c>
      <c r="AN32" s="307">
        <v>0</v>
      </c>
      <c r="AO32" s="307">
        <v>0</v>
      </c>
      <c r="AP32" s="307">
        <v>0</v>
      </c>
      <c r="AQ32" s="307">
        <v>0</v>
      </c>
      <c r="AR32" s="307">
        <v>0</v>
      </c>
      <c r="AS32" s="307">
        <v>0</v>
      </c>
      <c r="AT32" s="307">
        <v>0</v>
      </c>
      <c r="AU32" s="307">
        <v>0</v>
      </c>
      <c r="AV32" s="307">
        <v>0</v>
      </c>
      <c r="AW32" s="307">
        <v>0</v>
      </c>
      <c r="AX32" s="307">
        <v>0</v>
      </c>
      <c r="AY32" s="307">
        <v>0</v>
      </c>
      <c r="AZ32" s="307">
        <v>0</v>
      </c>
      <c r="BA32" s="307">
        <v>0</v>
      </c>
      <c r="BB32" s="307">
        <v>0</v>
      </c>
      <c r="BC32" s="307">
        <v>0</v>
      </c>
      <c r="BD32" s="307">
        <v>0</v>
      </c>
      <c r="BE32" s="307">
        <v>0</v>
      </c>
      <c r="BF32" s="307">
        <v>0</v>
      </c>
      <c r="BG32" s="307">
        <v>0</v>
      </c>
      <c r="BH32" s="307">
        <v>0</v>
      </c>
      <c r="BI32" s="307">
        <v>0</v>
      </c>
      <c r="BJ32" s="307">
        <v>0</v>
      </c>
      <c r="BK32" s="307">
        <v>0</v>
      </c>
      <c r="BL32" s="307">
        <v>0</v>
      </c>
      <c r="BM32" s="307">
        <v>0</v>
      </c>
      <c r="BN32" s="307">
        <v>0</v>
      </c>
      <c r="BO32" s="307">
        <v>0</v>
      </c>
      <c r="BP32" s="307">
        <v>0</v>
      </c>
      <c r="BQ32" s="307">
        <v>0</v>
      </c>
      <c r="BR32" s="307">
        <v>0</v>
      </c>
    </row>
    <row r="33" spans="1:71" ht="15.75" hidden="1" customHeight="1" outlineLevel="1" x14ac:dyDescent="0.25">
      <c r="A33" s="130">
        <v>33</v>
      </c>
      <c r="B33" s="38" t="s">
        <v>306</v>
      </c>
      <c r="C33" s="38" t="s">
        <v>306</v>
      </c>
      <c r="D33" s="211" t="s">
        <v>130</v>
      </c>
      <c r="E33" s="60">
        <v>0</v>
      </c>
      <c r="F33" s="60">
        <v>0</v>
      </c>
      <c r="G33" s="60">
        <v>0</v>
      </c>
      <c r="H33" s="60">
        <v>0</v>
      </c>
      <c r="I33" s="60">
        <v>0</v>
      </c>
      <c r="K33" s="307">
        <v>0</v>
      </c>
      <c r="L33" s="307">
        <v>0</v>
      </c>
      <c r="M33" s="307">
        <v>0</v>
      </c>
      <c r="N33" s="307">
        <v>0</v>
      </c>
      <c r="O33" s="307">
        <v>0</v>
      </c>
      <c r="P33" s="307">
        <v>0</v>
      </c>
      <c r="Q33" s="307">
        <v>0</v>
      </c>
      <c r="R33" s="307">
        <v>0</v>
      </c>
      <c r="S33" s="307">
        <v>0</v>
      </c>
      <c r="T33" s="307">
        <v>0</v>
      </c>
      <c r="U33" s="307">
        <v>0</v>
      </c>
      <c r="V33" s="307">
        <v>0</v>
      </c>
      <c r="W33" s="307">
        <v>0</v>
      </c>
      <c r="X33" s="307">
        <v>0</v>
      </c>
      <c r="Y33" s="307">
        <v>0</v>
      </c>
      <c r="Z33" s="307">
        <v>0</v>
      </c>
      <c r="AA33" s="307">
        <v>0</v>
      </c>
      <c r="AB33" s="307">
        <v>0</v>
      </c>
      <c r="AC33" s="307">
        <v>0</v>
      </c>
      <c r="AD33" s="307">
        <v>0</v>
      </c>
      <c r="AE33" s="307">
        <v>0</v>
      </c>
      <c r="AF33" s="307">
        <v>0</v>
      </c>
      <c r="AG33" s="307">
        <v>0</v>
      </c>
      <c r="AH33" s="307">
        <v>0</v>
      </c>
      <c r="AI33" s="307">
        <v>0</v>
      </c>
      <c r="AJ33" s="307">
        <v>0</v>
      </c>
      <c r="AK33" s="307">
        <v>0</v>
      </c>
      <c r="AL33" s="307">
        <v>0</v>
      </c>
      <c r="AM33" s="307">
        <v>0</v>
      </c>
      <c r="AN33" s="307">
        <v>0</v>
      </c>
      <c r="AO33" s="307">
        <v>0</v>
      </c>
      <c r="AP33" s="307">
        <v>0</v>
      </c>
      <c r="AQ33" s="307">
        <v>0</v>
      </c>
      <c r="AR33" s="307">
        <v>0</v>
      </c>
      <c r="AS33" s="307">
        <v>0</v>
      </c>
      <c r="AT33" s="307">
        <v>0</v>
      </c>
      <c r="AU33" s="307">
        <v>0</v>
      </c>
      <c r="AV33" s="307">
        <v>0</v>
      </c>
      <c r="AW33" s="307">
        <v>0</v>
      </c>
      <c r="AX33" s="307">
        <v>0</v>
      </c>
      <c r="AY33" s="307">
        <v>0</v>
      </c>
      <c r="AZ33" s="307">
        <v>0</v>
      </c>
      <c r="BA33" s="307">
        <v>0</v>
      </c>
      <c r="BB33" s="307">
        <v>0</v>
      </c>
      <c r="BC33" s="307">
        <v>0</v>
      </c>
      <c r="BD33" s="307">
        <v>0</v>
      </c>
      <c r="BE33" s="307">
        <v>0</v>
      </c>
      <c r="BF33" s="307">
        <v>0</v>
      </c>
      <c r="BG33" s="307">
        <v>0</v>
      </c>
      <c r="BH33" s="307">
        <v>0</v>
      </c>
      <c r="BI33" s="307">
        <v>0</v>
      </c>
      <c r="BJ33" s="307">
        <v>0</v>
      </c>
      <c r="BK33" s="307">
        <v>0</v>
      </c>
      <c r="BL33" s="307">
        <v>0</v>
      </c>
      <c r="BM33" s="307">
        <v>0</v>
      </c>
      <c r="BN33" s="307">
        <v>0</v>
      </c>
      <c r="BO33" s="307">
        <v>0</v>
      </c>
      <c r="BP33" s="307">
        <v>0</v>
      </c>
      <c r="BQ33" s="307">
        <v>0</v>
      </c>
      <c r="BR33" s="307">
        <v>0</v>
      </c>
    </row>
    <row r="34" spans="1:71" ht="15.75" hidden="1" customHeight="1" outlineLevel="1" x14ac:dyDescent="0.25">
      <c r="A34" s="130">
        <v>34</v>
      </c>
      <c r="B34" s="38" t="s">
        <v>306</v>
      </c>
      <c r="C34" s="38" t="s">
        <v>306</v>
      </c>
      <c r="D34" s="211" t="s">
        <v>130</v>
      </c>
      <c r="E34" s="60">
        <v>0</v>
      </c>
      <c r="F34" s="60">
        <v>0</v>
      </c>
      <c r="G34" s="60">
        <v>0</v>
      </c>
      <c r="H34" s="60">
        <v>0</v>
      </c>
      <c r="I34" s="60">
        <v>0</v>
      </c>
      <c r="K34" s="307">
        <v>0</v>
      </c>
      <c r="L34" s="307">
        <v>0</v>
      </c>
      <c r="M34" s="307">
        <v>0</v>
      </c>
      <c r="N34" s="307">
        <v>0</v>
      </c>
      <c r="O34" s="307">
        <v>0</v>
      </c>
      <c r="P34" s="307">
        <v>0</v>
      </c>
      <c r="Q34" s="307">
        <v>0</v>
      </c>
      <c r="R34" s="307">
        <v>0</v>
      </c>
      <c r="S34" s="307">
        <v>0</v>
      </c>
      <c r="T34" s="307">
        <v>0</v>
      </c>
      <c r="U34" s="307">
        <v>0</v>
      </c>
      <c r="V34" s="307">
        <v>0</v>
      </c>
      <c r="W34" s="307">
        <v>0</v>
      </c>
      <c r="X34" s="307">
        <v>0</v>
      </c>
      <c r="Y34" s="307">
        <v>0</v>
      </c>
      <c r="Z34" s="307">
        <v>0</v>
      </c>
      <c r="AA34" s="307">
        <v>0</v>
      </c>
      <c r="AB34" s="307">
        <v>0</v>
      </c>
      <c r="AC34" s="307">
        <v>0</v>
      </c>
      <c r="AD34" s="307">
        <v>0</v>
      </c>
      <c r="AE34" s="307">
        <v>0</v>
      </c>
      <c r="AF34" s="307">
        <v>0</v>
      </c>
      <c r="AG34" s="307">
        <v>0</v>
      </c>
      <c r="AH34" s="307">
        <v>0</v>
      </c>
      <c r="AI34" s="307">
        <v>0</v>
      </c>
      <c r="AJ34" s="307">
        <v>0</v>
      </c>
      <c r="AK34" s="307">
        <v>0</v>
      </c>
      <c r="AL34" s="307">
        <v>0</v>
      </c>
      <c r="AM34" s="307">
        <v>0</v>
      </c>
      <c r="AN34" s="307">
        <v>0</v>
      </c>
      <c r="AO34" s="307">
        <v>0</v>
      </c>
      <c r="AP34" s="307">
        <v>0</v>
      </c>
      <c r="AQ34" s="307">
        <v>0</v>
      </c>
      <c r="AR34" s="307">
        <v>0</v>
      </c>
      <c r="AS34" s="307">
        <v>0</v>
      </c>
      <c r="AT34" s="307">
        <v>0</v>
      </c>
      <c r="AU34" s="307">
        <v>0</v>
      </c>
      <c r="AV34" s="307">
        <v>0</v>
      </c>
      <c r="AW34" s="307">
        <v>0</v>
      </c>
      <c r="AX34" s="307">
        <v>0</v>
      </c>
      <c r="AY34" s="307">
        <v>0</v>
      </c>
      <c r="AZ34" s="307">
        <v>0</v>
      </c>
      <c r="BA34" s="307">
        <v>0</v>
      </c>
      <c r="BB34" s="307">
        <v>0</v>
      </c>
      <c r="BC34" s="307">
        <v>0</v>
      </c>
      <c r="BD34" s="307">
        <v>0</v>
      </c>
      <c r="BE34" s="307">
        <v>0</v>
      </c>
      <c r="BF34" s="307">
        <v>0</v>
      </c>
      <c r="BG34" s="307">
        <v>0</v>
      </c>
      <c r="BH34" s="307">
        <v>0</v>
      </c>
      <c r="BI34" s="307">
        <v>0</v>
      </c>
      <c r="BJ34" s="307">
        <v>0</v>
      </c>
      <c r="BK34" s="307">
        <v>0</v>
      </c>
      <c r="BL34" s="307">
        <v>0</v>
      </c>
      <c r="BM34" s="307">
        <v>0</v>
      </c>
      <c r="BN34" s="307">
        <v>0</v>
      </c>
      <c r="BO34" s="307">
        <v>0</v>
      </c>
      <c r="BP34" s="307">
        <v>0</v>
      </c>
      <c r="BQ34" s="307">
        <v>0</v>
      </c>
      <c r="BR34" s="307">
        <v>0</v>
      </c>
    </row>
    <row r="35" spans="1:71" ht="15.75" hidden="1" customHeight="1" outlineLevel="1" x14ac:dyDescent="0.25">
      <c r="A35" s="130">
        <v>35</v>
      </c>
      <c r="B35" s="38" t="s">
        <v>306</v>
      </c>
      <c r="C35" s="38" t="s">
        <v>306</v>
      </c>
      <c r="D35" s="211" t="s">
        <v>130</v>
      </c>
      <c r="E35" s="60">
        <v>0</v>
      </c>
      <c r="F35" s="60">
        <v>0</v>
      </c>
      <c r="G35" s="60">
        <v>0</v>
      </c>
      <c r="H35" s="60">
        <v>0</v>
      </c>
      <c r="I35" s="60">
        <v>0</v>
      </c>
      <c r="K35" s="307">
        <v>0</v>
      </c>
      <c r="L35" s="307">
        <v>0</v>
      </c>
      <c r="M35" s="307">
        <v>0</v>
      </c>
      <c r="N35" s="307">
        <v>0</v>
      </c>
      <c r="O35" s="307">
        <v>0</v>
      </c>
      <c r="P35" s="307">
        <v>0</v>
      </c>
      <c r="Q35" s="307">
        <v>0</v>
      </c>
      <c r="R35" s="307">
        <v>0</v>
      </c>
      <c r="S35" s="307">
        <v>0</v>
      </c>
      <c r="T35" s="307">
        <v>0</v>
      </c>
      <c r="U35" s="307">
        <v>0</v>
      </c>
      <c r="V35" s="307">
        <v>0</v>
      </c>
      <c r="W35" s="307">
        <v>0</v>
      </c>
      <c r="X35" s="307">
        <v>0</v>
      </c>
      <c r="Y35" s="307">
        <v>0</v>
      </c>
      <c r="Z35" s="307">
        <v>0</v>
      </c>
      <c r="AA35" s="307">
        <v>0</v>
      </c>
      <c r="AB35" s="307">
        <v>0</v>
      </c>
      <c r="AC35" s="307">
        <v>0</v>
      </c>
      <c r="AD35" s="307">
        <v>0</v>
      </c>
      <c r="AE35" s="307">
        <v>0</v>
      </c>
      <c r="AF35" s="307">
        <v>0</v>
      </c>
      <c r="AG35" s="307">
        <v>0</v>
      </c>
      <c r="AH35" s="307">
        <v>0</v>
      </c>
      <c r="AI35" s="307">
        <v>0</v>
      </c>
      <c r="AJ35" s="307">
        <v>0</v>
      </c>
      <c r="AK35" s="307">
        <v>0</v>
      </c>
      <c r="AL35" s="307">
        <v>0</v>
      </c>
      <c r="AM35" s="307">
        <v>0</v>
      </c>
      <c r="AN35" s="307">
        <v>0</v>
      </c>
      <c r="AO35" s="307">
        <v>0</v>
      </c>
      <c r="AP35" s="307">
        <v>0</v>
      </c>
      <c r="AQ35" s="307">
        <v>0</v>
      </c>
      <c r="AR35" s="307">
        <v>0</v>
      </c>
      <c r="AS35" s="307">
        <v>0</v>
      </c>
      <c r="AT35" s="307">
        <v>0</v>
      </c>
      <c r="AU35" s="307">
        <v>0</v>
      </c>
      <c r="AV35" s="307">
        <v>0</v>
      </c>
      <c r="AW35" s="307">
        <v>0</v>
      </c>
      <c r="AX35" s="307">
        <v>0</v>
      </c>
      <c r="AY35" s="307">
        <v>0</v>
      </c>
      <c r="AZ35" s="307">
        <v>0</v>
      </c>
      <c r="BA35" s="307">
        <v>0</v>
      </c>
      <c r="BB35" s="307">
        <v>0</v>
      </c>
      <c r="BC35" s="307">
        <v>0</v>
      </c>
      <c r="BD35" s="307">
        <v>0</v>
      </c>
      <c r="BE35" s="307">
        <v>0</v>
      </c>
      <c r="BF35" s="307">
        <v>0</v>
      </c>
      <c r="BG35" s="307">
        <v>0</v>
      </c>
      <c r="BH35" s="307">
        <v>0</v>
      </c>
      <c r="BI35" s="307">
        <v>0</v>
      </c>
      <c r="BJ35" s="307">
        <v>0</v>
      </c>
      <c r="BK35" s="307">
        <v>0</v>
      </c>
      <c r="BL35" s="307">
        <v>0</v>
      </c>
      <c r="BM35" s="307">
        <v>0</v>
      </c>
      <c r="BN35" s="307">
        <v>0</v>
      </c>
      <c r="BO35" s="307">
        <v>0</v>
      </c>
      <c r="BP35" s="307">
        <v>0</v>
      </c>
      <c r="BQ35" s="307">
        <v>0</v>
      </c>
      <c r="BR35" s="307">
        <v>0</v>
      </c>
    </row>
    <row r="36" spans="1:71" ht="15.75" hidden="1" customHeight="1" outlineLevel="1" x14ac:dyDescent="0.25">
      <c r="A36" s="130">
        <v>36</v>
      </c>
      <c r="B36" s="38" t="s">
        <v>306</v>
      </c>
      <c r="C36" s="38" t="s">
        <v>306</v>
      </c>
      <c r="D36" s="211" t="s">
        <v>130</v>
      </c>
      <c r="E36" s="60">
        <v>0</v>
      </c>
      <c r="F36" s="60">
        <v>0</v>
      </c>
      <c r="G36" s="60">
        <v>0</v>
      </c>
      <c r="H36" s="60">
        <v>0</v>
      </c>
      <c r="I36" s="60">
        <v>0</v>
      </c>
      <c r="K36" s="307">
        <v>0</v>
      </c>
      <c r="L36" s="307">
        <v>0</v>
      </c>
      <c r="M36" s="307">
        <v>0</v>
      </c>
      <c r="N36" s="307">
        <v>0</v>
      </c>
      <c r="O36" s="307">
        <v>0</v>
      </c>
      <c r="P36" s="307">
        <v>0</v>
      </c>
      <c r="Q36" s="307">
        <v>0</v>
      </c>
      <c r="R36" s="307">
        <v>0</v>
      </c>
      <c r="S36" s="307">
        <v>0</v>
      </c>
      <c r="T36" s="307">
        <v>0</v>
      </c>
      <c r="U36" s="307">
        <v>0</v>
      </c>
      <c r="V36" s="307">
        <v>0</v>
      </c>
      <c r="W36" s="307">
        <v>0</v>
      </c>
      <c r="X36" s="307">
        <v>0</v>
      </c>
      <c r="Y36" s="307">
        <v>0</v>
      </c>
      <c r="Z36" s="307">
        <v>0</v>
      </c>
      <c r="AA36" s="307">
        <v>0</v>
      </c>
      <c r="AB36" s="307">
        <v>0</v>
      </c>
      <c r="AC36" s="307">
        <v>0</v>
      </c>
      <c r="AD36" s="307">
        <v>0</v>
      </c>
      <c r="AE36" s="307">
        <v>0</v>
      </c>
      <c r="AF36" s="307">
        <v>0</v>
      </c>
      <c r="AG36" s="307">
        <v>0</v>
      </c>
      <c r="AH36" s="307">
        <v>0</v>
      </c>
      <c r="AI36" s="307">
        <v>0</v>
      </c>
      <c r="AJ36" s="307">
        <v>0</v>
      </c>
      <c r="AK36" s="307">
        <v>0</v>
      </c>
      <c r="AL36" s="307">
        <v>0</v>
      </c>
      <c r="AM36" s="307">
        <v>0</v>
      </c>
      <c r="AN36" s="307">
        <v>0</v>
      </c>
      <c r="AO36" s="307">
        <v>0</v>
      </c>
      <c r="AP36" s="307">
        <v>0</v>
      </c>
      <c r="AQ36" s="307">
        <v>0</v>
      </c>
      <c r="AR36" s="307">
        <v>0</v>
      </c>
      <c r="AS36" s="307">
        <v>0</v>
      </c>
      <c r="AT36" s="307">
        <v>0</v>
      </c>
      <c r="AU36" s="307">
        <v>0</v>
      </c>
      <c r="AV36" s="307">
        <v>0</v>
      </c>
      <c r="AW36" s="307">
        <v>0</v>
      </c>
      <c r="AX36" s="307">
        <v>0</v>
      </c>
      <c r="AY36" s="307">
        <v>0</v>
      </c>
      <c r="AZ36" s="307">
        <v>0</v>
      </c>
      <c r="BA36" s="307">
        <v>0</v>
      </c>
      <c r="BB36" s="307">
        <v>0</v>
      </c>
      <c r="BC36" s="307">
        <v>0</v>
      </c>
      <c r="BD36" s="307">
        <v>0</v>
      </c>
      <c r="BE36" s="307">
        <v>0</v>
      </c>
      <c r="BF36" s="307">
        <v>0</v>
      </c>
      <c r="BG36" s="307">
        <v>0</v>
      </c>
      <c r="BH36" s="307">
        <v>0</v>
      </c>
      <c r="BI36" s="307">
        <v>0</v>
      </c>
      <c r="BJ36" s="307">
        <v>0</v>
      </c>
      <c r="BK36" s="307">
        <v>0</v>
      </c>
      <c r="BL36" s="307">
        <v>0</v>
      </c>
      <c r="BM36" s="307">
        <v>0</v>
      </c>
      <c r="BN36" s="307">
        <v>0</v>
      </c>
      <c r="BO36" s="307">
        <v>0</v>
      </c>
      <c r="BP36" s="307">
        <v>0</v>
      </c>
      <c r="BQ36" s="307">
        <v>0</v>
      </c>
      <c r="BR36" s="307">
        <v>0</v>
      </c>
    </row>
    <row r="37" spans="1:71" ht="15.75" hidden="1" customHeight="1" outlineLevel="1" x14ac:dyDescent="0.25">
      <c r="A37" s="130">
        <v>37</v>
      </c>
      <c r="B37" s="38" t="s">
        <v>306</v>
      </c>
      <c r="C37" s="38" t="s">
        <v>306</v>
      </c>
      <c r="D37" s="211" t="s">
        <v>130</v>
      </c>
      <c r="E37" s="60">
        <v>0</v>
      </c>
      <c r="F37" s="60">
        <v>0</v>
      </c>
      <c r="G37" s="60">
        <v>0</v>
      </c>
      <c r="H37" s="60">
        <v>0</v>
      </c>
      <c r="I37" s="60">
        <v>0</v>
      </c>
      <c r="K37" s="307">
        <v>0</v>
      </c>
      <c r="L37" s="307">
        <v>0</v>
      </c>
      <c r="M37" s="307">
        <v>0</v>
      </c>
      <c r="N37" s="307">
        <v>0</v>
      </c>
      <c r="O37" s="307">
        <v>0</v>
      </c>
      <c r="P37" s="307">
        <v>0</v>
      </c>
      <c r="Q37" s="307">
        <v>0</v>
      </c>
      <c r="R37" s="307">
        <v>0</v>
      </c>
      <c r="S37" s="307">
        <v>0</v>
      </c>
      <c r="T37" s="307">
        <v>0</v>
      </c>
      <c r="U37" s="307">
        <v>0</v>
      </c>
      <c r="V37" s="307">
        <v>0</v>
      </c>
      <c r="W37" s="307">
        <v>0</v>
      </c>
      <c r="X37" s="307">
        <v>0</v>
      </c>
      <c r="Y37" s="307">
        <v>0</v>
      </c>
      <c r="Z37" s="307">
        <v>0</v>
      </c>
      <c r="AA37" s="307">
        <v>0</v>
      </c>
      <c r="AB37" s="307">
        <v>0</v>
      </c>
      <c r="AC37" s="307">
        <v>0</v>
      </c>
      <c r="AD37" s="307">
        <v>0</v>
      </c>
      <c r="AE37" s="307">
        <v>0</v>
      </c>
      <c r="AF37" s="307">
        <v>0</v>
      </c>
      <c r="AG37" s="307">
        <v>0</v>
      </c>
      <c r="AH37" s="307">
        <v>0</v>
      </c>
      <c r="AI37" s="307">
        <v>0</v>
      </c>
      <c r="AJ37" s="307">
        <v>0</v>
      </c>
      <c r="AK37" s="307">
        <v>0</v>
      </c>
      <c r="AL37" s="307">
        <v>0</v>
      </c>
      <c r="AM37" s="307">
        <v>0</v>
      </c>
      <c r="AN37" s="307">
        <v>0</v>
      </c>
      <c r="AO37" s="307">
        <v>0</v>
      </c>
      <c r="AP37" s="307">
        <v>0</v>
      </c>
      <c r="AQ37" s="307">
        <v>0</v>
      </c>
      <c r="AR37" s="307">
        <v>0</v>
      </c>
      <c r="AS37" s="307">
        <v>0</v>
      </c>
      <c r="AT37" s="307">
        <v>0</v>
      </c>
      <c r="AU37" s="307">
        <v>0</v>
      </c>
      <c r="AV37" s="307">
        <v>0</v>
      </c>
      <c r="AW37" s="307">
        <v>0</v>
      </c>
      <c r="AX37" s="307">
        <v>0</v>
      </c>
      <c r="AY37" s="307">
        <v>0</v>
      </c>
      <c r="AZ37" s="307">
        <v>0</v>
      </c>
      <c r="BA37" s="307">
        <v>0</v>
      </c>
      <c r="BB37" s="307">
        <v>0</v>
      </c>
      <c r="BC37" s="307">
        <v>0</v>
      </c>
      <c r="BD37" s="307">
        <v>0</v>
      </c>
      <c r="BE37" s="307">
        <v>0</v>
      </c>
      <c r="BF37" s="307">
        <v>0</v>
      </c>
      <c r="BG37" s="307">
        <v>0</v>
      </c>
      <c r="BH37" s="307">
        <v>0</v>
      </c>
      <c r="BI37" s="307">
        <v>0</v>
      </c>
      <c r="BJ37" s="307">
        <v>0</v>
      </c>
      <c r="BK37" s="307">
        <v>0</v>
      </c>
      <c r="BL37" s="307">
        <v>0</v>
      </c>
      <c r="BM37" s="307">
        <v>0</v>
      </c>
      <c r="BN37" s="307">
        <v>0</v>
      </c>
      <c r="BO37" s="307">
        <v>0</v>
      </c>
      <c r="BP37" s="307">
        <v>0</v>
      </c>
      <c r="BQ37" s="307">
        <v>0</v>
      </c>
      <c r="BR37" s="307">
        <v>0</v>
      </c>
    </row>
    <row r="38" spans="1:71" ht="15.75" hidden="1" customHeight="1" outlineLevel="1" x14ac:dyDescent="0.25">
      <c r="A38" s="130">
        <v>38</v>
      </c>
      <c r="B38" s="38" t="s">
        <v>306</v>
      </c>
      <c r="C38" s="38" t="s">
        <v>306</v>
      </c>
      <c r="D38" s="211" t="s">
        <v>130</v>
      </c>
      <c r="E38" s="60">
        <v>0</v>
      </c>
      <c r="F38" s="60">
        <v>0</v>
      </c>
      <c r="G38" s="60">
        <v>0</v>
      </c>
      <c r="H38" s="60">
        <v>0</v>
      </c>
      <c r="I38" s="60">
        <v>0</v>
      </c>
      <c r="K38" s="307">
        <v>0</v>
      </c>
      <c r="L38" s="307">
        <v>0</v>
      </c>
      <c r="M38" s="307">
        <v>0</v>
      </c>
      <c r="N38" s="307">
        <v>0</v>
      </c>
      <c r="O38" s="307">
        <v>0</v>
      </c>
      <c r="P38" s="307">
        <v>0</v>
      </c>
      <c r="Q38" s="307">
        <v>0</v>
      </c>
      <c r="R38" s="307">
        <v>0</v>
      </c>
      <c r="S38" s="307">
        <v>0</v>
      </c>
      <c r="T38" s="307">
        <v>0</v>
      </c>
      <c r="U38" s="307">
        <v>0</v>
      </c>
      <c r="V38" s="307">
        <v>0</v>
      </c>
      <c r="W38" s="307">
        <v>0</v>
      </c>
      <c r="X38" s="307">
        <v>0</v>
      </c>
      <c r="Y38" s="307">
        <v>0</v>
      </c>
      <c r="Z38" s="307">
        <v>0</v>
      </c>
      <c r="AA38" s="307">
        <v>0</v>
      </c>
      <c r="AB38" s="307">
        <v>0</v>
      </c>
      <c r="AC38" s="307">
        <v>0</v>
      </c>
      <c r="AD38" s="307">
        <v>0</v>
      </c>
      <c r="AE38" s="307">
        <v>0</v>
      </c>
      <c r="AF38" s="307">
        <v>0</v>
      </c>
      <c r="AG38" s="307">
        <v>0</v>
      </c>
      <c r="AH38" s="307">
        <v>0</v>
      </c>
      <c r="AI38" s="307">
        <v>0</v>
      </c>
      <c r="AJ38" s="307">
        <v>0</v>
      </c>
      <c r="AK38" s="307">
        <v>0</v>
      </c>
      <c r="AL38" s="307">
        <v>0</v>
      </c>
      <c r="AM38" s="307">
        <v>0</v>
      </c>
      <c r="AN38" s="307">
        <v>0</v>
      </c>
      <c r="AO38" s="307">
        <v>0</v>
      </c>
      <c r="AP38" s="307">
        <v>0</v>
      </c>
      <c r="AQ38" s="307">
        <v>0</v>
      </c>
      <c r="AR38" s="307">
        <v>0</v>
      </c>
      <c r="AS38" s="307">
        <v>0</v>
      </c>
      <c r="AT38" s="307">
        <v>0</v>
      </c>
      <c r="AU38" s="307">
        <v>0</v>
      </c>
      <c r="AV38" s="307">
        <v>0</v>
      </c>
      <c r="AW38" s="307">
        <v>0</v>
      </c>
      <c r="AX38" s="307">
        <v>0</v>
      </c>
      <c r="AY38" s="307">
        <v>0</v>
      </c>
      <c r="AZ38" s="307">
        <v>0</v>
      </c>
      <c r="BA38" s="307">
        <v>0</v>
      </c>
      <c r="BB38" s="307">
        <v>0</v>
      </c>
      <c r="BC38" s="307">
        <v>0</v>
      </c>
      <c r="BD38" s="307">
        <v>0</v>
      </c>
      <c r="BE38" s="307">
        <v>0</v>
      </c>
      <c r="BF38" s="307">
        <v>0</v>
      </c>
      <c r="BG38" s="307">
        <v>0</v>
      </c>
      <c r="BH38" s="307">
        <v>0</v>
      </c>
      <c r="BI38" s="307">
        <v>0</v>
      </c>
      <c r="BJ38" s="307">
        <v>0</v>
      </c>
      <c r="BK38" s="307">
        <v>0</v>
      </c>
      <c r="BL38" s="307">
        <v>0</v>
      </c>
      <c r="BM38" s="307">
        <v>0</v>
      </c>
      <c r="BN38" s="307">
        <v>0</v>
      </c>
      <c r="BO38" s="307">
        <v>0</v>
      </c>
      <c r="BP38" s="307">
        <v>0</v>
      </c>
      <c r="BQ38" s="307">
        <v>0</v>
      </c>
      <c r="BR38" s="307">
        <v>0</v>
      </c>
    </row>
    <row r="39" spans="1:71" ht="13" hidden="1" outlineLevel="1" x14ac:dyDescent="0.25">
      <c r="A39" s="130">
        <v>39</v>
      </c>
      <c r="B39" s="120" t="s">
        <v>251</v>
      </c>
      <c r="C39" s="120"/>
      <c r="D39" s="121" t="s">
        <v>130</v>
      </c>
      <c r="E39" s="122">
        <v>1667.3760000000004</v>
      </c>
      <c r="F39" s="122">
        <v>2771.9280000000003</v>
      </c>
      <c r="G39" s="122">
        <v>3101.3999999999996</v>
      </c>
      <c r="H39" s="122">
        <v>3346.7039999999993</v>
      </c>
      <c r="I39" s="122">
        <v>7282.0079999999998</v>
      </c>
      <c r="J39" s="122"/>
      <c r="K39" s="122">
        <v>0</v>
      </c>
      <c r="L39" s="122">
        <v>0</v>
      </c>
      <c r="M39" s="122">
        <v>0</v>
      </c>
      <c r="N39" s="122">
        <v>255.74400000000003</v>
      </c>
      <c r="O39" s="122">
        <v>218.88000000000005</v>
      </c>
      <c r="P39" s="122">
        <v>223.20000000000002</v>
      </c>
      <c r="Q39" s="122">
        <v>0</v>
      </c>
      <c r="R39" s="122">
        <v>0</v>
      </c>
      <c r="S39" s="122">
        <v>174.52800000000005</v>
      </c>
      <c r="T39" s="122">
        <v>131.328</v>
      </c>
      <c r="U39" s="122">
        <v>305.42400000000004</v>
      </c>
      <c r="V39" s="122">
        <v>358.27200000000005</v>
      </c>
      <c r="W39" s="122">
        <v>257.04000000000002</v>
      </c>
      <c r="X39" s="122">
        <v>285.11999999999995</v>
      </c>
      <c r="Y39" s="122">
        <v>271.08000000000004</v>
      </c>
      <c r="Z39" s="122">
        <v>300.67199999999997</v>
      </c>
      <c r="AA39" s="122">
        <v>264.06</v>
      </c>
      <c r="AB39" s="122">
        <v>257.58000000000004</v>
      </c>
      <c r="AC39" s="122">
        <v>0</v>
      </c>
      <c r="AD39" s="122">
        <v>0</v>
      </c>
      <c r="AE39" s="122">
        <v>200.44800000000004</v>
      </c>
      <c r="AF39" s="122">
        <v>154.22399999999999</v>
      </c>
      <c r="AG39" s="122">
        <v>370.44000000000005</v>
      </c>
      <c r="AH39" s="122">
        <v>411.26399999999995</v>
      </c>
      <c r="AI39" s="122">
        <v>296.10000000000008</v>
      </c>
      <c r="AJ39" s="122">
        <v>319.67999999999995</v>
      </c>
      <c r="AK39" s="122">
        <v>296.10000000000008</v>
      </c>
      <c r="AL39" s="122">
        <v>336.96</v>
      </c>
      <c r="AM39" s="122">
        <v>304.2</v>
      </c>
      <c r="AN39" s="122">
        <v>280.8</v>
      </c>
      <c r="AO39" s="122">
        <v>0</v>
      </c>
      <c r="AP39" s="122">
        <v>0</v>
      </c>
      <c r="AQ39" s="122">
        <v>224.64000000000001</v>
      </c>
      <c r="AR39" s="122">
        <v>177.66000000000003</v>
      </c>
      <c r="AS39" s="122">
        <v>404.46</v>
      </c>
      <c r="AT39" s="122">
        <v>460.79999999999995</v>
      </c>
      <c r="AU39" s="122">
        <v>328.32000000000005</v>
      </c>
      <c r="AV39" s="122">
        <v>345.6</v>
      </c>
      <c r="AW39" s="122">
        <v>311.76000000000005</v>
      </c>
      <c r="AX39" s="122">
        <v>364.60800000000006</v>
      </c>
      <c r="AY39" s="122">
        <v>328.32000000000005</v>
      </c>
      <c r="AZ39" s="122">
        <v>303.84000000000003</v>
      </c>
      <c r="BA39" s="122">
        <v>0</v>
      </c>
      <c r="BB39" s="122">
        <v>0</v>
      </c>
      <c r="BC39" s="122">
        <v>243.07200000000003</v>
      </c>
      <c r="BD39" s="122">
        <v>196.99199999999996</v>
      </c>
      <c r="BE39" s="122">
        <v>425.37599999999998</v>
      </c>
      <c r="BF39" s="122">
        <v>498.81599999999997</v>
      </c>
      <c r="BG39" s="122">
        <v>704.88000000000011</v>
      </c>
      <c r="BH39" s="122">
        <v>763.77600000000018</v>
      </c>
      <c r="BI39" s="122">
        <v>671.04</v>
      </c>
      <c r="BJ39" s="122">
        <v>825.11999999999989</v>
      </c>
      <c r="BK39" s="122">
        <v>671.04</v>
      </c>
      <c r="BL39" s="122">
        <v>653.7600000000001</v>
      </c>
      <c r="BM39" s="122">
        <v>0</v>
      </c>
      <c r="BN39" s="122">
        <v>0</v>
      </c>
      <c r="BO39" s="122">
        <v>536.54399999999998</v>
      </c>
      <c r="BP39" s="122">
        <v>412.77600000000007</v>
      </c>
      <c r="BQ39" s="122">
        <v>915.26400000000024</v>
      </c>
      <c r="BR39" s="122">
        <v>1127.808</v>
      </c>
      <c r="BS39" s="40"/>
    </row>
    <row r="40" spans="1:71" ht="15.75" hidden="1" customHeight="1" outlineLevel="1" x14ac:dyDescent="0.25">
      <c r="A40" s="130">
        <v>40</v>
      </c>
    </row>
    <row r="41" spans="1:71" ht="13" hidden="1" outlineLevel="1" x14ac:dyDescent="0.25">
      <c r="A41" s="130">
        <v>41</v>
      </c>
      <c r="B41" s="70" t="s">
        <v>220</v>
      </c>
      <c r="C41" s="70"/>
      <c r="D41" s="70"/>
      <c r="E41" s="70"/>
      <c r="F41" s="70"/>
      <c r="G41" s="70"/>
      <c r="H41" s="70"/>
      <c r="I41" s="70"/>
      <c r="J41" s="70"/>
      <c r="K41" s="70"/>
      <c r="L41" s="70"/>
      <c r="M41" s="70"/>
      <c r="N41" s="70"/>
      <c r="O41" s="70"/>
      <c r="P41" s="70"/>
      <c r="Q41" s="70"/>
      <c r="R41" s="70"/>
      <c r="S41" s="70"/>
      <c r="T41" s="70"/>
      <c r="U41" s="70"/>
      <c r="V41" s="70"/>
      <c r="W41" s="70"/>
      <c r="X41" s="70"/>
      <c r="Y41" s="70"/>
      <c r="Z41" s="70"/>
      <c r="AA41" s="70"/>
      <c r="AB41" s="70"/>
      <c r="AC41" s="70"/>
      <c r="AD41" s="70"/>
      <c r="AE41" s="70"/>
      <c r="AF41" s="70"/>
      <c r="AG41" s="70"/>
      <c r="AH41" s="70"/>
      <c r="AI41" s="70"/>
      <c r="AJ41" s="70"/>
      <c r="AK41" s="70"/>
      <c r="AL41" s="70"/>
      <c r="AM41" s="70"/>
      <c r="AN41" s="70"/>
      <c r="AO41" s="70"/>
      <c r="AP41" s="70"/>
      <c r="AQ41" s="70"/>
      <c r="AR41" s="70"/>
      <c r="AS41" s="70"/>
      <c r="AT41" s="70"/>
      <c r="AU41" s="70"/>
      <c r="AV41" s="70"/>
      <c r="AW41" s="70"/>
      <c r="AX41" s="70"/>
      <c r="AY41" s="70"/>
      <c r="AZ41" s="70"/>
      <c r="BA41" s="70"/>
      <c r="BB41" s="70"/>
      <c r="BC41" s="70"/>
      <c r="BD41" s="70"/>
      <c r="BE41" s="70"/>
      <c r="BF41" s="70"/>
      <c r="BG41" s="70"/>
      <c r="BH41" s="70"/>
      <c r="BI41" s="70"/>
      <c r="BJ41" s="70"/>
      <c r="BK41" s="70"/>
      <c r="BL41" s="70"/>
      <c r="BM41" s="70"/>
      <c r="BN41" s="70"/>
      <c r="BO41" s="70"/>
      <c r="BP41" s="70"/>
      <c r="BQ41" s="70"/>
      <c r="BR41" s="70"/>
      <c r="BS41" s="40"/>
    </row>
    <row r="42" spans="1:71" ht="15.75" hidden="1" customHeight="1" outlineLevel="1" x14ac:dyDescent="0.25">
      <c r="A42" s="130">
        <v>42</v>
      </c>
      <c r="L42" s="212"/>
    </row>
    <row r="43" spans="1:71" ht="15.75" hidden="1" customHeight="1" outlineLevel="1" x14ac:dyDescent="0.25">
      <c r="A43" s="130">
        <v>43</v>
      </c>
      <c r="B43" s="38" t="s">
        <v>294</v>
      </c>
      <c r="C43" s="38" t="s">
        <v>290</v>
      </c>
      <c r="D43" s="42" t="s">
        <v>213</v>
      </c>
      <c r="E43" s="307">
        <v>7500</v>
      </c>
      <c r="F43" s="307">
        <v>7725</v>
      </c>
      <c r="G43" s="307">
        <v>7956.75</v>
      </c>
      <c r="H43" s="307">
        <v>8195.4524999999994</v>
      </c>
      <c r="I43" s="307">
        <v>8441.316074999997</v>
      </c>
      <c r="K43" s="307">
        <v>7500</v>
      </c>
      <c r="L43" s="307">
        <v>7500</v>
      </c>
      <c r="M43" s="307">
        <v>7500</v>
      </c>
      <c r="N43" s="307">
        <v>7500</v>
      </c>
      <c r="O43" s="307">
        <v>7500</v>
      </c>
      <c r="P43" s="307">
        <v>7500</v>
      </c>
      <c r="Q43" s="307">
        <v>7500</v>
      </c>
      <c r="R43" s="307">
        <v>7500</v>
      </c>
      <c r="S43" s="307">
        <v>7500</v>
      </c>
      <c r="T43" s="307">
        <v>7500</v>
      </c>
      <c r="U43" s="307">
        <v>7500</v>
      </c>
      <c r="V43" s="307">
        <v>7500</v>
      </c>
      <c r="W43" s="307">
        <v>7725</v>
      </c>
      <c r="X43" s="307">
        <v>7725</v>
      </c>
      <c r="Y43" s="307">
        <v>7725</v>
      </c>
      <c r="Z43" s="307">
        <v>7725</v>
      </c>
      <c r="AA43" s="307">
        <v>7725</v>
      </c>
      <c r="AB43" s="307">
        <v>7725</v>
      </c>
      <c r="AC43" s="307">
        <v>7725</v>
      </c>
      <c r="AD43" s="307">
        <v>7725</v>
      </c>
      <c r="AE43" s="307">
        <v>7725</v>
      </c>
      <c r="AF43" s="307">
        <v>7725</v>
      </c>
      <c r="AG43" s="307">
        <v>7725</v>
      </c>
      <c r="AH43" s="307">
        <v>7725</v>
      </c>
      <c r="AI43" s="307">
        <v>7956.75</v>
      </c>
      <c r="AJ43" s="307">
        <v>7956.75</v>
      </c>
      <c r="AK43" s="307">
        <v>7956.75</v>
      </c>
      <c r="AL43" s="307">
        <v>7956.75</v>
      </c>
      <c r="AM43" s="307">
        <v>7956.75</v>
      </c>
      <c r="AN43" s="307">
        <v>7956.75</v>
      </c>
      <c r="AO43" s="307">
        <v>7956.75</v>
      </c>
      <c r="AP43" s="307">
        <v>7956.75</v>
      </c>
      <c r="AQ43" s="307">
        <v>7956.75</v>
      </c>
      <c r="AR43" s="307">
        <v>7956.75</v>
      </c>
      <c r="AS43" s="307">
        <v>7956.75</v>
      </c>
      <c r="AT43" s="307">
        <v>7956.75</v>
      </c>
      <c r="AU43" s="307">
        <v>8195.4524999999994</v>
      </c>
      <c r="AV43" s="307">
        <v>8195.4524999999994</v>
      </c>
      <c r="AW43" s="307">
        <v>8195.4524999999994</v>
      </c>
      <c r="AX43" s="307">
        <v>8195.4524999999994</v>
      </c>
      <c r="AY43" s="307">
        <v>8195.4524999999994</v>
      </c>
      <c r="AZ43" s="307">
        <v>8195.4524999999994</v>
      </c>
      <c r="BA43" s="307">
        <v>8195.4524999999994</v>
      </c>
      <c r="BB43" s="307">
        <v>8195.4524999999994</v>
      </c>
      <c r="BC43" s="307">
        <v>8195.4524999999994</v>
      </c>
      <c r="BD43" s="307">
        <v>8195.4524999999994</v>
      </c>
      <c r="BE43" s="307">
        <v>8195.4524999999994</v>
      </c>
      <c r="BF43" s="307">
        <v>8195.4524999999994</v>
      </c>
      <c r="BG43" s="307">
        <v>8441.3160749999988</v>
      </c>
      <c r="BH43" s="307">
        <v>8441.3160749999988</v>
      </c>
      <c r="BI43" s="307">
        <v>8441.3160749999988</v>
      </c>
      <c r="BJ43" s="307">
        <v>8441.3160749999988</v>
      </c>
      <c r="BK43" s="307">
        <v>8441.3160749999988</v>
      </c>
      <c r="BL43" s="307">
        <v>8441.3160749999988</v>
      </c>
      <c r="BM43" s="307">
        <v>8441.3160749999988</v>
      </c>
      <c r="BN43" s="307">
        <v>8441.3160749999988</v>
      </c>
      <c r="BO43" s="307">
        <v>8441.3160749999988</v>
      </c>
      <c r="BP43" s="307">
        <v>8441.3160749999988</v>
      </c>
      <c r="BQ43" s="307">
        <v>8441.3160749999988</v>
      </c>
      <c r="BR43" s="307">
        <v>8441.3160749999988</v>
      </c>
    </row>
    <row r="44" spans="1:71" ht="15.75" hidden="1" customHeight="1" outlineLevel="1" x14ac:dyDescent="0.25">
      <c r="A44" s="130">
        <v>44</v>
      </c>
      <c r="B44" s="38" t="s">
        <v>295</v>
      </c>
      <c r="C44" s="38" t="s">
        <v>290</v>
      </c>
      <c r="D44" s="42" t="s">
        <v>213</v>
      </c>
      <c r="E44" s="307">
        <v>350</v>
      </c>
      <c r="F44" s="307">
        <v>360.5</v>
      </c>
      <c r="G44" s="307">
        <v>371.315</v>
      </c>
      <c r="H44" s="307">
        <v>382.45445000000012</v>
      </c>
      <c r="I44" s="307">
        <v>393.92808349999996</v>
      </c>
      <c r="K44" s="307">
        <v>350</v>
      </c>
      <c r="L44" s="307">
        <v>350</v>
      </c>
      <c r="M44" s="307">
        <v>350</v>
      </c>
      <c r="N44" s="307">
        <v>350</v>
      </c>
      <c r="O44" s="307">
        <v>350</v>
      </c>
      <c r="P44" s="307">
        <v>350</v>
      </c>
      <c r="Q44" s="307">
        <v>350</v>
      </c>
      <c r="R44" s="307">
        <v>350</v>
      </c>
      <c r="S44" s="307">
        <v>350</v>
      </c>
      <c r="T44" s="307">
        <v>350</v>
      </c>
      <c r="U44" s="307">
        <v>350</v>
      </c>
      <c r="V44" s="307">
        <v>350</v>
      </c>
      <c r="W44" s="307">
        <v>360.5</v>
      </c>
      <c r="X44" s="307">
        <v>360.5</v>
      </c>
      <c r="Y44" s="307">
        <v>360.5</v>
      </c>
      <c r="Z44" s="307">
        <v>360.5</v>
      </c>
      <c r="AA44" s="307">
        <v>360.5</v>
      </c>
      <c r="AB44" s="307">
        <v>360.5</v>
      </c>
      <c r="AC44" s="307">
        <v>360.5</v>
      </c>
      <c r="AD44" s="307">
        <v>360.5</v>
      </c>
      <c r="AE44" s="307">
        <v>360.5</v>
      </c>
      <c r="AF44" s="307">
        <v>360.5</v>
      </c>
      <c r="AG44" s="307">
        <v>360.5</v>
      </c>
      <c r="AH44" s="307">
        <v>360.5</v>
      </c>
      <c r="AI44" s="307">
        <v>371.315</v>
      </c>
      <c r="AJ44" s="307">
        <v>371.315</v>
      </c>
      <c r="AK44" s="307">
        <v>371.315</v>
      </c>
      <c r="AL44" s="307">
        <v>371.315</v>
      </c>
      <c r="AM44" s="307">
        <v>371.315</v>
      </c>
      <c r="AN44" s="307">
        <v>371.315</v>
      </c>
      <c r="AO44" s="307">
        <v>371.315</v>
      </c>
      <c r="AP44" s="307">
        <v>371.315</v>
      </c>
      <c r="AQ44" s="307">
        <v>371.315</v>
      </c>
      <c r="AR44" s="307">
        <v>371.315</v>
      </c>
      <c r="AS44" s="307">
        <v>371.315</v>
      </c>
      <c r="AT44" s="307">
        <v>371.315</v>
      </c>
      <c r="AU44" s="307">
        <v>382.45445000000001</v>
      </c>
      <c r="AV44" s="307">
        <v>382.45445000000001</v>
      </c>
      <c r="AW44" s="307">
        <v>382.45445000000001</v>
      </c>
      <c r="AX44" s="307">
        <v>382.45445000000001</v>
      </c>
      <c r="AY44" s="307">
        <v>382.45445000000001</v>
      </c>
      <c r="AZ44" s="307">
        <v>382.45445000000001</v>
      </c>
      <c r="BA44" s="307">
        <v>382.45445000000001</v>
      </c>
      <c r="BB44" s="307">
        <v>382.45445000000001</v>
      </c>
      <c r="BC44" s="307">
        <v>382.45445000000001</v>
      </c>
      <c r="BD44" s="307">
        <v>382.45445000000001</v>
      </c>
      <c r="BE44" s="307">
        <v>382.45445000000001</v>
      </c>
      <c r="BF44" s="307">
        <v>382.45445000000001</v>
      </c>
      <c r="BG44" s="307">
        <v>393.92808349999996</v>
      </c>
      <c r="BH44" s="307">
        <v>393.92808349999996</v>
      </c>
      <c r="BI44" s="307">
        <v>393.92808349999996</v>
      </c>
      <c r="BJ44" s="307">
        <v>393.92808349999996</v>
      </c>
      <c r="BK44" s="307">
        <v>393.92808349999996</v>
      </c>
      <c r="BL44" s="307">
        <v>393.92808349999996</v>
      </c>
      <c r="BM44" s="307">
        <v>393.92808349999996</v>
      </c>
      <c r="BN44" s="307">
        <v>393.92808349999996</v>
      </c>
      <c r="BO44" s="307">
        <v>393.92808349999996</v>
      </c>
      <c r="BP44" s="307">
        <v>393.92808349999996</v>
      </c>
      <c r="BQ44" s="307">
        <v>393.92808349999996</v>
      </c>
      <c r="BR44" s="307">
        <v>393.92808349999996</v>
      </c>
    </row>
    <row r="45" spans="1:71" ht="15.75" hidden="1" customHeight="1" outlineLevel="1" x14ac:dyDescent="0.25">
      <c r="A45" s="130">
        <v>45</v>
      </c>
      <c r="B45" s="38" t="s">
        <v>296</v>
      </c>
      <c r="C45" s="38" t="s">
        <v>291</v>
      </c>
      <c r="D45" s="42" t="s">
        <v>213</v>
      </c>
      <c r="E45" s="307">
        <v>300</v>
      </c>
      <c r="F45" s="307">
        <v>309</v>
      </c>
      <c r="G45" s="307">
        <v>318.27</v>
      </c>
      <c r="H45" s="307">
        <v>327.81810000000002</v>
      </c>
      <c r="I45" s="307">
        <v>337.65264299999996</v>
      </c>
      <c r="K45" s="307">
        <v>300</v>
      </c>
      <c r="L45" s="307">
        <v>300</v>
      </c>
      <c r="M45" s="307">
        <v>300</v>
      </c>
      <c r="N45" s="307">
        <v>300</v>
      </c>
      <c r="O45" s="307">
        <v>300</v>
      </c>
      <c r="P45" s="307">
        <v>300</v>
      </c>
      <c r="Q45" s="307">
        <v>300</v>
      </c>
      <c r="R45" s="307">
        <v>300</v>
      </c>
      <c r="S45" s="307">
        <v>300</v>
      </c>
      <c r="T45" s="307">
        <v>300</v>
      </c>
      <c r="U45" s="307">
        <v>300</v>
      </c>
      <c r="V45" s="307">
        <v>300</v>
      </c>
      <c r="W45" s="307">
        <v>309</v>
      </c>
      <c r="X45" s="307">
        <v>309</v>
      </c>
      <c r="Y45" s="307">
        <v>309</v>
      </c>
      <c r="Z45" s="307">
        <v>309</v>
      </c>
      <c r="AA45" s="307">
        <v>309</v>
      </c>
      <c r="AB45" s="307">
        <v>309</v>
      </c>
      <c r="AC45" s="307">
        <v>309</v>
      </c>
      <c r="AD45" s="307">
        <v>309</v>
      </c>
      <c r="AE45" s="307">
        <v>309</v>
      </c>
      <c r="AF45" s="307">
        <v>309</v>
      </c>
      <c r="AG45" s="307">
        <v>309</v>
      </c>
      <c r="AH45" s="307">
        <v>309</v>
      </c>
      <c r="AI45" s="307">
        <v>318.27</v>
      </c>
      <c r="AJ45" s="307">
        <v>318.27</v>
      </c>
      <c r="AK45" s="307">
        <v>318.27</v>
      </c>
      <c r="AL45" s="307">
        <v>318.27</v>
      </c>
      <c r="AM45" s="307">
        <v>318.27</v>
      </c>
      <c r="AN45" s="307">
        <v>318.27</v>
      </c>
      <c r="AO45" s="307">
        <v>318.27</v>
      </c>
      <c r="AP45" s="307">
        <v>318.27</v>
      </c>
      <c r="AQ45" s="307">
        <v>318.27</v>
      </c>
      <c r="AR45" s="307">
        <v>318.27</v>
      </c>
      <c r="AS45" s="307">
        <v>318.27</v>
      </c>
      <c r="AT45" s="307">
        <v>318.27</v>
      </c>
      <c r="AU45" s="307">
        <v>327.81810000000002</v>
      </c>
      <c r="AV45" s="307">
        <v>327.81810000000002</v>
      </c>
      <c r="AW45" s="307">
        <v>327.81810000000002</v>
      </c>
      <c r="AX45" s="307">
        <v>327.81810000000002</v>
      </c>
      <c r="AY45" s="307">
        <v>327.81810000000002</v>
      </c>
      <c r="AZ45" s="307">
        <v>327.81810000000002</v>
      </c>
      <c r="BA45" s="307">
        <v>327.81810000000002</v>
      </c>
      <c r="BB45" s="307">
        <v>327.81810000000002</v>
      </c>
      <c r="BC45" s="307">
        <v>327.81810000000002</v>
      </c>
      <c r="BD45" s="307">
        <v>327.81810000000002</v>
      </c>
      <c r="BE45" s="307">
        <v>327.81810000000002</v>
      </c>
      <c r="BF45" s="307">
        <v>327.81810000000002</v>
      </c>
      <c r="BG45" s="307">
        <v>337.65264299999996</v>
      </c>
      <c r="BH45" s="307">
        <v>337.65264299999996</v>
      </c>
      <c r="BI45" s="307">
        <v>337.65264299999996</v>
      </c>
      <c r="BJ45" s="307">
        <v>337.65264299999996</v>
      </c>
      <c r="BK45" s="307">
        <v>337.65264299999996</v>
      </c>
      <c r="BL45" s="307">
        <v>337.65264299999996</v>
      </c>
      <c r="BM45" s="307">
        <v>337.65264299999996</v>
      </c>
      <c r="BN45" s="307">
        <v>337.65264299999996</v>
      </c>
      <c r="BO45" s="307">
        <v>337.65264299999996</v>
      </c>
      <c r="BP45" s="307">
        <v>337.65264299999996</v>
      </c>
      <c r="BQ45" s="307">
        <v>337.65264299999996</v>
      </c>
      <c r="BR45" s="307">
        <v>337.65264299999996</v>
      </c>
    </row>
    <row r="46" spans="1:71" ht="15.75" hidden="1" customHeight="1" outlineLevel="1" x14ac:dyDescent="0.25">
      <c r="A46" s="130">
        <v>46</v>
      </c>
      <c r="B46" s="38" t="s">
        <v>297</v>
      </c>
      <c r="C46" s="38" t="s">
        <v>292</v>
      </c>
      <c r="D46" s="42" t="s">
        <v>213</v>
      </c>
      <c r="E46" s="307">
        <v>299</v>
      </c>
      <c r="F46" s="307">
        <v>307.97000000000008</v>
      </c>
      <c r="G46" s="307">
        <v>317.20909999999998</v>
      </c>
      <c r="H46" s="307">
        <v>326.72537300000005</v>
      </c>
      <c r="I46" s="307">
        <v>336.52713418999991</v>
      </c>
      <c r="K46" s="307">
        <v>299</v>
      </c>
      <c r="L46" s="307">
        <v>299</v>
      </c>
      <c r="M46" s="307">
        <v>299</v>
      </c>
      <c r="N46" s="307">
        <v>299</v>
      </c>
      <c r="O46" s="307">
        <v>299</v>
      </c>
      <c r="P46" s="307">
        <v>299</v>
      </c>
      <c r="Q46" s="307">
        <v>299</v>
      </c>
      <c r="R46" s="307">
        <v>299</v>
      </c>
      <c r="S46" s="307">
        <v>299</v>
      </c>
      <c r="T46" s="307">
        <v>299</v>
      </c>
      <c r="U46" s="307">
        <v>299</v>
      </c>
      <c r="V46" s="307">
        <v>299</v>
      </c>
      <c r="W46" s="307">
        <v>307.97000000000003</v>
      </c>
      <c r="X46" s="307">
        <v>307.97000000000003</v>
      </c>
      <c r="Y46" s="307">
        <v>307.97000000000003</v>
      </c>
      <c r="Z46" s="307">
        <v>307.97000000000003</v>
      </c>
      <c r="AA46" s="307">
        <v>307.97000000000003</v>
      </c>
      <c r="AB46" s="307">
        <v>307.97000000000003</v>
      </c>
      <c r="AC46" s="307">
        <v>307.97000000000003</v>
      </c>
      <c r="AD46" s="307">
        <v>307.97000000000003</v>
      </c>
      <c r="AE46" s="307">
        <v>307.97000000000003</v>
      </c>
      <c r="AF46" s="307">
        <v>307.97000000000003</v>
      </c>
      <c r="AG46" s="307">
        <v>307.97000000000003</v>
      </c>
      <c r="AH46" s="307">
        <v>307.97000000000003</v>
      </c>
      <c r="AI46" s="307">
        <v>317.20909999999998</v>
      </c>
      <c r="AJ46" s="307">
        <v>317.20909999999998</v>
      </c>
      <c r="AK46" s="307">
        <v>317.20909999999998</v>
      </c>
      <c r="AL46" s="307">
        <v>317.20909999999998</v>
      </c>
      <c r="AM46" s="307">
        <v>317.20909999999998</v>
      </c>
      <c r="AN46" s="307">
        <v>317.20909999999998</v>
      </c>
      <c r="AO46" s="307">
        <v>317.20909999999998</v>
      </c>
      <c r="AP46" s="307">
        <v>317.20909999999998</v>
      </c>
      <c r="AQ46" s="307">
        <v>317.20909999999998</v>
      </c>
      <c r="AR46" s="307">
        <v>317.20909999999998</v>
      </c>
      <c r="AS46" s="307">
        <v>317.20909999999998</v>
      </c>
      <c r="AT46" s="307">
        <v>317.20909999999998</v>
      </c>
      <c r="AU46" s="307">
        <v>326.72537299999999</v>
      </c>
      <c r="AV46" s="307">
        <v>326.72537299999999</v>
      </c>
      <c r="AW46" s="307">
        <v>326.72537299999999</v>
      </c>
      <c r="AX46" s="307">
        <v>326.72537299999999</v>
      </c>
      <c r="AY46" s="307">
        <v>326.72537299999999</v>
      </c>
      <c r="AZ46" s="307">
        <v>326.72537299999999</v>
      </c>
      <c r="BA46" s="307">
        <v>326.72537299999999</v>
      </c>
      <c r="BB46" s="307">
        <v>326.72537299999999</v>
      </c>
      <c r="BC46" s="307">
        <v>326.72537299999999</v>
      </c>
      <c r="BD46" s="307">
        <v>326.72537299999999</v>
      </c>
      <c r="BE46" s="307">
        <v>326.72537299999999</v>
      </c>
      <c r="BF46" s="307">
        <v>326.72537299999999</v>
      </c>
      <c r="BG46" s="307">
        <v>336.52713418999997</v>
      </c>
      <c r="BH46" s="307">
        <v>336.52713418999997</v>
      </c>
      <c r="BI46" s="307">
        <v>336.52713418999997</v>
      </c>
      <c r="BJ46" s="307">
        <v>336.52713418999997</v>
      </c>
      <c r="BK46" s="307">
        <v>336.52713418999997</v>
      </c>
      <c r="BL46" s="307">
        <v>336.52713418999997</v>
      </c>
      <c r="BM46" s="307">
        <v>336.52713418999997</v>
      </c>
      <c r="BN46" s="307">
        <v>336.52713418999997</v>
      </c>
      <c r="BO46" s="307">
        <v>336.52713418999997</v>
      </c>
      <c r="BP46" s="307">
        <v>336.52713418999997</v>
      </c>
      <c r="BQ46" s="307">
        <v>336.52713418999997</v>
      </c>
      <c r="BR46" s="307">
        <v>336.52713418999997</v>
      </c>
    </row>
    <row r="47" spans="1:71" ht="15.75" hidden="1" customHeight="1" outlineLevel="1" x14ac:dyDescent="0.25">
      <c r="A47" s="130">
        <v>47</v>
      </c>
      <c r="B47" s="38" t="s">
        <v>298</v>
      </c>
      <c r="C47" s="38" t="s">
        <v>292</v>
      </c>
      <c r="D47" s="42" t="s">
        <v>213</v>
      </c>
      <c r="E47" s="307">
        <v>199</v>
      </c>
      <c r="F47" s="307">
        <v>204.96999999999994</v>
      </c>
      <c r="G47" s="307">
        <v>211.11909999999992</v>
      </c>
      <c r="H47" s="307">
        <v>217.452673</v>
      </c>
      <c r="I47" s="307">
        <v>223.97625319000005</v>
      </c>
      <c r="K47" s="307">
        <v>199</v>
      </c>
      <c r="L47" s="307">
        <v>199</v>
      </c>
      <c r="M47" s="307">
        <v>199</v>
      </c>
      <c r="N47" s="307">
        <v>199</v>
      </c>
      <c r="O47" s="307">
        <v>199</v>
      </c>
      <c r="P47" s="307">
        <v>199</v>
      </c>
      <c r="Q47" s="307">
        <v>199</v>
      </c>
      <c r="R47" s="307">
        <v>199</v>
      </c>
      <c r="S47" s="307">
        <v>199</v>
      </c>
      <c r="T47" s="307">
        <v>199</v>
      </c>
      <c r="U47" s="307">
        <v>199</v>
      </c>
      <c r="V47" s="307">
        <v>199</v>
      </c>
      <c r="W47" s="307">
        <v>204.97</v>
      </c>
      <c r="X47" s="307">
        <v>204.97</v>
      </c>
      <c r="Y47" s="307">
        <v>204.97</v>
      </c>
      <c r="Z47" s="307">
        <v>204.97</v>
      </c>
      <c r="AA47" s="307">
        <v>204.97</v>
      </c>
      <c r="AB47" s="307">
        <v>204.97</v>
      </c>
      <c r="AC47" s="307">
        <v>204.97</v>
      </c>
      <c r="AD47" s="307">
        <v>204.97</v>
      </c>
      <c r="AE47" s="307">
        <v>204.97</v>
      </c>
      <c r="AF47" s="307">
        <v>204.97</v>
      </c>
      <c r="AG47" s="307">
        <v>204.97</v>
      </c>
      <c r="AH47" s="307">
        <v>204.97</v>
      </c>
      <c r="AI47" s="307">
        <v>211.1191</v>
      </c>
      <c r="AJ47" s="307">
        <v>211.1191</v>
      </c>
      <c r="AK47" s="307">
        <v>211.1191</v>
      </c>
      <c r="AL47" s="307">
        <v>211.1191</v>
      </c>
      <c r="AM47" s="307">
        <v>211.1191</v>
      </c>
      <c r="AN47" s="307">
        <v>211.1191</v>
      </c>
      <c r="AO47" s="307">
        <v>211.1191</v>
      </c>
      <c r="AP47" s="307">
        <v>211.1191</v>
      </c>
      <c r="AQ47" s="307">
        <v>211.1191</v>
      </c>
      <c r="AR47" s="307">
        <v>211.1191</v>
      </c>
      <c r="AS47" s="307">
        <v>211.1191</v>
      </c>
      <c r="AT47" s="307">
        <v>211.1191</v>
      </c>
      <c r="AU47" s="307">
        <v>217.452673</v>
      </c>
      <c r="AV47" s="307">
        <v>217.452673</v>
      </c>
      <c r="AW47" s="307">
        <v>217.452673</v>
      </c>
      <c r="AX47" s="307">
        <v>217.452673</v>
      </c>
      <c r="AY47" s="307">
        <v>217.452673</v>
      </c>
      <c r="AZ47" s="307">
        <v>217.452673</v>
      </c>
      <c r="BA47" s="307">
        <v>217.452673</v>
      </c>
      <c r="BB47" s="307">
        <v>217.452673</v>
      </c>
      <c r="BC47" s="307">
        <v>217.452673</v>
      </c>
      <c r="BD47" s="307">
        <v>217.452673</v>
      </c>
      <c r="BE47" s="307">
        <v>217.452673</v>
      </c>
      <c r="BF47" s="307">
        <v>217.452673</v>
      </c>
      <c r="BG47" s="307">
        <v>223.97625318999999</v>
      </c>
      <c r="BH47" s="307">
        <v>223.97625318999999</v>
      </c>
      <c r="BI47" s="307">
        <v>223.97625318999999</v>
      </c>
      <c r="BJ47" s="307">
        <v>223.97625318999999</v>
      </c>
      <c r="BK47" s="307">
        <v>223.97625318999999</v>
      </c>
      <c r="BL47" s="307">
        <v>223.97625318999999</v>
      </c>
      <c r="BM47" s="307">
        <v>223.97625318999999</v>
      </c>
      <c r="BN47" s="307">
        <v>223.97625318999999</v>
      </c>
      <c r="BO47" s="307">
        <v>223.97625318999999</v>
      </c>
      <c r="BP47" s="307">
        <v>223.97625318999999</v>
      </c>
      <c r="BQ47" s="307">
        <v>223.97625318999999</v>
      </c>
      <c r="BR47" s="307">
        <v>223.97625318999999</v>
      </c>
    </row>
    <row r="48" spans="1:71" ht="15.75" hidden="1" customHeight="1" outlineLevel="1" x14ac:dyDescent="0.25">
      <c r="A48" s="130">
        <v>48</v>
      </c>
      <c r="B48" s="38" t="s">
        <v>299</v>
      </c>
      <c r="C48" s="38" t="s">
        <v>292</v>
      </c>
      <c r="D48" s="42" t="s">
        <v>213</v>
      </c>
      <c r="E48" s="307">
        <v>129</v>
      </c>
      <c r="F48" s="307">
        <v>132.86999999999998</v>
      </c>
      <c r="G48" s="307">
        <v>136.8561</v>
      </c>
      <c r="H48" s="307">
        <v>140.961783</v>
      </c>
      <c r="I48" s="307">
        <v>145.19063649000003</v>
      </c>
      <c r="K48" s="307">
        <v>129</v>
      </c>
      <c r="L48" s="307">
        <v>129</v>
      </c>
      <c r="M48" s="307">
        <v>129</v>
      </c>
      <c r="N48" s="307">
        <v>129</v>
      </c>
      <c r="O48" s="307">
        <v>129</v>
      </c>
      <c r="P48" s="307">
        <v>129</v>
      </c>
      <c r="Q48" s="307">
        <v>129</v>
      </c>
      <c r="R48" s="307">
        <v>129</v>
      </c>
      <c r="S48" s="307">
        <v>129</v>
      </c>
      <c r="T48" s="307">
        <v>129</v>
      </c>
      <c r="U48" s="307">
        <v>129</v>
      </c>
      <c r="V48" s="307">
        <v>129</v>
      </c>
      <c r="W48" s="307">
        <v>132.87</v>
      </c>
      <c r="X48" s="307">
        <v>132.87</v>
      </c>
      <c r="Y48" s="307">
        <v>132.87</v>
      </c>
      <c r="Z48" s="307">
        <v>132.87</v>
      </c>
      <c r="AA48" s="307">
        <v>132.87</v>
      </c>
      <c r="AB48" s="307">
        <v>132.87</v>
      </c>
      <c r="AC48" s="307">
        <v>132.87</v>
      </c>
      <c r="AD48" s="307">
        <v>132.87</v>
      </c>
      <c r="AE48" s="307">
        <v>132.87</v>
      </c>
      <c r="AF48" s="307">
        <v>132.87</v>
      </c>
      <c r="AG48" s="307">
        <v>132.87</v>
      </c>
      <c r="AH48" s="307">
        <v>132.87</v>
      </c>
      <c r="AI48" s="307">
        <v>136.8561</v>
      </c>
      <c r="AJ48" s="307">
        <v>136.8561</v>
      </c>
      <c r="AK48" s="307">
        <v>136.8561</v>
      </c>
      <c r="AL48" s="307">
        <v>136.8561</v>
      </c>
      <c r="AM48" s="307">
        <v>136.8561</v>
      </c>
      <c r="AN48" s="307">
        <v>136.8561</v>
      </c>
      <c r="AO48" s="307">
        <v>136.8561</v>
      </c>
      <c r="AP48" s="307">
        <v>136.8561</v>
      </c>
      <c r="AQ48" s="307">
        <v>136.8561</v>
      </c>
      <c r="AR48" s="307">
        <v>136.8561</v>
      </c>
      <c r="AS48" s="307">
        <v>136.8561</v>
      </c>
      <c r="AT48" s="307">
        <v>136.8561</v>
      </c>
      <c r="AU48" s="307">
        <v>140.961783</v>
      </c>
      <c r="AV48" s="307">
        <v>140.961783</v>
      </c>
      <c r="AW48" s="307">
        <v>140.961783</v>
      </c>
      <c r="AX48" s="307">
        <v>140.961783</v>
      </c>
      <c r="AY48" s="307">
        <v>140.961783</v>
      </c>
      <c r="AZ48" s="307">
        <v>140.961783</v>
      </c>
      <c r="BA48" s="307">
        <v>140.961783</v>
      </c>
      <c r="BB48" s="307">
        <v>140.961783</v>
      </c>
      <c r="BC48" s="307">
        <v>140.961783</v>
      </c>
      <c r="BD48" s="307">
        <v>140.961783</v>
      </c>
      <c r="BE48" s="307">
        <v>140.961783</v>
      </c>
      <c r="BF48" s="307">
        <v>140.961783</v>
      </c>
      <c r="BG48" s="307">
        <v>145.19063649</v>
      </c>
      <c r="BH48" s="307">
        <v>145.19063649</v>
      </c>
      <c r="BI48" s="307">
        <v>145.19063649</v>
      </c>
      <c r="BJ48" s="307">
        <v>145.19063649</v>
      </c>
      <c r="BK48" s="307">
        <v>145.19063649</v>
      </c>
      <c r="BL48" s="307">
        <v>145.19063649</v>
      </c>
      <c r="BM48" s="307">
        <v>145.19063649</v>
      </c>
      <c r="BN48" s="307">
        <v>145.19063649</v>
      </c>
      <c r="BO48" s="307">
        <v>145.19063649</v>
      </c>
      <c r="BP48" s="307">
        <v>145.19063649</v>
      </c>
      <c r="BQ48" s="307">
        <v>145.19063649</v>
      </c>
      <c r="BR48" s="307">
        <v>145.19063649</v>
      </c>
    </row>
    <row r="49" spans="1:71" ht="15.75" hidden="1" customHeight="1" outlineLevel="1" x14ac:dyDescent="0.25">
      <c r="A49" s="130">
        <v>49</v>
      </c>
      <c r="B49" s="38" t="s">
        <v>300</v>
      </c>
      <c r="C49" s="38" t="s">
        <v>293</v>
      </c>
      <c r="D49" s="42" t="s">
        <v>213</v>
      </c>
      <c r="E49" s="307">
        <v>129</v>
      </c>
      <c r="F49" s="307">
        <v>132.86999999999998</v>
      </c>
      <c r="G49" s="307">
        <v>136.8561</v>
      </c>
      <c r="H49" s="307">
        <v>140.961783</v>
      </c>
      <c r="I49" s="307">
        <v>145.19063649000003</v>
      </c>
      <c r="K49" s="307">
        <v>129</v>
      </c>
      <c r="L49" s="307">
        <v>129</v>
      </c>
      <c r="M49" s="307">
        <v>129</v>
      </c>
      <c r="N49" s="307">
        <v>129</v>
      </c>
      <c r="O49" s="307">
        <v>129</v>
      </c>
      <c r="P49" s="307">
        <v>129</v>
      </c>
      <c r="Q49" s="307">
        <v>129</v>
      </c>
      <c r="R49" s="307">
        <v>129</v>
      </c>
      <c r="S49" s="307">
        <v>129</v>
      </c>
      <c r="T49" s="307">
        <v>129</v>
      </c>
      <c r="U49" s="307">
        <v>129</v>
      </c>
      <c r="V49" s="307">
        <v>129</v>
      </c>
      <c r="W49" s="307">
        <v>132.87</v>
      </c>
      <c r="X49" s="307">
        <v>132.87</v>
      </c>
      <c r="Y49" s="307">
        <v>132.87</v>
      </c>
      <c r="Z49" s="307">
        <v>132.87</v>
      </c>
      <c r="AA49" s="307">
        <v>132.87</v>
      </c>
      <c r="AB49" s="307">
        <v>132.87</v>
      </c>
      <c r="AC49" s="307">
        <v>132.87</v>
      </c>
      <c r="AD49" s="307">
        <v>132.87</v>
      </c>
      <c r="AE49" s="307">
        <v>132.87</v>
      </c>
      <c r="AF49" s="307">
        <v>132.87</v>
      </c>
      <c r="AG49" s="307">
        <v>132.87</v>
      </c>
      <c r="AH49" s="307">
        <v>132.87</v>
      </c>
      <c r="AI49" s="307">
        <v>136.8561</v>
      </c>
      <c r="AJ49" s="307">
        <v>136.8561</v>
      </c>
      <c r="AK49" s="307">
        <v>136.8561</v>
      </c>
      <c r="AL49" s="307">
        <v>136.8561</v>
      </c>
      <c r="AM49" s="307">
        <v>136.8561</v>
      </c>
      <c r="AN49" s="307">
        <v>136.8561</v>
      </c>
      <c r="AO49" s="307">
        <v>136.8561</v>
      </c>
      <c r="AP49" s="307">
        <v>136.8561</v>
      </c>
      <c r="AQ49" s="307">
        <v>136.8561</v>
      </c>
      <c r="AR49" s="307">
        <v>136.8561</v>
      </c>
      <c r="AS49" s="307">
        <v>136.8561</v>
      </c>
      <c r="AT49" s="307">
        <v>136.8561</v>
      </c>
      <c r="AU49" s="307">
        <v>140.961783</v>
      </c>
      <c r="AV49" s="307">
        <v>140.961783</v>
      </c>
      <c r="AW49" s="307">
        <v>140.961783</v>
      </c>
      <c r="AX49" s="307">
        <v>140.961783</v>
      </c>
      <c r="AY49" s="307">
        <v>140.961783</v>
      </c>
      <c r="AZ49" s="307">
        <v>140.961783</v>
      </c>
      <c r="BA49" s="307">
        <v>140.961783</v>
      </c>
      <c r="BB49" s="307">
        <v>140.961783</v>
      </c>
      <c r="BC49" s="307">
        <v>140.961783</v>
      </c>
      <c r="BD49" s="307">
        <v>140.961783</v>
      </c>
      <c r="BE49" s="307">
        <v>140.961783</v>
      </c>
      <c r="BF49" s="307">
        <v>140.961783</v>
      </c>
      <c r="BG49" s="307">
        <v>145.19063649</v>
      </c>
      <c r="BH49" s="307">
        <v>145.19063649</v>
      </c>
      <c r="BI49" s="307">
        <v>145.19063649</v>
      </c>
      <c r="BJ49" s="307">
        <v>145.19063649</v>
      </c>
      <c r="BK49" s="307">
        <v>145.19063649</v>
      </c>
      <c r="BL49" s="307">
        <v>145.19063649</v>
      </c>
      <c r="BM49" s="307">
        <v>145.19063649</v>
      </c>
      <c r="BN49" s="307">
        <v>145.19063649</v>
      </c>
      <c r="BO49" s="307">
        <v>145.19063649</v>
      </c>
      <c r="BP49" s="307">
        <v>145.19063649</v>
      </c>
      <c r="BQ49" s="307">
        <v>145.19063649</v>
      </c>
      <c r="BR49" s="307">
        <v>145.19063649</v>
      </c>
    </row>
    <row r="50" spans="1:71" ht="15.75" hidden="1" customHeight="1" outlineLevel="1" x14ac:dyDescent="0.25">
      <c r="A50" s="130">
        <v>50</v>
      </c>
      <c r="B50" s="38" t="s">
        <v>301</v>
      </c>
      <c r="C50" s="38" t="s">
        <v>293</v>
      </c>
      <c r="D50" s="42" t="s">
        <v>213</v>
      </c>
      <c r="E50" s="307">
        <v>129</v>
      </c>
      <c r="F50" s="307">
        <v>132.86999999999998</v>
      </c>
      <c r="G50" s="307">
        <v>136.8561</v>
      </c>
      <c r="H50" s="307">
        <v>140.961783</v>
      </c>
      <c r="I50" s="307">
        <v>145.19063649000003</v>
      </c>
      <c r="K50" s="307">
        <v>129</v>
      </c>
      <c r="L50" s="307">
        <v>129</v>
      </c>
      <c r="M50" s="307">
        <v>129</v>
      </c>
      <c r="N50" s="307">
        <v>129</v>
      </c>
      <c r="O50" s="307">
        <v>129</v>
      </c>
      <c r="P50" s="307">
        <v>129</v>
      </c>
      <c r="Q50" s="307">
        <v>129</v>
      </c>
      <c r="R50" s="307">
        <v>129</v>
      </c>
      <c r="S50" s="307">
        <v>129</v>
      </c>
      <c r="T50" s="307">
        <v>129</v>
      </c>
      <c r="U50" s="307">
        <v>129</v>
      </c>
      <c r="V50" s="307">
        <v>129</v>
      </c>
      <c r="W50" s="307">
        <v>132.87</v>
      </c>
      <c r="X50" s="307">
        <v>132.87</v>
      </c>
      <c r="Y50" s="307">
        <v>132.87</v>
      </c>
      <c r="Z50" s="307">
        <v>132.87</v>
      </c>
      <c r="AA50" s="307">
        <v>132.87</v>
      </c>
      <c r="AB50" s="307">
        <v>132.87</v>
      </c>
      <c r="AC50" s="307">
        <v>132.87</v>
      </c>
      <c r="AD50" s="307">
        <v>132.87</v>
      </c>
      <c r="AE50" s="307">
        <v>132.87</v>
      </c>
      <c r="AF50" s="307">
        <v>132.87</v>
      </c>
      <c r="AG50" s="307">
        <v>132.87</v>
      </c>
      <c r="AH50" s="307">
        <v>132.87</v>
      </c>
      <c r="AI50" s="307">
        <v>136.8561</v>
      </c>
      <c r="AJ50" s="307">
        <v>136.8561</v>
      </c>
      <c r="AK50" s="307">
        <v>136.8561</v>
      </c>
      <c r="AL50" s="307">
        <v>136.8561</v>
      </c>
      <c r="AM50" s="307">
        <v>136.8561</v>
      </c>
      <c r="AN50" s="307">
        <v>136.8561</v>
      </c>
      <c r="AO50" s="307">
        <v>136.8561</v>
      </c>
      <c r="AP50" s="307">
        <v>136.8561</v>
      </c>
      <c r="AQ50" s="307">
        <v>136.8561</v>
      </c>
      <c r="AR50" s="307">
        <v>136.8561</v>
      </c>
      <c r="AS50" s="307">
        <v>136.8561</v>
      </c>
      <c r="AT50" s="307">
        <v>136.8561</v>
      </c>
      <c r="AU50" s="307">
        <v>140.961783</v>
      </c>
      <c r="AV50" s="307">
        <v>140.961783</v>
      </c>
      <c r="AW50" s="307">
        <v>140.961783</v>
      </c>
      <c r="AX50" s="307">
        <v>140.961783</v>
      </c>
      <c r="AY50" s="307">
        <v>140.961783</v>
      </c>
      <c r="AZ50" s="307">
        <v>140.961783</v>
      </c>
      <c r="BA50" s="307">
        <v>140.961783</v>
      </c>
      <c r="BB50" s="307">
        <v>140.961783</v>
      </c>
      <c r="BC50" s="307">
        <v>140.961783</v>
      </c>
      <c r="BD50" s="307">
        <v>140.961783</v>
      </c>
      <c r="BE50" s="307">
        <v>140.961783</v>
      </c>
      <c r="BF50" s="307">
        <v>140.961783</v>
      </c>
      <c r="BG50" s="307">
        <v>145.19063649</v>
      </c>
      <c r="BH50" s="307">
        <v>145.19063649</v>
      </c>
      <c r="BI50" s="307">
        <v>145.19063649</v>
      </c>
      <c r="BJ50" s="307">
        <v>145.19063649</v>
      </c>
      <c r="BK50" s="307">
        <v>145.19063649</v>
      </c>
      <c r="BL50" s="307">
        <v>145.19063649</v>
      </c>
      <c r="BM50" s="307">
        <v>145.19063649</v>
      </c>
      <c r="BN50" s="307">
        <v>145.19063649</v>
      </c>
      <c r="BO50" s="307">
        <v>145.19063649</v>
      </c>
      <c r="BP50" s="307">
        <v>145.19063649</v>
      </c>
      <c r="BQ50" s="307">
        <v>145.19063649</v>
      </c>
      <c r="BR50" s="307">
        <v>145.19063649</v>
      </c>
    </row>
    <row r="51" spans="1:71" ht="15.75" hidden="1" customHeight="1" outlineLevel="1" x14ac:dyDescent="0.25">
      <c r="A51" s="130">
        <v>51</v>
      </c>
      <c r="B51" s="38" t="s">
        <v>306</v>
      </c>
      <c r="C51" s="38" t="s">
        <v>306</v>
      </c>
      <c r="D51" s="42" t="s">
        <v>213</v>
      </c>
      <c r="E51" s="307">
        <v>0</v>
      </c>
      <c r="F51" s="307">
        <v>0</v>
      </c>
      <c r="G51" s="307">
        <v>0</v>
      </c>
      <c r="H51" s="307">
        <v>0</v>
      </c>
      <c r="I51" s="307">
        <v>0</v>
      </c>
      <c r="K51" s="307">
        <v>0</v>
      </c>
      <c r="L51" s="307">
        <v>0</v>
      </c>
      <c r="M51" s="307">
        <v>0</v>
      </c>
      <c r="N51" s="307">
        <v>0</v>
      </c>
      <c r="O51" s="307">
        <v>0</v>
      </c>
      <c r="P51" s="307">
        <v>0</v>
      </c>
      <c r="Q51" s="307">
        <v>0</v>
      </c>
      <c r="R51" s="307">
        <v>0</v>
      </c>
      <c r="S51" s="307">
        <v>0</v>
      </c>
      <c r="T51" s="307">
        <v>0</v>
      </c>
      <c r="U51" s="307">
        <v>0</v>
      </c>
      <c r="V51" s="307">
        <v>0</v>
      </c>
      <c r="W51" s="307">
        <v>0</v>
      </c>
      <c r="X51" s="307">
        <v>0</v>
      </c>
      <c r="Y51" s="307">
        <v>0</v>
      </c>
      <c r="Z51" s="307">
        <v>0</v>
      </c>
      <c r="AA51" s="307">
        <v>0</v>
      </c>
      <c r="AB51" s="307">
        <v>0</v>
      </c>
      <c r="AC51" s="307">
        <v>0</v>
      </c>
      <c r="AD51" s="307">
        <v>0</v>
      </c>
      <c r="AE51" s="307">
        <v>0</v>
      </c>
      <c r="AF51" s="307">
        <v>0</v>
      </c>
      <c r="AG51" s="307">
        <v>0</v>
      </c>
      <c r="AH51" s="307">
        <v>0</v>
      </c>
      <c r="AI51" s="307">
        <v>0</v>
      </c>
      <c r="AJ51" s="307">
        <v>0</v>
      </c>
      <c r="AK51" s="307">
        <v>0</v>
      </c>
      <c r="AL51" s="307">
        <v>0</v>
      </c>
      <c r="AM51" s="307">
        <v>0</v>
      </c>
      <c r="AN51" s="307">
        <v>0</v>
      </c>
      <c r="AO51" s="307">
        <v>0</v>
      </c>
      <c r="AP51" s="307">
        <v>0</v>
      </c>
      <c r="AQ51" s="307">
        <v>0</v>
      </c>
      <c r="AR51" s="307">
        <v>0</v>
      </c>
      <c r="AS51" s="307">
        <v>0</v>
      </c>
      <c r="AT51" s="307">
        <v>0</v>
      </c>
      <c r="AU51" s="307">
        <v>0</v>
      </c>
      <c r="AV51" s="307">
        <v>0</v>
      </c>
      <c r="AW51" s="307">
        <v>0</v>
      </c>
      <c r="AX51" s="307">
        <v>0</v>
      </c>
      <c r="AY51" s="307">
        <v>0</v>
      </c>
      <c r="AZ51" s="307">
        <v>0</v>
      </c>
      <c r="BA51" s="307">
        <v>0</v>
      </c>
      <c r="BB51" s="307">
        <v>0</v>
      </c>
      <c r="BC51" s="307">
        <v>0</v>
      </c>
      <c r="BD51" s="307">
        <v>0</v>
      </c>
      <c r="BE51" s="307">
        <v>0</v>
      </c>
      <c r="BF51" s="307">
        <v>0</v>
      </c>
      <c r="BG51" s="307">
        <v>0</v>
      </c>
      <c r="BH51" s="307">
        <v>0</v>
      </c>
      <c r="BI51" s="307">
        <v>0</v>
      </c>
      <c r="BJ51" s="307">
        <v>0</v>
      </c>
      <c r="BK51" s="307">
        <v>0</v>
      </c>
      <c r="BL51" s="307">
        <v>0</v>
      </c>
      <c r="BM51" s="307">
        <v>0</v>
      </c>
      <c r="BN51" s="307">
        <v>0</v>
      </c>
      <c r="BO51" s="307">
        <v>0</v>
      </c>
      <c r="BP51" s="307">
        <v>0</v>
      </c>
      <c r="BQ51" s="307">
        <v>0</v>
      </c>
      <c r="BR51" s="307">
        <v>0</v>
      </c>
    </row>
    <row r="52" spans="1:71" ht="15.75" hidden="1" customHeight="1" outlineLevel="1" x14ac:dyDescent="0.25">
      <c r="A52" s="130">
        <v>52</v>
      </c>
      <c r="B52" s="38" t="s">
        <v>306</v>
      </c>
      <c r="C52" s="38" t="s">
        <v>306</v>
      </c>
      <c r="D52" s="42" t="s">
        <v>213</v>
      </c>
      <c r="E52" s="307">
        <v>0</v>
      </c>
      <c r="F52" s="307">
        <v>0</v>
      </c>
      <c r="G52" s="307">
        <v>0</v>
      </c>
      <c r="H52" s="307">
        <v>0</v>
      </c>
      <c r="I52" s="307">
        <v>0</v>
      </c>
      <c r="K52" s="307">
        <v>0</v>
      </c>
      <c r="L52" s="307">
        <v>0</v>
      </c>
      <c r="M52" s="307">
        <v>0</v>
      </c>
      <c r="N52" s="307">
        <v>0</v>
      </c>
      <c r="O52" s="307">
        <v>0</v>
      </c>
      <c r="P52" s="307">
        <v>0</v>
      </c>
      <c r="Q52" s="307">
        <v>0</v>
      </c>
      <c r="R52" s="307">
        <v>0</v>
      </c>
      <c r="S52" s="307">
        <v>0</v>
      </c>
      <c r="T52" s="307">
        <v>0</v>
      </c>
      <c r="U52" s="307">
        <v>0</v>
      </c>
      <c r="V52" s="307">
        <v>0</v>
      </c>
      <c r="W52" s="307">
        <v>0</v>
      </c>
      <c r="X52" s="307">
        <v>0</v>
      </c>
      <c r="Y52" s="307">
        <v>0</v>
      </c>
      <c r="Z52" s="307">
        <v>0</v>
      </c>
      <c r="AA52" s="307">
        <v>0</v>
      </c>
      <c r="AB52" s="307">
        <v>0</v>
      </c>
      <c r="AC52" s="307">
        <v>0</v>
      </c>
      <c r="AD52" s="307">
        <v>0</v>
      </c>
      <c r="AE52" s="307">
        <v>0</v>
      </c>
      <c r="AF52" s="307">
        <v>0</v>
      </c>
      <c r="AG52" s="307">
        <v>0</v>
      </c>
      <c r="AH52" s="307">
        <v>0</v>
      </c>
      <c r="AI52" s="307">
        <v>0</v>
      </c>
      <c r="AJ52" s="307">
        <v>0</v>
      </c>
      <c r="AK52" s="307">
        <v>0</v>
      </c>
      <c r="AL52" s="307">
        <v>0</v>
      </c>
      <c r="AM52" s="307">
        <v>0</v>
      </c>
      <c r="AN52" s="307">
        <v>0</v>
      </c>
      <c r="AO52" s="307">
        <v>0</v>
      </c>
      <c r="AP52" s="307">
        <v>0</v>
      </c>
      <c r="AQ52" s="307">
        <v>0</v>
      </c>
      <c r="AR52" s="307">
        <v>0</v>
      </c>
      <c r="AS52" s="307">
        <v>0</v>
      </c>
      <c r="AT52" s="307">
        <v>0</v>
      </c>
      <c r="AU52" s="307">
        <v>0</v>
      </c>
      <c r="AV52" s="307">
        <v>0</v>
      </c>
      <c r="AW52" s="307">
        <v>0</v>
      </c>
      <c r="AX52" s="307">
        <v>0</v>
      </c>
      <c r="AY52" s="307">
        <v>0</v>
      </c>
      <c r="AZ52" s="307">
        <v>0</v>
      </c>
      <c r="BA52" s="307">
        <v>0</v>
      </c>
      <c r="BB52" s="307">
        <v>0</v>
      </c>
      <c r="BC52" s="307">
        <v>0</v>
      </c>
      <c r="BD52" s="307">
        <v>0</v>
      </c>
      <c r="BE52" s="307">
        <v>0</v>
      </c>
      <c r="BF52" s="307">
        <v>0</v>
      </c>
      <c r="BG52" s="307">
        <v>0</v>
      </c>
      <c r="BH52" s="307">
        <v>0</v>
      </c>
      <c r="BI52" s="307">
        <v>0</v>
      </c>
      <c r="BJ52" s="307">
        <v>0</v>
      </c>
      <c r="BK52" s="307">
        <v>0</v>
      </c>
      <c r="BL52" s="307">
        <v>0</v>
      </c>
      <c r="BM52" s="307">
        <v>0</v>
      </c>
      <c r="BN52" s="307">
        <v>0</v>
      </c>
      <c r="BO52" s="307">
        <v>0</v>
      </c>
      <c r="BP52" s="307">
        <v>0</v>
      </c>
      <c r="BQ52" s="307">
        <v>0</v>
      </c>
      <c r="BR52" s="307">
        <v>0</v>
      </c>
    </row>
    <row r="53" spans="1:71" ht="15.75" hidden="1" customHeight="1" outlineLevel="1" x14ac:dyDescent="0.25">
      <c r="A53" s="130">
        <v>53</v>
      </c>
      <c r="B53" s="38" t="s">
        <v>306</v>
      </c>
      <c r="C53" s="38" t="s">
        <v>306</v>
      </c>
      <c r="D53" s="42" t="s">
        <v>213</v>
      </c>
      <c r="E53" s="307">
        <v>0</v>
      </c>
      <c r="F53" s="307">
        <v>0</v>
      </c>
      <c r="G53" s="307">
        <v>0</v>
      </c>
      <c r="H53" s="307">
        <v>0</v>
      </c>
      <c r="I53" s="307">
        <v>0</v>
      </c>
      <c r="K53" s="307">
        <v>0</v>
      </c>
      <c r="L53" s="307">
        <v>0</v>
      </c>
      <c r="M53" s="307">
        <v>0</v>
      </c>
      <c r="N53" s="307">
        <v>0</v>
      </c>
      <c r="O53" s="307">
        <v>0</v>
      </c>
      <c r="P53" s="307">
        <v>0</v>
      </c>
      <c r="Q53" s="307">
        <v>0</v>
      </c>
      <c r="R53" s="307">
        <v>0</v>
      </c>
      <c r="S53" s="307">
        <v>0</v>
      </c>
      <c r="T53" s="307">
        <v>0</v>
      </c>
      <c r="U53" s="307">
        <v>0</v>
      </c>
      <c r="V53" s="307">
        <v>0</v>
      </c>
      <c r="W53" s="307">
        <v>0</v>
      </c>
      <c r="X53" s="307">
        <v>0</v>
      </c>
      <c r="Y53" s="307">
        <v>0</v>
      </c>
      <c r="Z53" s="307">
        <v>0</v>
      </c>
      <c r="AA53" s="307">
        <v>0</v>
      </c>
      <c r="AB53" s="307">
        <v>0</v>
      </c>
      <c r="AC53" s="307">
        <v>0</v>
      </c>
      <c r="AD53" s="307">
        <v>0</v>
      </c>
      <c r="AE53" s="307">
        <v>0</v>
      </c>
      <c r="AF53" s="307">
        <v>0</v>
      </c>
      <c r="AG53" s="307">
        <v>0</v>
      </c>
      <c r="AH53" s="307">
        <v>0</v>
      </c>
      <c r="AI53" s="307">
        <v>0</v>
      </c>
      <c r="AJ53" s="307">
        <v>0</v>
      </c>
      <c r="AK53" s="307">
        <v>0</v>
      </c>
      <c r="AL53" s="307">
        <v>0</v>
      </c>
      <c r="AM53" s="307">
        <v>0</v>
      </c>
      <c r="AN53" s="307">
        <v>0</v>
      </c>
      <c r="AO53" s="307">
        <v>0</v>
      </c>
      <c r="AP53" s="307">
        <v>0</v>
      </c>
      <c r="AQ53" s="307">
        <v>0</v>
      </c>
      <c r="AR53" s="307">
        <v>0</v>
      </c>
      <c r="AS53" s="307">
        <v>0</v>
      </c>
      <c r="AT53" s="307">
        <v>0</v>
      </c>
      <c r="AU53" s="307">
        <v>0</v>
      </c>
      <c r="AV53" s="307">
        <v>0</v>
      </c>
      <c r="AW53" s="307">
        <v>0</v>
      </c>
      <c r="AX53" s="307">
        <v>0</v>
      </c>
      <c r="AY53" s="307">
        <v>0</v>
      </c>
      <c r="AZ53" s="307">
        <v>0</v>
      </c>
      <c r="BA53" s="307">
        <v>0</v>
      </c>
      <c r="BB53" s="307">
        <v>0</v>
      </c>
      <c r="BC53" s="307">
        <v>0</v>
      </c>
      <c r="BD53" s="307">
        <v>0</v>
      </c>
      <c r="BE53" s="307">
        <v>0</v>
      </c>
      <c r="BF53" s="307">
        <v>0</v>
      </c>
      <c r="BG53" s="307">
        <v>0</v>
      </c>
      <c r="BH53" s="307">
        <v>0</v>
      </c>
      <c r="BI53" s="307">
        <v>0</v>
      </c>
      <c r="BJ53" s="307">
        <v>0</v>
      </c>
      <c r="BK53" s="307">
        <v>0</v>
      </c>
      <c r="BL53" s="307">
        <v>0</v>
      </c>
      <c r="BM53" s="307">
        <v>0</v>
      </c>
      <c r="BN53" s="307">
        <v>0</v>
      </c>
      <c r="BO53" s="307">
        <v>0</v>
      </c>
      <c r="BP53" s="307">
        <v>0</v>
      </c>
      <c r="BQ53" s="307">
        <v>0</v>
      </c>
      <c r="BR53" s="307">
        <v>0</v>
      </c>
    </row>
    <row r="54" spans="1:71" ht="15.75" hidden="1" customHeight="1" outlineLevel="1" x14ac:dyDescent="0.25">
      <c r="A54" s="130">
        <v>54</v>
      </c>
      <c r="B54" s="38" t="s">
        <v>306</v>
      </c>
      <c r="C54" s="38" t="s">
        <v>306</v>
      </c>
      <c r="D54" s="42" t="s">
        <v>213</v>
      </c>
      <c r="E54" s="307">
        <v>0</v>
      </c>
      <c r="F54" s="307">
        <v>0</v>
      </c>
      <c r="G54" s="307">
        <v>0</v>
      </c>
      <c r="H54" s="307">
        <v>0</v>
      </c>
      <c r="I54" s="307">
        <v>0</v>
      </c>
      <c r="K54" s="307">
        <v>0</v>
      </c>
      <c r="L54" s="307">
        <v>0</v>
      </c>
      <c r="M54" s="307">
        <v>0</v>
      </c>
      <c r="N54" s="307">
        <v>0</v>
      </c>
      <c r="O54" s="307">
        <v>0</v>
      </c>
      <c r="P54" s="307">
        <v>0</v>
      </c>
      <c r="Q54" s="307">
        <v>0</v>
      </c>
      <c r="R54" s="307">
        <v>0</v>
      </c>
      <c r="S54" s="307">
        <v>0</v>
      </c>
      <c r="T54" s="307">
        <v>0</v>
      </c>
      <c r="U54" s="307">
        <v>0</v>
      </c>
      <c r="V54" s="307">
        <v>0</v>
      </c>
      <c r="W54" s="307">
        <v>0</v>
      </c>
      <c r="X54" s="307">
        <v>0</v>
      </c>
      <c r="Y54" s="307">
        <v>0</v>
      </c>
      <c r="Z54" s="307">
        <v>0</v>
      </c>
      <c r="AA54" s="307">
        <v>0</v>
      </c>
      <c r="AB54" s="307">
        <v>0</v>
      </c>
      <c r="AC54" s="307">
        <v>0</v>
      </c>
      <c r="AD54" s="307">
        <v>0</v>
      </c>
      <c r="AE54" s="307">
        <v>0</v>
      </c>
      <c r="AF54" s="307">
        <v>0</v>
      </c>
      <c r="AG54" s="307">
        <v>0</v>
      </c>
      <c r="AH54" s="307">
        <v>0</v>
      </c>
      <c r="AI54" s="307">
        <v>0</v>
      </c>
      <c r="AJ54" s="307">
        <v>0</v>
      </c>
      <c r="AK54" s="307">
        <v>0</v>
      </c>
      <c r="AL54" s="307">
        <v>0</v>
      </c>
      <c r="AM54" s="307">
        <v>0</v>
      </c>
      <c r="AN54" s="307">
        <v>0</v>
      </c>
      <c r="AO54" s="307">
        <v>0</v>
      </c>
      <c r="AP54" s="307">
        <v>0</v>
      </c>
      <c r="AQ54" s="307">
        <v>0</v>
      </c>
      <c r="AR54" s="307">
        <v>0</v>
      </c>
      <c r="AS54" s="307">
        <v>0</v>
      </c>
      <c r="AT54" s="307">
        <v>0</v>
      </c>
      <c r="AU54" s="307">
        <v>0</v>
      </c>
      <c r="AV54" s="307">
        <v>0</v>
      </c>
      <c r="AW54" s="307">
        <v>0</v>
      </c>
      <c r="AX54" s="307">
        <v>0</v>
      </c>
      <c r="AY54" s="307">
        <v>0</v>
      </c>
      <c r="AZ54" s="307">
        <v>0</v>
      </c>
      <c r="BA54" s="307">
        <v>0</v>
      </c>
      <c r="BB54" s="307">
        <v>0</v>
      </c>
      <c r="BC54" s="307">
        <v>0</v>
      </c>
      <c r="BD54" s="307">
        <v>0</v>
      </c>
      <c r="BE54" s="307">
        <v>0</v>
      </c>
      <c r="BF54" s="307">
        <v>0</v>
      </c>
      <c r="BG54" s="307">
        <v>0</v>
      </c>
      <c r="BH54" s="307">
        <v>0</v>
      </c>
      <c r="BI54" s="307">
        <v>0</v>
      </c>
      <c r="BJ54" s="307">
        <v>0</v>
      </c>
      <c r="BK54" s="307">
        <v>0</v>
      </c>
      <c r="BL54" s="307">
        <v>0</v>
      </c>
      <c r="BM54" s="307">
        <v>0</v>
      </c>
      <c r="BN54" s="307">
        <v>0</v>
      </c>
      <c r="BO54" s="307">
        <v>0</v>
      </c>
      <c r="BP54" s="307">
        <v>0</v>
      </c>
      <c r="BQ54" s="307">
        <v>0</v>
      </c>
      <c r="BR54" s="307">
        <v>0</v>
      </c>
    </row>
    <row r="55" spans="1:71" ht="15.75" hidden="1" customHeight="1" outlineLevel="1" x14ac:dyDescent="0.25">
      <c r="A55" s="130">
        <v>55</v>
      </c>
      <c r="B55" s="38" t="s">
        <v>306</v>
      </c>
      <c r="C55" s="38" t="s">
        <v>306</v>
      </c>
      <c r="D55" s="42" t="s">
        <v>213</v>
      </c>
      <c r="E55" s="307">
        <v>0</v>
      </c>
      <c r="F55" s="307">
        <v>0</v>
      </c>
      <c r="G55" s="307">
        <v>0</v>
      </c>
      <c r="H55" s="307">
        <v>0</v>
      </c>
      <c r="I55" s="307">
        <v>0</v>
      </c>
      <c r="K55" s="307">
        <v>0</v>
      </c>
      <c r="L55" s="307">
        <v>0</v>
      </c>
      <c r="M55" s="307">
        <v>0</v>
      </c>
      <c r="N55" s="307">
        <v>0</v>
      </c>
      <c r="O55" s="307">
        <v>0</v>
      </c>
      <c r="P55" s="307">
        <v>0</v>
      </c>
      <c r="Q55" s="307">
        <v>0</v>
      </c>
      <c r="R55" s="307">
        <v>0</v>
      </c>
      <c r="S55" s="307">
        <v>0</v>
      </c>
      <c r="T55" s="307">
        <v>0</v>
      </c>
      <c r="U55" s="307">
        <v>0</v>
      </c>
      <c r="V55" s="307">
        <v>0</v>
      </c>
      <c r="W55" s="307">
        <v>0</v>
      </c>
      <c r="X55" s="307">
        <v>0</v>
      </c>
      <c r="Y55" s="307">
        <v>0</v>
      </c>
      <c r="Z55" s="307">
        <v>0</v>
      </c>
      <c r="AA55" s="307">
        <v>0</v>
      </c>
      <c r="AB55" s="307">
        <v>0</v>
      </c>
      <c r="AC55" s="307">
        <v>0</v>
      </c>
      <c r="AD55" s="307">
        <v>0</v>
      </c>
      <c r="AE55" s="307">
        <v>0</v>
      </c>
      <c r="AF55" s="307">
        <v>0</v>
      </c>
      <c r="AG55" s="307">
        <v>0</v>
      </c>
      <c r="AH55" s="307">
        <v>0</v>
      </c>
      <c r="AI55" s="307">
        <v>0</v>
      </c>
      <c r="AJ55" s="307">
        <v>0</v>
      </c>
      <c r="AK55" s="307">
        <v>0</v>
      </c>
      <c r="AL55" s="307">
        <v>0</v>
      </c>
      <c r="AM55" s="307">
        <v>0</v>
      </c>
      <c r="AN55" s="307">
        <v>0</v>
      </c>
      <c r="AO55" s="307">
        <v>0</v>
      </c>
      <c r="AP55" s="307">
        <v>0</v>
      </c>
      <c r="AQ55" s="307">
        <v>0</v>
      </c>
      <c r="AR55" s="307">
        <v>0</v>
      </c>
      <c r="AS55" s="307">
        <v>0</v>
      </c>
      <c r="AT55" s="307">
        <v>0</v>
      </c>
      <c r="AU55" s="307">
        <v>0</v>
      </c>
      <c r="AV55" s="307">
        <v>0</v>
      </c>
      <c r="AW55" s="307">
        <v>0</v>
      </c>
      <c r="AX55" s="307">
        <v>0</v>
      </c>
      <c r="AY55" s="307">
        <v>0</v>
      </c>
      <c r="AZ55" s="307">
        <v>0</v>
      </c>
      <c r="BA55" s="307">
        <v>0</v>
      </c>
      <c r="BB55" s="307">
        <v>0</v>
      </c>
      <c r="BC55" s="307">
        <v>0</v>
      </c>
      <c r="BD55" s="307">
        <v>0</v>
      </c>
      <c r="BE55" s="307">
        <v>0</v>
      </c>
      <c r="BF55" s="307">
        <v>0</v>
      </c>
      <c r="BG55" s="307">
        <v>0</v>
      </c>
      <c r="BH55" s="307">
        <v>0</v>
      </c>
      <c r="BI55" s="307">
        <v>0</v>
      </c>
      <c r="BJ55" s="307">
        <v>0</v>
      </c>
      <c r="BK55" s="307">
        <v>0</v>
      </c>
      <c r="BL55" s="307">
        <v>0</v>
      </c>
      <c r="BM55" s="307">
        <v>0</v>
      </c>
      <c r="BN55" s="307">
        <v>0</v>
      </c>
      <c r="BO55" s="307">
        <v>0</v>
      </c>
      <c r="BP55" s="307">
        <v>0</v>
      </c>
      <c r="BQ55" s="307">
        <v>0</v>
      </c>
      <c r="BR55" s="307">
        <v>0</v>
      </c>
    </row>
    <row r="56" spans="1:71" ht="15.75" hidden="1" customHeight="1" outlineLevel="1" x14ac:dyDescent="0.25">
      <c r="A56" s="130">
        <v>56</v>
      </c>
      <c r="B56" s="38" t="s">
        <v>306</v>
      </c>
      <c r="C56" s="38" t="s">
        <v>306</v>
      </c>
      <c r="D56" s="42" t="s">
        <v>213</v>
      </c>
      <c r="E56" s="307">
        <v>0</v>
      </c>
      <c r="F56" s="307">
        <v>0</v>
      </c>
      <c r="G56" s="307">
        <v>0</v>
      </c>
      <c r="H56" s="307">
        <v>0</v>
      </c>
      <c r="I56" s="307">
        <v>0</v>
      </c>
      <c r="K56" s="307">
        <v>0</v>
      </c>
      <c r="L56" s="307">
        <v>0</v>
      </c>
      <c r="M56" s="307">
        <v>0</v>
      </c>
      <c r="N56" s="307">
        <v>0</v>
      </c>
      <c r="O56" s="307">
        <v>0</v>
      </c>
      <c r="P56" s="307">
        <v>0</v>
      </c>
      <c r="Q56" s="307">
        <v>0</v>
      </c>
      <c r="R56" s="307">
        <v>0</v>
      </c>
      <c r="S56" s="307">
        <v>0</v>
      </c>
      <c r="T56" s="307">
        <v>0</v>
      </c>
      <c r="U56" s="307">
        <v>0</v>
      </c>
      <c r="V56" s="307">
        <v>0</v>
      </c>
      <c r="W56" s="307">
        <v>0</v>
      </c>
      <c r="X56" s="307">
        <v>0</v>
      </c>
      <c r="Y56" s="307">
        <v>0</v>
      </c>
      <c r="Z56" s="307">
        <v>0</v>
      </c>
      <c r="AA56" s="307">
        <v>0</v>
      </c>
      <c r="AB56" s="307">
        <v>0</v>
      </c>
      <c r="AC56" s="307">
        <v>0</v>
      </c>
      <c r="AD56" s="307">
        <v>0</v>
      </c>
      <c r="AE56" s="307">
        <v>0</v>
      </c>
      <c r="AF56" s="307">
        <v>0</v>
      </c>
      <c r="AG56" s="307">
        <v>0</v>
      </c>
      <c r="AH56" s="307">
        <v>0</v>
      </c>
      <c r="AI56" s="307">
        <v>0</v>
      </c>
      <c r="AJ56" s="307">
        <v>0</v>
      </c>
      <c r="AK56" s="307">
        <v>0</v>
      </c>
      <c r="AL56" s="307">
        <v>0</v>
      </c>
      <c r="AM56" s="307">
        <v>0</v>
      </c>
      <c r="AN56" s="307">
        <v>0</v>
      </c>
      <c r="AO56" s="307">
        <v>0</v>
      </c>
      <c r="AP56" s="307">
        <v>0</v>
      </c>
      <c r="AQ56" s="307">
        <v>0</v>
      </c>
      <c r="AR56" s="307">
        <v>0</v>
      </c>
      <c r="AS56" s="307">
        <v>0</v>
      </c>
      <c r="AT56" s="307">
        <v>0</v>
      </c>
      <c r="AU56" s="307">
        <v>0</v>
      </c>
      <c r="AV56" s="307">
        <v>0</v>
      </c>
      <c r="AW56" s="307">
        <v>0</v>
      </c>
      <c r="AX56" s="307">
        <v>0</v>
      </c>
      <c r="AY56" s="307">
        <v>0</v>
      </c>
      <c r="AZ56" s="307">
        <v>0</v>
      </c>
      <c r="BA56" s="307">
        <v>0</v>
      </c>
      <c r="BB56" s="307">
        <v>0</v>
      </c>
      <c r="BC56" s="307">
        <v>0</v>
      </c>
      <c r="BD56" s="307">
        <v>0</v>
      </c>
      <c r="BE56" s="307">
        <v>0</v>
      </c>
      <c r="BF56" s="307">
        <v>0</v>
      </c>
      <c r="BG56" s="307">
        <v>0</v>
      </c>
      <c r="BH56" s="307">
        <v>0</v>
      </c>
      <c r="BI56" s="307">
        <v>0</v>
      </c>
      <c r="BJ56" s="307">
        <v>0</v>
      </c>
      <c r="BK56" s="307">
        <v>0</v>
      </c>
      <c r="BL56" s="307">
        <v>0</v>
      </c>
      <c r="BM56" s="307">
        <v>0</v>
      </c>
      <c r="BN56" s="307">
        <v>0</v>
      </c>
      <c r="BO56" s="307">
        <v>0</v>
      </c>
      <c r="BP56" s="307">
        <v>0</v>
      </c>
      <c r="BQ56" s="307">
        <v>0</v>
      </c>
      <c r="BR56" s="307">
        <v>0</v>
      </c>
    </row>
    <row r="57" spans="1:71" ht="15.75" hidden="1" customHeight="1" outlineLevel="1" x14ac:dyDescent="0.25">
      <c r="A57" s="130">
        <v>57</v>
      </c>
      <c r="B57" s="38" t="s">
        <v>306</v>
      </c>
      <c r="C57" s="38" t="s">
        <v>306</v>
      </c>
      <c r="D57" s="42" t="s">
        <v>213</v>
      </c>
      <c r="E57" s="307">
        <v>0</v>
      </c>
      <c r="F57" s="307">
        <v>0</v>
      </c>
      <c r="G57" s="307">
        <v>0</v>
      </c>
      <c r="H57" s="307">
        <v>0</v>
      </c>
      <c r="I57" s="307">
        <v>0</v>
      </c>
      <c r="K57" s="307">
        <v>0</v>
      </c>
      <c r="L57" s="307">
        <v>0</v>
      </c>
      <c r="M57" s="307">
        <v>0</v>
      </c>
      <c r="N57" s="307">
        <v>0</v>
      </c>
      <c r="O57" s="307">
        <v>0</v>
      </c>
      <c r="P57" s="307">
        <v>0</v>
      </c>
      <c r="Q57" s="307">
        <v>0</v>
      </c>
      <c r="R57" s="307">
        <v>0</v>
      </c>
      <c r="S57" s="307">
        <v>0</v>
      </c>
      <c r="T57" s="307">
        <v>0</v>
      </c>
      <c r="U57" s="307">
        <v>0</v>
      </c>
      <c r="V57" s="307">
        <v>0</v>
      </c>
      <c r="W57" s="307">
        <v>0</v>
      </c>
      <c r="X57" s="307">
        <v>0</v>
      </c>
      <c r="Y57" s="307">
        <v>0</v>
      </c>
      <c r="Z57" s="307">
        <v>0</v>
      </c>
      <c r="AA57" s="307">
        <v>0</v>
      </c>
      <c r="AB57" s="307">
        <v>0</v>
      </c>
      <c r="AC57" s="307">
        <v>0</v>
      </c>
      <c r="AD57" s="307">
        <v>0</v>
      </c>
      <c r="AE57" s="307">
        <v>0</v>
      </c>
      <c r="AF57" s="307">
        <v>0</v>
      </c>
      <c r="AG57" s="307">
        <v>0</v>
      </c>
      <c r="AH57" s="307">
        <v>0</v>
      </c>
      <c r="AI57" s="307">
        <v>0</v>
      </c>
      <c r="AJ57" s="307">
        <v>0</v>
      </c>
      <c r="AK57" s="307">
        <v>0</v>
      </c>
      <c r="AL57" s="307">
        <v>0</v>
      </c>
      <c r="AM57" s="307">
        <v>0</v>
      </c>
      <c r="AN57" s="307">
        <v>0</v>
      </c>
      <c r="AO57" s="307">
        <v>0</v>
      </c>
      <c r="AP57" s="307">
        <v>0</v>
      </c>
      <c r="AQ57" s="307">
        <v>0</v>
      </c>
      <c r="AR57" s="307">
        <v>0</v>
      </c>
      <c r="AS57" s="307">
        <v>0</v>
      </c>
      <c r="AT57" s="307">
        <v>0</v>
      </c>
      <c r="AU57" s="307">
        <v>0</v>
      </c>
      <c r="AV57" s="307">
        <v>0</v>
      </c>
      <c r="AW57" s="307">
        <v>0</v>
      </c>
      <c r="AX57" s="307">
        <v>0</v>
      </c>
      <c r="AY57" s="307">
        <v>0</v>
      </c>
      <c r="AZ57" s="307">
        <v>0</v>
      </c>
      <c r="BA57" s="307">
        <v>0</v>
      </c>
      <c r="BB57" s="307">
        <v>0</v>
      </c>
      <c r="BC57" s="307">
        <v>0</v>
      </c>
      <c r="BD57" s="307">
        <v>0</v>
      </c>
      <c r="BE57" s="307">
        <v>0</v>
      </c>
      <c r="BF57" s="307">
        <v>0</v>
      </c>
      <c r="BG57" s="307">
        <v>0</v>
      </c>
      <c r="BH57" s="307">
        <v>0</v>
      </c>
      <c r="BI57" s="307">
        <v>0</v>
      </c>
      <c r="BJ57" s="307">
        <v>0</v>
      </c>
      <c r="BK57" s="307">
        <v>0</v>
      </c>
      <c r="BL57" s="307">
        <v>0</v>
      </c>
      <c r="BM57" s="307">
        <v>0</v>
      </c>
      <c r="BN57" s="307">
        <v>0</v>
      </c>
      <c r="BO57" s="307">
        <v>0</v>
      </c>
      <c r="BP57" s="307">
        <v>0</v>
      </c>
      <c r="BQ57" s="307">
        <v>0</v>
      </c>
      <c r="BR57" s="307">
        <v>0</v>
      </c>
    </row>
    <row r="58" spans="1:71" ht="15.75" hidden="1" customHeight="1" outlineLevel="1" x14ac:dyDescent="0.25">
      <c r="A58" s="130">
        <v>58</v>
      </c>
      <c r="K58" s="212"/>
    </row>
    <row r="59" spans="1:71" ht="13" hidden="1" outlineLevel="1" x14ac:dyDescent="0.25">
      <c r="A59" s="130">
        <v>59</v>
      </c>
      <c r="B59" s="70" t="s">
        <v>159</v>
      </c>
      <c r="C59" s="70"/>
      <c r="D59" s="70"/>
      <c r="E59" s="70"/>
      <c r="F59" s="70"/>
      <c r="G59" s="70"/>
      <c r="H59" s="70"/>
      <c r="I59" s="70"/>
      <c r="J59" s="70"/>
      <c r="K59" s="70"/>
      <c r="L59" s="70"/>
      <c r="M59" s="70"/>
      <c r="N59" s="70"/>
      <c r="O59" s="70"/>
      <c r="P59" s="70"/>
      <c r="Q59" s="70"/>
      <c r="R59" s="70"/>
      <c r="S59" s="70"/>
      <c r="T59" s="70"/>
      <c r="U59" s="70"/>
      <c r="V59" s="70"/>
      <c r="W59" s="70"/>
      <c r="X59" s="70"/>
      <c r="Y59" s="70"/>
      <c r="Z59" s="70"/>
      <c r="AA59" s="70"/>
      <c r="AB59" s="70"/>
      <c r="AC59" s="70"/>
      <c r="AD59" s="70"/>
      <c r="AE59" s="70"/>
      <c r="AF59" s="70"/>
      <c r="AG59" s="70"/>
      <c r="AH59" s="70"/>
      <c r="AI59" s="70"/>
      <c r="AJ59" s="70"/>
      <c r="AK59" s="70"/>
      <c r="AL59" s="70"/>
      <c r="AM59" s="70"/>
      <c r="AN59" s="70"/>
      <c r="AO59" s="70"/>
      <c r="AP59" s="70"/>
      <c r="AQ59" s="70"/>
      <c r="AR59" s="70"/>
      <c r="AS59" s="70"/>
      <c r="AT59" s="70"/>
      <c r="AU59" s="70"/>
      <c r="AV59" s="70"/>
      <c r="AW59" s="70"/>
      <c r="AX59" s="70"/>
      <c r="AY59" s="70"/>
      <c r="AZ59" s="70"/>
      <c r="BA59" s="70"/>
      <c r="BB59" s="70"/>
      <c r="BC59" s="70"/>
      <c r="BD59" s="70"/>
      <c r="BE59" s="70"/>
      <c r="BF59" s="70"/>
      <c r="BG59" s="70"/>
      <c r="BH59" s="70"/>
      <c r="BI59" s="70"/>
      <c r="BJ59" s="70"/>
      <c r="BK59" s="70"/>
      <c r="BL59" s="70"/>
      <c r="BM59" s="70"/>
      <c r="BN59" s="70"/>
      <c r="BO59" s="70"/>
      <c r="BP59" s="70"/>
      <c r="BQ59" s="70"/>
      <c r="BR59" s="70"/>
      <c r="BS59" s="40"/>
    </row>
    <row r="60" spans="1:71" ht="15.75" hidden="1" customHeight="1" outlineLevel="1" x14ac:dyDescent="0.25">
      <c r="A60" s="130">
        <v>60</v>
      </c>
    </row>
    <row r="61" spans="1:71" ht="15.75" hidden="1" customHeight="1" outlineLevel="1" x14ac:dyDescent="0.25">
      <c r="A61" s="130">
        <v>61</v>
      </c>
      <c r="B61" s="38" t="s">
        <v>294</v>
      </c>
      <c r="C61" s="38" t="s">
        <v>290</v>
      </c>
      <c r="D61" s="42" t="s">
        <v>213</v>
      </c>
      <c r="E61" s="60">
        <v>1389480</v>
      </c>
      <c r="F61" s="60">
        <v>2379238.2000000002</v>
      </c>
      <c r="G61" s="60">
        <v>2741896.0500000003</v>
      </c>
      <c r="H61" s="60">
        <v>3047528.1848400002</v>
      </c>
      <c r="I61" s="60">
        <v>6829970.1320754001</v>
      </c>
      <c r="K61" s="307">
        <v>0</v>
      </c>
      <c r="L61" s="307">
        <v>0</v>
      </c>
      <c r="M61" s="307">
        <v>0</v>
      </c>
      <c r="N61" s="307">
        <v>213120</v>
      </c>
      <c r="O61" s="307">
        <v>182400</v>
      </c>
      <c r="P61" s="307">
        <v>186000.00000000003</v>
      </c>
      <c r="Q61" s="307">
        <v>0</v>
      </c>
      <c r="R61" s="307">
        <v>0</v>
      </c>
      <c r="S61" s="307">
        <v>145440.00000000003</v>
      </c>
      <c r="T61" s="307">
        <v>109439.99999999999</v>
      </c>
      <c r="U61" s="307">
        <v>254520.00000000006</v>
      </c>
      <c r="V61" s="307">
        <v>298560.00000000006</v>
      </c>
      <c r="W61" s="307">
        <v>220626</v>
      </c>
      <c r="X61" s="307">
        <v>244728</v>
      </c>
      <c r="Y61" s="307">
        <v>232677</v>
      </c>
      <c r="Z61" s="307">
        <v>258076.80000000002</v>
      </c>
      <c r="AA61" s="307">
        <v>226651.50000000003</v>
      </c>
      <c r="AB61" s="307">
        <v>221089.5</v>
      </c>
      <c r="AC61" s="307">
        <v>0</v>
      </c>
      <c r="AD61" s="307">
        <v>0</v>
      </c>
      <c r="AE61" s="307">
        <v>172051.19999999998</v>
      </c>
      <c r="AF61" s="307">
        <v>132375.6</v>
      </c>
      <c r="AG61" s="307">
        <v>317961</v>
      </c>
      <c r="AH61" s="307">
        <v>353001.6</v>
      </c>
      <c r="AI61" s="307">
        <v>261777.07500000004</v>
      </c>
      <c r="AJ61" s="307">
        <v>282623.75999999995</v>
      </c>
      <c r="AK61" s="307">
        <v>261777.07500000004</v>
      </c>
      <c r="AL61" s="307">
        <v>297900.71999999997</v>
      </c>
      <c r="AM61" s="307">
        <v>268938.14999999997</v>
      </c>
      <c r="AN61" s="307">
        <v>248250.60000000003</v>
      </c>
      <c r="AO61" s="307">
        <v>0</v>
      </c>
      <c r="AP61" s="307">
        <v>0</v>
      </c>
      <c r="AQ61" s="307">
        <v>198600.48</v>
      </c>
      <c r="AR61" s="307">
        <v>157066.24500000002</v>
      </c>
      <c r="AS61" s="307">
        <v>357576.34500000003</v>
      </c>
      <c r="AT61" s="307">
        <v>407385.60000000003</v>
      </c>
      <c r="AU61" s="307">
        <v>298970.10720000003</v>
      </c>
      <c r="AV61" s="307">
        <v>314705.37599999999</v>
      </c>
      <c r="AW61" s="307">
        <v>283890.47459999996</v>
      </c>
      <c r="AX61" s="307">
        <v>332014.17167999997</v>
      </c>
      <c r="AY61" s="307">
        <v>298970.10720000003</v>
      </c>
      <c r="AZ61" s="307">
        <v>276678.47640000004</v>
      </c>
      <c r="BA61" s="307">
        <v>0</v>
      </c>
      <c r="BB61" s="307">
        <v>0</v>
      </c>
      <c r="BC61" s="307">
        <v>221342.78112</v>
      </c>
      <c r="BD61" s="307">
        <v>179382.06431999998</v>
      </c>
      <c r="BE61" s="307">
        <v>387349.86696000007</v>
      </c>
      <c r="BF61" s="307">
        <v>454224.75935999997</v>
      </c>
      <c r="BG61" s="307">
        <v>661123.87499399995</v>
      </c>
      <c r="BH61" s="307">
        <v>716363.84738879988</v>
      </c>
      <c r="BI61" s="307">
        <v>629384.52655199997</v>
      </c>
      <c r="BJ61" s="307">
        <v>773899.85775599978</v>
      </c>
      <c r="BK61" s="307">
        <v>629384.52655199997</v>
      </c>
      <c r="BL61" s="307">
        <v>613177.19968800002</v>
      </c>
      <c r="BM61" s="307">
        <v>0</v>
      </c>
      <c r="BN61" s="307">
        <v>0</v>
      </c>
      <c r="BO61" s="307">
        <v>503237.49912719993</v>
      </c>
      <c r="BP61" s="307">
        <v>387152.5204638</v>
      </c>
      <c r="BQ61" s="307">
        <v>858448.07956320001</v>
      </c>
      <c r="BR61" s="307">
        <v>1057798.1999903999</v>
      </c>
    </row>
    <row r="62" spans="1:71" ht="15.75" hidden="1" customHeight="1" outlineLevel="1" x14ac:dyDescent="0.25">
      <c r="A62" s="130">
        <v>62</v>
      </c>
      <c r="B62" s="38" t="s">
        <v>295</v>
      </c>
      <c r="C62" s="38" t="s">
        <v>290</v>
      </c>
      <c r="D62" s="42" t="s">
        <v>213</v>
      </c>
      <c r="E62" s="60">
        <v>64842.400000000009</v>
      </c>
      <c r="F62" s="60">
        <v>111031.11600000001</v>
      </c>
      <c r="G62" s="60">
        <v>127955.149</v>
      </c>
      <c r="H62" s="60">
        <v>142217.9819592</v>
      </c>
      <c r="I62" s="60">
        <v>318731.93949685199</v>
      </c>
      <c r="K62" s="307">
        <v>0</v>
      </c>
      <c r="L62" s="307">
        <v>0</v>
      </c>
      <c r="M62" s="307">
        <v>0</v>
      </c>
      <c r="N62" s="307">
        <v>9945.6</v>
      </c>
      <c r="O62" s="307">
        <v>8512</v>
      </c>
      <c r="P62" s="307">
        <v>8680.0000000000018</v>
      </c>
      <c r="Q62" s="307">
        <v>0</v>
      </c>
      <c r="R62" s="307">
        <v>0</v>
      </c>
      <c r="S62" s="307">
        <v>6787.2000000000007</v>
      </c>
      <c r="T62" s="307">
        <v>5107.2</v>
      </c>
      <c r="U62" s="307">
        <v>11877.600000000002</v>
      </c>
      <c r="V62" s="307">
        <v>13932.800000000003</v>
      </c>
      <c r="W62" s="307">
        <v>10295.879999999999</v>
      </c>
      <c r="X62" s="307">
        <v>11420.64</v>
      </c>
      <c r="Y62" s="307">
        <v>10858.26</v>
      </c>
      <c r="Z62" s="307">
        <v>12043.584000000001</v>
      </c>
      <c r="AA62" s="307">
        <v>10577.070000000002</v>
      </c>
      <c r="AB62" s="307">
        <v>10317.51</v>
      </c>
      <c r="AC62" s="307">
        <v>0</v>
      </c>
      <c r="AD62" s="307">
        <v>0</v>
      </c>
      <c r="AE62" s="307">
        <v>8029.0559999999996</v>
      </c>
      <c r="AF62" s="307">
        <v>6177.5279999999993</v>
      </c>
      <c r="AG62" s="307">
        <v>14838.180000000002</v>
      </c>
      <c r="AH62" s="307">
        <v>16473.407999999999</v>
      </c>
      <c r="AI62" s="307">
        <v>12216.263500000003</v>
      </c>
      <c r="AJ62" s="307">
        <v>13189.108799999998</v>
      </c>
      <c r="AK62" s="307">
        <v>12216.263500000003</v>
      </c>
      <c r="AL62" s="307">
        <v>13902.033599999999</v>
      </c>
      <c r="AM62" s="307">
        <v>12550.446999999998</v>
      </c>
      <c r="AN62" s="307">
        <v>11585.028</v>
      </c>
      <c r="AO62" s="307">
        <v>0</v>
      </c>
      <c r="AP62" s="307">
        <v>0</v>
      </c>
      <c r="AQ62" s="307">
        <v>9268.0223999999998</v>
      </c>
      <c r="AR62" s="307">
        <v>7329.7581000000009</v>
      </c>
      <c r="AS62" s="307">
        <v>16686.896100000002</v>
      </c>
      <c r="AT62" s="307">
        <v>19011.328000000001</v>
      </c>
      <c r="AU62" s="307">
        <v>13951.938336000001</v>
      </c>
      <c r="AV62" s="307">
        <v>14686.25088</v>
      </c>
      <c r="AW62" s="307">
        <v>13248.222148000001</v>
      </c>
      <c r="AX62" s="307">
        <v>15493.9946784</v>
      </c>
      <c r="AY62" s="307">
        <v>13951.938336000001</v>
      </c>
      <c r="AZ62" s="307">
        <v>12911.662232000002</v>
      </c>
      <c r="BA62" s="307">
        <v>0</v>
      </c>
      <c r="BB62" s="307">
        <v>0</v>
      </c>
      <c r="BC62" s="307">
        <v>10329.329785600001</v>
      </c>
      <c r="BD62" s="307">
        <v>8371.1630015999999</v>
      </c>
      <c r="BE62" s="307">
        <v>18076.327124800006</v>
      </c>
      <c r="BF62" s="307">
        <v>21197.1554368</v>
      </c>
      <c r="BG62" s="307">
        <v>30852.447499720001</v>
      </c>
      <c r="BH62" s="307">
        <v>33430.312878143995</v>
      </c>
      <c r="BI62" s="307">
        <v>29371.277905759998</v>
      </c>
      <c r="BJ62" s="307">
        <v>36115.32669527999</v>
      </c>
      <c r="BK62" s="307">
        <v>29371.277905759998</v>
      </c>
      <c r="BL62" s="307">
        <v>28614.935985440003</v>
      </c>
      <c r="BM62" s="307">
        <v>0</v>
      </c>
      <c r="BN62" s="307">
        <v>0</v>
      </c>
      <c r="BO62" s="307">
        <v>23484.416625935999</v>
      </c>
      <c r="BP62" s="307">
        <v>18067.117621644</v>
      </c>
      <c r="BQ62" s="307">
        <v>40060.910379615998</v>
      </c>
      <c r="BR62" s="307">
        <v>49363.915999551995</v>
      </c>
    </row>
    <row r="63" spans="1:71" ht="15.75" hidden="1" customHeight="1" outlineLevel="1" x14ac:dyDescent="0.25">
      <c r="A63" s="130">
        <v>63</v>
      </c>
      <c r="B63" s="38" t="s">
        <v>296</v>
      </c>
      <c r="C63" s="38" t="s">
        <v>291</v>
      </c>
      <c r="D63" s="42" t="s">
        <v>213</v>
      </c>
      <c r="E63" s="60">
        <v>55579.200000000004</v>
      </c>
      <c r="F63" s="60">
        <v>95169.528000000006</v>
      </c>
      <c r="G63" s="60">
        <v>109675.842</v>
      </c>
      <c r="H63" s="60">
        <v>121901.12739360002</v>
      </c>
      <c r="I63" s="60">
        <v>273198.805283016</v>
      </c>
      <c r="K63" s="307">
        <v>0</v>
      </c>
      <c r="L63" s="307">
        <v>0</v>
      </c>
      <c r="M63" s="307">
        <v>0</v>
      </c>
      <c r="N63" s="307">
        <v>8524.7999999999993</v>
      </c>
      <c r="O63" s="307">
        <v>7296</v>
      </c>
      <c r="P63" s="307">
        <v>7440.0000000000009</v>
      </c>
      <c r="Q63" s="307">
        <v>0</v>
      </c>
      <c r="R63" s="307">
        <v>0</v>
      </c>
      <c r="S63" s="307">
        <v>5817.6000000000013</v>
      </c>
      <c r="T63" s="307">
        <v>4377.5999999999995</v>
      </c>
      <c r="U63" s="307">
        <v>10180.800000000003</v>
      </c>
      <c r="V63" s="307">
        <v>11942.400000000001</v>
      </c>
      <c r="W63" s="307">
        <v>8825.0399999999991</v>
      </c>
      <c r="X63" s="307">
        <v>9789.1200000000008</v>
      </c>
      <c r="Y63" s="307">
        <v>9307.08</v>
      </c>
      <c r="Z63" s="307">
        <v>10323.072</v>
      </c>
      <c r="AA63" s="307">
        <v>9066.0600000000013</v>
      </c>
      <c r="AB63" s="307">
        <v>8843.58</v>
      </c>
      <c r="AC63" s="307">
        <v>0</v>
      </c>
      <c r="AD63" s="307">
        <v>0</v>
      </c>
      <c r="AE63" s="307">
        <v>6882.0479999999998</v>
      </c>
      <c r="AF63" s="307">
        <v>5295.0239999999994</v>
      </c>
      <c r="AG63" s="307">
        <v>12718.44</v>
      </c>
      <c r="AH63" s="307">
        <v>14120.063999999998</v>
      </c>
      <c r="AI63" s="307">
        <v>10471.083000000001</v>
      </c>
      <c r="AJ63" s="307">
        <v>11304.950399999998</v>
      </c>
      <c r="AK63" s="307">
        <v>10471.083000000001</v>
      </c>
      <c r="AL63" s="307">
        <v>11916.028799999998</v>
      </c>
      <c r="AM63" s="307">
        <v>10757.525999999998</v>
      </c>
      <c r="AN63" s="307">
        <v>9930.0239999999994</v>
      </c>
      <c r="AO63" s="307">
        <v>0</v>
      </c>
      <c r="AP63" s="307">
        <v>0</v>
      </c>
      <c r="AQ63" s="307">
        <v>7944.0191999999997</v>
      </c>
      <c r="AR63" s="307">
        <v>6282.6498000000001</v>
      </c>
      <c r="AS63" s="307">
        <v>14303.053800000002</v>
      </c>
      <c r="AT63" s="307">
        <v>16295.423999999999</v>
      </c>
      <c r="AU63" s="307">
        <v>11958.804288000001</v>
      </c>
      <c r="AV63" s="307">
        <v>12588.215040000001</v>
      </c>
      <c r="AW63" s="307">
        <v>11355.618984000001</v>
      </c>
      <c r="AX63" s="307">
        <v>13280.566867200001</v>
      </c>
      <c r="AY63" s="307">
        <v>11958.804288000001</v>
      </c>
      <c r="AZ63" s="307">
        <v>11067.139056000002</v>
      </c>
      <c r="BA63" s="307">
        <v>0</v>
      </c>
      <c r="BB63" s="307">
        <v>0</v>
      </c>
      <c r="BC63" s="307">
        <v>8853.7112448000007</v>
      </c>
      <c r="BD63" s="307">
        <v>7175.2825727999998</v>
      </c>
      <c r="BE63" s="307">
        <v>15493.994678400004</v>
      </c>
      <c r="BF63" s="307">
        <v>18168.9903744</v>
      </c>
      <c r="BG63" s="307">
        <v>26444.954999760001</v>
      </c>
      <c r="BH63" s="307">
        <v>28654.553895551999</v>
      </c>
      <c r="BI63" s="307">
        <v>25175.381062079996</v>
      </c>
      <c r="BJ63" s="307">
        <v>30955.994310239992</v>
      </c>
      <c r="BK63" s="307">
        <v>25175.381062079996</v>
      </c>
      <c r="BL63" s="307">
        <v>24527.087987520001</v>
      </c>
      <c r="BM63" s="307">
        <v>0</v>
      </c>
      <c r="BN63" s="307">
        <v>0</v>
      </c>
      <c r="BO63" s="307">
        <v>20129.499965087998</v>
      </c>
      <c r="BP63" s="307">
        <v>15486.100818551999</v>
      </c>
      <c r="BQ63" s="307">
        <v>34337.923182528</v>
      </c>
      <c r="BR63" s="307">
        <v>42311.927999615997</v>
      </c>
    </row>
    <row r="64" spans="1:71" ht="15.75" hidden="1" customHeight="1" outlineLevel="1" x14ac:dyDescent="0.25">
      <c r="A64" s="130">
        <v>64</v>
      </c>
      <c r="B64" s="38" t="s">
        <v>297</v>
      </c>
      <c r="C64" s="38" t="s">
        <v>292</v>
      </c>
      <c r="D64" s="42" t="s">
        <v>213</v>
      </c>
      <c r="E64" s="60">
        <v>96939.388000000006</v>
      </c>
      <c r="F64" s="60">
        <v>165991.51842000001</v>
      </c>
      <c r="G64" s="60">
        <v>191292.947755</v>
      </c>
      <c r="H64" s="60">
        <v>212615.88302900401</v>
      </c>
      <c r="I64" s="60">
        <v>476504.24954779376</v>
      </c>
      <c r="K64" s="307">
        <v>0</v>
      </c>
      <c r="L64" s="307">
        <v>0</v>
      </c>
      <c r="M64" s="307">
        <v>0</v>
      </c>
      <c r="N64" s="307">
        <v>14868.672</v>
      </c>
      <c r="O64" s="307">
        <v>12725.44</v>
      </c>
      <c r="P64" s="307">
        <v>12976.600000000002</v>
      </c>
      <c r="Q64" s="307">
        <v>0</v>
      </c>
      <c r="R64" s="307">
        <v>0</v>
      </c>
      <c r="S64" s="307">
        <v>10146.864</v>
      </c>
      <c r="T64" s="307">
        <v>7635.2639999999992</v>
      </c>
      <c r="U64" s="307">
        <v>17757.012000000002</v>
      </c>
      <c r="V64" s="307">
        <v>20829.536</v>
      </c>
      <c r="W64" s="307">
        <v>15392.3406</v>
      </c>
      <c r="X64" s="307">
        <v>17073.856800000001</v>
      </c>
      <c r="Y64" s="307">
        <v>16233.098700000002</v>
      </c>
      <c r="Z64" s="307">
        <v>18005.158080000001</v>
      </c>
      <c r="AA64" s="307">
        <v>15812.719650000001</v>
      </c>
      <c r="AB64" s="307">
        <v>15424.677450000001</v>
      </c>
      <c r="AC64" s="307">
        <v>0</v>
      </c>
      <c r="AD64" s="307">
        <v>0</v>
      </c>
      <c r="AE64" s="307">
        <v>12003.43872</v>
      </c>
      <c r="AF64" s="307">
        <v>9235.4043599999986</v>
      </c>
      <c r="AG64" s="307">
        <v>22183.079100000003</v>
      </c>
      <c r="AH64" s="307">
        <v>24627.74496</v>
      </c>
      <c r="AI64" s="307">
        <v>18263.313932500001</v>
      </c>
      <c r="AJ64" s="307">
        <v>19717.717655999997</v>
      </c>
      <c r="AK64" s="307">
        <v>18263.313932500001</v>
      </c>
      <c r="AL64" s="307">
        <v>20783.540232000003</v>
      </c>
      <c r="AM64" s="307">
        <v>18762.918264999997</v>
      </c>
      <c r="AN64" s="307">
        <v>17319.616859999998</v>
      </c>
      <c r="AO64" s="307">
        <v>0</v>
      </c>
      <c r="AP64" s="307">
        <v>0</v>
      </c>
      <c r="AQ64" s="307">
        <v>13855.693488000001</v>
      </c>
      <c r="AR64" s="307">
        <v>10957.988359499999</v>
      </c>
      <c r="AS64" s="307">
        <v>24946.909669500001</v>
      </c>
      <c r="AT64" s="307">
        <v>28421.935359999996</v>
      </c>
      <c r="AU64" s="307">
        <v>20858.14781232</v>
      </c>
      <c r="AV64" s="307">
        <v>21955.945065599997</v>
      </c>
      <c r="AW64" s="307">
        <v>19806.092111259997</v>
      </c>
      <c r="AX64" s="307">
        <v>23163.522044207999</v>
      </c>
      <c r="AY64" s="307">
        <v>20858.14781232</v>
      </c>
      <c r="AZ64" s="307">
        <v>19302.935036839997</v>
      </c>
      <c r="BA64" s="307">
        <v>0</v>
      </c>
      <c r="BB64" s="307">
        <v>0</v>
      </c>
      <c r="BC64" s="307">
        <v>15442.348029471998</v>
      </c>
      <c r="BD64" s="307">
        <v>12514.888687392</v>
      </c>
      <c r="BE64" s="307">
        <v>27024.109051576004</v>
      </c>
      <c r="BF64" s="307">
        <v>31689.747378015996</v>
      </c>
      <c r="BG64" s="307">
        <v>46124.4090120814</v>
      </c>
      <c r="BH64" s="307">
        <v>49978.317752825278</v>
      </c>
      <c r="BI64" s="307">
        <v>43910.060469111202</v>
      </c>
      <c r="BJ64" s="307">
        <v>53992.413409443594</v>
      </c>
      <c r="BK64" s="307">
        <v>43910.060469111202</v>
      </c>
      <c r="BL64" s="307">
        <v>42779.329298232806</v>
      </c>
      <c r="BM64" s="307">
        <v>0</v>
      </c>
      <c r="BN64" s="307">
        <v>0</v>
      </c>
      <c r="BO64" s="307">
        <v>35109.202855774318</v>
      </c>
      <c r="BP64" s="307">
        <v>27010.340844357779</v>
      </c>
      <c r="BQ64" s="307">
        <v>59891.061017525921</v>
      </c>
      <c r="BR64" s="307">
        <v>73799.054419330234</v>
      </c>
    </row>
    <row r="65" spans="1:71" ht="15.75" hidden="1" customHeight="1" outlineLevel="1" x14ac:dyDescent="0.25">
      <c r="A65" s="130">
        <v>65</v>
      </c>
      <c r="B65" s="38" t="s">
        <v>298</v>
      </c>
      <c r="C65" s="38" t="s">
        <v>292</v>
      </c>
      <c r="D65" s="42" t="s">
        <v>213</v>
      </c>
      <c r="E65" s="60">
        <v>73735.072000000015</v>
      </c>
      <c r="F65" s="60">
        <v>126258.24047999999</v>
      </c>
      <c r="G65" s="60">
        <v>145503.28372000001</v>
      </c>
      <c r="H65" s="60">
        <v>161722.16234217602</v>
      </c>
      <c r="I65" s="60">
        <v>362443.74834213458</v>
      </c>
      <c r="K65" s="307">
        <v>0</v>
      </c>
      <c r="L65" s="307">
        <v>0</v>
      </c>
      <c r="M65" s="307">
        <v>0</v>
      </c>
      <c r="N65" s="307">
        <v>11309.567999999999</v>
      </c>
      <c r="O65" s="307">
        <v>9679.36</v>
      </c>
      <c r="P65" s="307">
        <v>9870.4000000000015</v>
      </c>
      <c r="Q65" s="307">
        <v>0</v>
      </c>
      <c r="R65" s="307">
        <v>0</v>
      </c>
      <c r="S65" s="307">
        <v>7718.0160000000014</v>
      </c>
      <c r="T65" s="307">
        <v>5807.6159999999991</v>
      </c>
      <c r="U65" s="307">
        <v>13506.528000000002</v>
      </c>
      <c r="V65" s="307">
        <v>15843.584000000003</v>
      </c>
      <c r="W65" s="307">
        <v>11707.886399999999</v>
      </c>
      <c r="X65" s="307">
        <v>12986.8992</v>
      </c>
      <c r="Y65" s="307">
        <v>12347.3928</v>
      </c>
      <c r="Z65" s="307">
        <v>13695.275520000001</v>
      </c>
      <c r="AA65" s="307">
        <v>12027.6396</v>
      </c>
      <c r="AB65" s="307">
        <v>11732.4828</v>
      </c>
      <c r="AC65" s="307">
        <v>0</v>
      </c>
      <c r="AD65" s="307">
        <v>0</v>
      </c>
      <c r="AE65" s="307">
        <v>9130.1836800000001</v>
      </c>
      <c r="AF65" s="307">
        <v>7024.7318399999995</v>
      </c>
      <c r="AG65" s="307">
        <v>16873.130400000002</v>
      </c>
      <c r="AH65" s="307">
        <v>18732.61824</v>
      </c>
      <c r="AI65" s="307">
        <v>13891.636780000003</v>
      </c>
      <c r="AJ65" s="307">
        <v>14997.900863999999</v>
      </c>
      <c r="AK65" s="307">
        <v>13891.636780000003</v>
      </c>
      <c r="AL65" s="307">
        <v>15808.598207999999</v>
      </c>
      <c r="AM65" s="307">
        <v>14271.651159999999</v>
      </c>
      <c r="AN65" s="307">
        <v>13173.831840000001</v>
      </c>
      <c r="AO65" s="307">
        <v>0</v>
      </c>
      <c r="AP65" s="307">
        <v>0</v>
      </c>
      <c r="AQ65" s="307">
        <v>10539.065472</v>
      </c>
      <c r="AR65" s="307">
        <v>8334.9820680000012</v>
      </c>
      <c r="AS65" s="307">
        <v>18975.384708000001</v>
      </c>
      <c r="AT65" s="307">
        <v>21618.595840000002</v>
      </c>
      <c r="AU65" s="307">
        <v>15865.347022080003</v>
      </c>
      <c r="AV65" s="307">
        <v>16700.3652864</v>
      </c>
      <c r="AW65" s="307">
        <v>15065.121185440001</v>
      </c>
      <c r="AX65" s="307">
        <v>17618.885377152001</v>
      </c>
      <c r="AY65" s="307">
        <v>15865.347022080003</v>
      </c>
      <c r="AZ65" s="307">
        <v>14682.404480960002</v>
      </c>
      <c r="BA65" s="307">
        <v>0</v>
      </c>
      <c r="BB65" s="307">
        <v>0</v>
      </c>
      <c r="BC65" s="307">
        <v>11745.923584768001</v>
      </c>
      <c r="BD65" s="307">
        <v>9519.2082132479991</v>
      </c>
      <c r="BE65" s="307">
        <v>20555.366273344003</v>
      </c>
      <c r="BF65" s="307">
        <v>24104.193896704001</v>
      </c>
      <c r="BG65" s="307">
        <v>35083.640299681603</v>
      </c>
      <c r="BH65" s="307">
        <v>38015.041501432323</v>
      </c>
      <c r="BI65" s="307">
        <v>33399.338875692803</v>
      </c>
      <c r="BJ65" s="307">
        <v>41068.285784918393</v>
      </c>
      <c r="BK65" s="307">
        <v>33399.338875692803</v>
      </c>
      <c r="BL65" s="307">
        <v>32539.270063443204</v>
      </c>
      <c r="BM65" s="307">
        <v>0</v>
      </c>
      <c r="BN65" s="307">
        <v>0</v>
      </c>
      <c r="BO65" s="307">
        <v>26705.13662035008</v>
      </c>
      <c r="BP65" s="307">
        <v>20544.893752612323</v>
      </c>
      <c r="BQ65" s="307">
        <v>45554.978088820484</v>
      </c>
      <c r="BR65" s="307">
        <v>56133.824479490555</v>
      </c>
    </row>
    <row r="66" spans="1:71" ht="15.75" hidden="1" customHeight="1" outlineLevel="1" x14ac:dyDescent="0.25">
      <c r="A66" s="130">
        <v>66</v>
      </c>
      <c r="B66" s="38" t="s">
        <v>299</v>
      </c>
      <c r="C66" s="38" t="s">
        <v>292</v>
      </c>
      <c r="D66" s="42" t="s">
        <v>213</v>
      </c>
      <c r="E66" s="60">
        <v>17924.292000000001</v>
      </c>
      <c r="F66" s="60">
        <v>30692.172780000001</v>
      </c>
      <c r="G66" s="60">
        <v>35370.459045000003</v>
      </c>
      <c r="H66" s="60">
        <v>39313.113584436003</v>
      </c>
      <c r="I66" s="60">
        <v>88106.614703772662</v>
      </c>
      <c r="K66" s="307">
        <v>0</v>
      </c>
      <c r="L66" s="307">
        <v>0</v>
      </c>
      <c r="M66" s="307">
        <v>0</v>
      </c>
      <c r="N66" s="307">
        <v>2749.248</v>
      </c>
      <c r="O66" s="307">
        <v>2352.96</v>
      </c>
      <c r="P66" s="307">
        <v>2399.4</v>
      </c>
      <c r="Q66" s="307">
        <v>0</v>
      </c>
      <c r="R66" s="307">
        <v>0</v>
      </c>
      <c r="S66" s="307">
        <v>1876.1760000000002</v>
      </c>
      <c r="T66" s="307">
        <v>1411.7759999999998</v>
      </c>
      <c r="U66" s="307">
        <v>3283.3080000000009</v>
      </c>
      <c r="V66" s="307">
        <v>3851.4240000000004</v>
      </c>
      <c r="W66" s="307">
        <v>2846.0754000000002</v>
      </c>
      <c r="X66" s="307">
        <v>3156.9911999999999</v>
      </c>
      <c r="Y66" s="307">
        <v>3001.5333000000005</v>
      </c>
      <c r="Z66" s="307">
        <v>3329.1907199999996</v>
      </c>
      <c r="AA66" s="307">
        <v>2923.8043500000003</v>
      </c>
      <c r="AB66" s="307">
        <v>2852.0545500000007</v>
      </c>
      <c r="AC66" s="307">
        <v>0</v>
      </c>
      <c r="AD66" s="307">
        <v>0</v>
      </c>
      <c r="AE66" s="307">
        <v>2219.4604800000002</v>
      </c>
      <c r="AF66" s="307">
        <v>1707.6452399999998</v>
      </c>
      <c r="AG66" s="307">
        <v>4101.6969000000008</v>
      </c>
      <c r="AH66" s="307">
        <v>4553.7206399999995</v>
      </c>
      <c r="AI66" s="307">
        <v>3376.9242675000005</v>
      </c>
      <c r="AJ66" s="307">
        <v>3645.8465040000001</v>
      </c>
      <c r="AK66" s="307">
        <v>3376.9242675000005</v>
      </c>
      <c r="AL66" s="307">
        <v>3842.9192879999996</v>
      </c>
      <c r="AM66" s="307">
        <v>3469.3021350000004</v>
      </c>
      <c r="AN66" s="307">
        <v>3202.4327400000002</v>
      </c>
      <c r="AO66" s="307">
        <v>0</v>
      </c>
      <c r="AP66" s="307">
        <v>0</v>
      </c>
      <c r="AQ66" s="307">
        <v>2561.9461919999999</v>
      </c>
      <c r="AR66" s="307">
        <v>2026.1545604999999</v>
      </c>
      <c r="AS66" s="307">
        <v>4612.7348505</v>
      </c>
      <c r="AT66" s="307">
        <v>5255.2742399999997</v>
      </c>
      <c r="AU66" s="307">
        <v>3856.7143828799999</v>
      </c>
      <c r="AV66" s="307">
        <v>4059.6993503999997</v>
      </c>
      <c r="AW66" s="307">
        <v>3662.1871223399999</v>
      </c>
      <c r="AX66" s="307">
        <v>4282.9828146720001</v>
      </c>
      <c r="AY66" s="307">
        <v>3856.7143828799999</v>
      </c>
      <c r="AZ66" s="307">
        <v>3569.1523455600004</v>
      </c>
      <c r="BA66" s="307">
        <v>0</v>
      </c>
      <c r="BB66" s="307">
        <v>0</v>
      </c>
      <c r="BC66" s="307">
        <v>2855.3218764479998</v>
      </c>
      <c r="BD66" s="307">
        <v>2314.0286297279999</v>
      </c>
      <c r="BE66" s="307">
        <v>4996.8132837840012</v>
      </c>
      <c r="BF66" s="307">
        <v>5859.4993957439992</v>
      </c>
      <c r="BG66" s="307">
        <v>8528.497987422601</v>
      </c>
      <c r="BH66" s="307">
        <v>9241.0936313155198</v>
      </c>
      <c r="BI66" s="307">
        <v>8119.0603925208006</v>
      </c>
      <c r="BJ66" s="307">
        <v>9983.3081650524018</v>
      </c>
      <c r="BK66" s="307">
        <v>8119.0603925208006</v>
      </c>
      <c r="BL66" s="307">
        <v>7909.9858759752005</v>
      </c>
      <c r="BM66" s="307">
        <v>0</v>
      </c>
      <c r="BN66" s="307">
        <v>0</v>
      </c>
      <c r="BO66" s="307">
        <v>6491.7637387408804</v>
      </c>
      <c r="BP66" s="307">
        <v>4994.2675139830208</v>
      </c>
      <c r="BQ66" s="307">
        <v>11073.980226365284</v>
      </c>
      <c r="BR66" s="307">
        <v>13645.596779876161</v>
      </c>
    </row>
    <row r="67" spans="1:71" ht="15.75" hidden="1" customHeight="1" outlineLevel="1" x14ac:dyDescent="0.25">
      <c r="A67" s="130">
        <v>67</v>
      </c>
      <c r="B67" s="38" t="s">
        <v>300</v>
      </c>
      <c r="C67" s="38" t="s">
        <v>293</v>
      </c>
      <c r="D67" s="42" t="s">
        <v>213</v>
      </c>
      <c r="E67" s="60">
        <v>17924.292000000001</v>
      </c>
      <c r="F67" s="60">
        <v>30692.172780000001</v>
      </c>
      <c r="G67" s="60">
        <v>35370.459045000003</v>
      </c>
      <c r="H67" s="60">
        <v>39313.113584436003</v>
      </c>
      <c r="I67" s="60">
        <v>88106.614703772662</v>
      </c>
      <c r="K67" s="307">
        <v>0</v>
      </c>
      <c r="L67" s="307">
        <v>0</v>
      </c>
      <c r="M67" s="307">
        <v>0</v>
      </c>
      <c r="N67" s="307">
        <v>2749.248</v>
      </c>
      <c r="O67" s="307">
        <v>2352.96</v>
      </c>
      <c r="P67" s="307">
        <v>2399.4</v>
      </c>
      <c r="Q67" s="307">
        <v>0</v>
      </c>
      <c r="R67" s="307">
        <v>0</v>
      </c>
      <c r="S67" s="307">
        <v>1876.1760000000002</v>
      </c>
      <c r="T67" s="307">
        <v>1411.7759999999998</v>
      </c>
      <c r="U67" s="307">
        <v>3283.3080000000009</v>
      </c>
      <c r="V67" s="307">
        <v>3851.4240000000004</v>
      </c>
      <c r="W67" s="307">
        <v>2846.0754000000002</v>
      </c>
      <c r="X67" s="307">
        <v>3156.9911999999999</v>
      </c>
      <c r="Y67" s="307">
        <v>3001.5333000000005</v>
      </c>
      <c r="Z67" s="307">
        <v>3329.1907199999996</v>
      </c>
      <c r="AA67" s="307">
        <v>2923.8043500000003</v>
      </c>
      <c r="AB67" s="307">
        <v>2852.0545500000007</v>
      </c>
      <c r="AC67" s="307">
        <v>0</v>
      </c>
      <c r="AD67" s="307">
        <v>0</v>
      </c>
      <c r="AE67" s="307">
        <v>2219.4604800000002</v>
      </c>
      <c r="AF67" s="307">
        <v>1707.6452399999998</v>
      </c>
      <c r="AG67" s="307">
        <v>4101.6969000000008</v>
      </c>
      <c r="AH67" s="307">
        <v>4553.7206399999995</v>
      </c>
      <c r="AI67" s="307">
        <v>3376.9242675000005</v>
      </c>
      <c r="AJ67" s="307">
        <v>3645.8465040000001</v>
      </c>
      <c r="AK67" s="307">
        <v>3376.9242675000005</v>
      </c>
      <c r="AL67" s="307">
        <v>3842.9192879999996</v>
      </c>
      <c r="AM67" s="307">
        <v>3469.3021350000004</v>
      </c>
      <c r="AN67" s="307">
        <v>3202.4327400000002</v>
      </c>
      <c r="AO67" s="307">
        <v>0</v>
      </c>
      <c r="AP67" s="307">
        <v>0</v>
      </c>
      <c r="AQ67" s="307">
        <v>2561.9461919999999</v>
      </c>
      <c r="AR67" s="307">
        <v>2026.1545604999999</v>
      </c>
      <c r="AS67" s="307">
        <v>4612.7348505</v>
      </c>
      <c r="AT67" s="307">
        <v>5255.2742399999997</v>
      </c>
      <c r="AU67" s="307">
        <v>3856.7143828799999</v>
      </c>
      <c r="AV67" s="307">
        <v>4059.6993503999997</v>
      </c>
      <c r="AW67" s="307">
        <v>3662.1871223399999</v>
      </c>
      <c r="AX67" s="307">
        <v>4282.9828146720001</v>
      </c>
      <c r="AY67" s="307">
        <v>3856.7143828799999</v>
      </c>
      <c r="AZ67" s="307">
        <v>3569.1523455600004</v>
      </c>
      <c r="BA67" s="307">
        <v>0</v>
      </c>
      <c r="BB67" s="307">
        <v>0</v>
      </c>
      <c r="BC67" s="307">
        <v>2855.3218764479998</v>
      </c>
      <c r="BD67" s="307">
        <v>2314.0286297279999</v>
      </c>
      <c r="BE67" s="307">
        <v>4996.8132837840012</v>
      </c>
      <c r="BF67" s="307">
        <v>5859.4993957439992</v>
      </c>
      <c r="BG67" s="307">
        <v>8528.497987422601</v>
      </c>
      <c r="BH67" s="307">
        <v>9241.0936313155198</v>
      </c>
      <c r="BI67" s="307">
        <v>8119.0603925208006</v>
      </c>
      <c r="BJ67" s="307">
        <v>9983.3081650524018</v>
      </c>
      <c r="BK67" s="307">
        <v>8119.0603925208006</v>
      </c>
      <c r="BL67" s="307">
        <v>7909.9858759752005</v>
      </c>
      <c r="BM67" s="307">
        <v>0</v>
      </c>
      <c r="BN67" s="307">
        <v>0</v>
      </c>
      <c r="BO67" s="307">
        <v>6491.7637387408804</v>
      </c>
      <c r="BP67" s="307">
        <v>4994.2675139830208</v>
      </c>
      <c r="BQ67" s="307">
        <v>11073.980226365284</v>
      </c>
      <c r="BR67" s="307">
        <v>13645.596779876161</v>
      </c>
    </row>
    <row r="68" spans="1:71" ht="15.75" hidden="1" customHeight="1" outlineLevel="1" x14ac:dyDescent="0.25">
      <c r="A68" s="130">
        <v>68</v>
      </c>
      <c r="B68" s="38" t="s">
        <v>301</v>
      </c>
      <c r="C68" s="38" t="s">
        <v>293</v>
      </c>
      <c r="D68" s="42" t="s">
        <v>213</v>
      </c>
      <c r="E68" s="60">
        <v>17924.292000000001</v>
      </c>
      <c r="F68" s="60">
        <v>30692.172780000001</v>
      </c>
      <c r="G68" s="60">
        <v>35370.459045000003</v>
      </c>
      <c r="H68" s="60">
        <v>39313.113584436003</v>
      </c>
      <c r="I68" s="60">
        <v>88106.614703772662</v>
      </c>
      <c r="K68" s="307">
        <v>0</v>
      </c>
      <c r="L68" s="307">
        <v>0</v>
      </c>
      <c r="M68" s="307">
        <v>0</v>
      </c>
      <c r="N68" s="307">
        <v>2749.248</v>
      </c>
      <c r="O68" s="307">
        <v>2352.96</v>
      </c>
      <c r="P68" s="307">
        <v>2399.4</v>
      </c>
      <c r="Q68" s="307">
        <v>0</v>
      </c>
      <c r="R68" s="307">
        <v>0</v>
      </c>
      <c r="S68" s="307">
        <v>1876.1760000000002</v>
      </c>
      <c r="T68" s="307">
        <v>1411.7759999999998</v>
      </c>
      <c r="U68" s="307">
        <v>3283.3080000000009</v>
      </c>
      <c r="V68" s="307">
        <v>3851.4240000000004</v>
      </c>
      <c r="W68" s="307">
        <v>2846.0754000000002</v>
      </c>
      <c r="X68" s="307">
        <v>3156.9911999999999</v>
      </c>
      <c r="Y68" s="307">
        <v>3001.5333000000005</v>
      </c>
      <c r="Z68" s="307">
        <v>3329.1907199999996</v>
      </c>
      <c r="AA68" s="307">
        <v>2923.8043500000003</v>
      </c>
      <c r="AB68" s="307">
        <v>2852.0545500000007</v>
      </c>
      <c r="AC68" s="307">
        <v>0</v>
      </c>
      <c r="AD68" s="307">
        <v>0</v>
      </c>
      <c r="AE68" s="307">
        <v>2219.4604800000002</v>
      </c>
      <c r="AF68" s="307">
        <v>1707.6452399999998</v>
      </c>
      <c r="AG68" s="307">
        <v>4101.6969000000008</v>
      </c>
      <c r="AH68" s="307">
        <v>4553.7206399999995</v>
      </c>
      <c r="AI68" s="307">
        <v>3376.9242675000005</v>
      </c>
      <c r="AJ68" s="307">
        <v>3645.8465040000001</v>
      </c>
      <c r="AK68" s="307">
        <v>3376.9242675000005</v>
      </c>
      <c r="AL68" s="307">
        <v>3842.9192879999996</v>
      </c>
      <c r="AM68" s="307">
        <v>3469.3021350000004</v>
      </c>
      <c r="AN68" s="307">
        <v>3202.4327400000002</v>
      </c>
      <c r="AO68" s="307">
        <v>0</v>
      </c>
      <c r="AP68" s="307">
        <v>0</v>
      </c>
      <c r="AQ68" s="307">
        <v>2561.9461919999999</v>
      </c>
      <c r="AR68" s="307">
        <v>2026.1545604999999</v>
      </c>
      <c r="AS68" s="307">
        <v>4612.7348505</v>
      </c>
      <c r="AT68" s="307">
        <v>5255.2742399999997</v>
      </c>
      <c r="AU68" s="307">
        <v>3856.7143828799999</v>
      </c>
      <c r="AV68" s="307">
        <v>4059.6993503999997</v>
      </c>
      <c r="AW68" s="307">
        <v>3662.1871223399999</v>
      </c>
      <c r="AX68" s="307">
        <v>4282.9828146720001</v>
      </c>
      <c r="AY68" s="307">
        <v>3856.7143828799999</v>
      </c>
      <c r="AZ68" s="307">
        <v>3569.1523455600004</v>
      </c>
      <c r="BA68" s="307">
        <v>0</v>
      </c>
      <c r="BB68" s="307">
        <v>0</v>
      </c>
      <c r="BC68" s="307">
        <v>2855.3218764479998</v>
      </c>
      <c r="BD68" s="307">
        <v>2314.0286297279999</v>
      </c>
      <c r="BE68" s="307">
        <v>4996.8132837840012</v>
      </c>
      <c r="BF68" s="307">
        <v>5859.4993957439992</v>
      </c>
      <c r="BG68" s="307">
        <v>8528.497987422601</v>
      </c>
      <c r="BH68" s="307">
        <v>9241.0936313155198</v>
      </c>
      <c r="BI68" s="307">
        <v>8119.0603925208006</v>
      </c>
      <c r="BJ68" s="307">
        <v>9983.3081650524018</v>
      </c>
      <c r="BK68" s="307">
        <v>8119.0603925208006</v>
      </c>
      <c r="BL68" s="307">
        <v>7909.9858759752005</v>
      </c>
      <c r="BM68" s="307">
        <v>0</v>
      </c>
      <c r="BN68" s="307">
        <v>0</v>
      </c>
      <c r="BO68" s="307">
        <v>6491.7637387408804</v>
      </c>
      <c r="BP68" s="307">
        <v>4994.2675139830208</v>
      </c>
      <c r="BQ68" s="307">
        <v>11073.980226365284</v>
      </c>
      <c r="BR68" s="307">
        <v>13645.596779876161</v>
      </c>
    </row>
    <row r="69" spans="1:71" ht="15.75" hidden="1" customHeight="1" outlineLevel="1" x14ac:dyDescent="0.25">
      <c r="A69" s="130">
        <v>69</v>
      </c>
      <c r="B69" s="38" t="s">
        <v>306</v>
      </c>
      <c r="C69" s="38" t="s">
        <v>306</v>
      </c>
      <c r="D69" s="42" t="s">
        <v>213</v>
      </c>
      <c r="E69" s="60">
        <v>0</v>
      </c>
      <c r="F69" s="60">
        <v>0</v>
      </c>
      <c r="G69" s="60">
        <v>0</v>
      </c>
      <c r="H69" s="60">
        <v>0</v>
      </c>
      <c r="I69" s="60">
        <v>0</v>
      </c>
      <c r="K69" s="307">
        <v>0</v>
      </c>
      <c r="L69" s="307">
        <v>0</v>
      </c>
      <c r="M69" s="307">
        <v>0</v>
      </c>
      <c r="N69" s="307">
        <v>0</v>
      </c>
      <c r="O69" s="307">
        <v>0</v>
      </c>
      <c r="P69" s="307">
        <v>0</v>
      </c>
      <c r="Q69" s="307">
        <v>0</v>
      </c>
      <c r="R69" s="307">
        <v>0</v>
      </c>
      <c r="S69" s="307">
        <v>0</v>
      </c>
      <c r="T69" s="307">
        <v>0</v>
      </c>
      <c r="U69" s="307">
        <v>0</v>
      </c>
      <c r="V69" s="307">
        <v>0</v>
      </c>
      <c r="W69" s="307">
        <v>0</v>
      </c>
      <c r="X69" s="307">
        <v>0</v>
      </c>
      <c r="Y69" s="307">
        <v>0</v>
      </c>
      <c r="Z69" s="307">
        <v>0</v>
      </c>
      <c r="AA69" s="307">
        <v>0</v>
      </c>
      <c r="AB69" s="307">
        <v>0</v>
      </c>
      <c r="AC69" s="307">
        <v>0</v>
      </c>
      <c r="AD69" s="307">
        <v>0</v>
      </c>
      <c r="AE69" s="307">
        <v>0</v>
      </c>
      <c r="AF69" s="307">
        <v>0</v>
      </c>
      <c r="AG69" s="307">
        <v>0</v>
      </c>
      <c r="AH69" s="307">
        <v>0</v>
      </c>
      <c r="AI69" s="307">
        <v>0</v>
      </c>
      <c r="AJ69" s="307">
        <v>0</v>
      </c>
      <c r="AK69" s="307">
        <v>0</v>
      </c>
      <c r="AL69" s="307">
        <v>0</v>
      </c>
      <c r="AM69" s="307">
        <v>0</v>
      </c>
      <c r="AN69" s="307">
        <v>0</v>
      </c>
      <c r="AO69" s="307">
        <v>0</v>
      </c>
      <c r="AP69" s="307">
        <v>0</v>
      </c>
      <c r="AQ69" s="307">
        <v>0</v>
      </c>
      <c r="AR69" s="307">
        <v>0</v>
      </c>
      <c r="AS69" s="307">
        <v>0</v>
      </c>
      <c r="AT69" s="307">
        <v>0</v>
      </c>
      <c r="AU69" s="307">
        <v>0</v>
      </c>
      <c r="AV69" s="307">
        <v>0</v>
      </c>
      <c r="AW69" s="307">
        <v>0</v>
      </c>
      <c r="AX69" s="307">
        <v>0</v>
      </c>
      <c r="AY69" s="307">
        <v>0</v>
      </c>
      <c r="AZ69" s="307">
        <v>0</v>
      </c>
      <c r="BA69" s="307">
        <v>0</v>
      </c>
      <c r="BB69" s="307">
        <v>0</v>
      </c>
      <c r="BC69" s="307">
        <v>0</v>
      </c>
      <c r="BD69" s="307">
        <v>0</v>
      </c>
      <c r="BE69" s="307">
        <v>0</v>
      </c>
      <c r="BF69" s="307">
        <v>0</v>
      </c>
      <c r="BG69" s="307">
        <v>0</v>
      </c>
      <c r="BH69" s="307">
        <v>0</v>
      </c>
      <c r="BI69" s="307">
        <v>0</v>
      </c>
      <c r="BJ69" s="307">
        <v>0</v>
      </c>
      <c r="BK69" s="307">
        <v>0</v>
      </c>
      <c r="BL69" s="307">
        <v>0</v>
      </c>
      <c r="BM69" s="307">
        <v>0</v>
      </c>
      <c r="BN69" s="307">
        <v>0</v>
      </c>
      <c r="BO69" s="307">
        <v>0</v>
      </c>
      <c r="BP69" s="307">
        <v>0</v>
      </c>
      <c r="BQ69" s="307">
        <v>0</v>
      </c>
      <c r="BR69" s="307">
        <v>0</v>
      </c>
    </row>
    <row r="70" spans="1:71" ht="15.75" hidden="1" customHeight="1" outlineLevel="1" x14ac:dyDescent="0.25">
      <c r="A70" s="130">
        <v>70</v>
      </c>
      <c r="B70" s="38" t="s">
        <v>306</v>
      </c>
      <c r="C70" s="38" t="s">
        <v>306</v>
      </c>
      <c r="D70" s="42" t="s">
        <v>213</v>
      </c>
      <c r="E70" s="60">
        <v>0</v>
      </c>
      <c r="F70" s="60">
        <v>0</v>
      </c>
      <c r="G70" s="60">
        <v>0</v>
      </c>
      <c r="H70" s="60">
        <v>0</v>
      </c>
      <c r="I70" s="60">
        <v>0</v>
      </c>
      <c r="K70" s="307">
        <v>0</v>
      </c>
      <c r="L70" s="307">
        <v>0</v>
      </c>
      <c r="M70" s="307">
        <v>0</v>
      </c>
      <c r="N70" s="307">
        <v>0</v>
      </c>
      <c r="O70" s="307">
        <v>0</v>
      </c>
      <c r="P70" s="307">
        <v>0</v>
      </c>
      <c r="Q70" s="307">
        <v>0</v>
      </c>
      <c r="R70" s="307">
        <v>0</v>
      </c>
      <c r="S70" s="307">
        <v>0</v>
      </c>
      <c r="T70" s="307">
        <v>0</v>
      </c>
      <c r="U70" s="307">
        <v>0</v>
      </c>
      <c r="V70" s="307">
        <v>0</v>
      </c>
      <c r="W70" s="307">
        <v>0</v>
      </c>
      <c r="X70" s="307">
        <v>0</v>
      </c>
      <c r="Y70" s="307">
        <v>0</v>
      </c>
      <c r="Z70" s="307">
        <v>0</v>
      </c>
      <c r="AA70" s="307">
        <v>0</v>
      </c>
      <c r="AB70" s="307">
        <v>0</v>
      </c>
      <c r="AC70" s="307">
        <v>0</v>
      </c>
      <c r="AD70" s="307">
        <v>0</v>
      </c>
      <c r="AE70" s="307">
        <v>0</v>
      </c>
      <c r="AF70" s="307">
        <v>0</v>
      </c>
      <c r="AG70" s="307">
        <v>0</v>
      </c>
      <c r="AH70" s="307">
        <v>0</v>
      </c>
      <c r="AI70" s="307">
        <v>0</v>
      </c>
      <c r="AJ70" s="307">
        <v>0</v>
      </c>
      <c r="AK70" s="307">
        <v>0</v>
      </c>
      <c r="AL70" s="307">
        <v>0</v>
      </c>
      <c r="AM70" s="307">
        <v>0</v>
      </c>
      <c r="AN70" s="307">
        <v>0</v>
      </c>
      <c r="AO70" s="307">
        <v>0</v>
      </c>
      <c r="AP70" s="307">
        <v>0</v>
      </c>
      <c r="AQ70" s="307">
        <v>0</v>
      </c>
      <c r="AR70" s="307">
        <v>0</v>
      </c>
      <c r="AS70" s="307">
        <v>0</v>
      </c>
      <c r="AT70" s="307">
        <v>0</v>
      </c>
      <c r="AU70" s="307">
        <v>0</v>
      </c>
      <c r="AV70" s="307">
        <v>0</v>
      </c>
      <c r="AW70" s="307">
        <v>0</v>
      </c>
      <c r="AX70" s="307">
        <v>0</v>
      </c>
      <c r="AY70" s="307">
        <v>0</v>
      </c>
      <c r="AZ70" s="307">
        <v>0</v>
      </c>
      <c r="BA70" s="307">
        <v>0</v>
      </c>
      <c r="BB70" s="307">
        <v>0</v>
      </c>
      <c r="BC70" s="307">
        <v>0</v>
      </c>
      <c r="BD70" s="307">
        <v>0</v>
      </c>
      <c r="BE70" s="307">
        <v>0</v>
      </c>
      <c r="BF70" s="307">
        <v>0</v>
      </c>
      <c r="BG70" s="307">
        <v>0</v>
      </c>
      <c r="BH70" s="307">
        <v>0</v>
      </c>
      <c r="BI70" s="307">
        <v>0</v>
      </c>
      <c r="BJ70" s="307">
        <v>0</v>
      </c>
      <c r="BK70" s="307">
        <v>0</v>
      </c>
      <c r="BL70" s="307">
        <v>0</v>
      </c>
      <c r="BM70" s="307">
        <v>0</v>
      </c>
      <c r="BN70" s="307">
        <v>0</v>
      </c>
      <c r="BO70" s="307">
        <v>0</v>
      </c>
      <c r="BP70" s="307">
        <v>0</v>
      </c>
      <c r="BQ70" s="307">
        <v>0</v>
      </c>
      <c r="BR70" s="307">
        <v>0</v>
      </c>
    </row>
    <row r="71" spans="1:71" ht="15.75" hidden="1" customHeight="1" outlineLevel="1" x14ac:dyDescent="0.25">
      <c r="A71" s="130">
        <v>71</v>
      </c>
      <c r="B71" s="38" t="s">
        <v>306</v>
      </c>
      <c r="C71" s="38" t="s">
        <v>306</v>
      </c>
      <c r="D71" s="42" t="s">
        <v>213</v>
      </c>
      <c r="E71" s="60">
        <v>0</v>
      </c>
      <c r="F71" s="60">
        <v>0</v>
      </c>
      <c r="G71" s="60">
        <v>0</v>
      </c>
      <c r="H71" s="60">
        <v>0</v>
      </c>
      <c r="I71" s="60">
        <v>0</v>
      </c>
      <c r="K71" s="307">
        <v>0</v>
      </c>
      <c r="L71" s="307">
        <v>0</v>
      </c>
      <c r="M71" s="307">
        <v>0</v>
      </c>
      <c r="N71" s="307">
        <v>0</v>
      </c>
      <c r="O71" s="307">
        <v>0</v>
      </c>
      <c r="P71" s="307">
        <v>0</v>
      </c>
      <c r="Q71" s="307">
        <v>0</v>
      </c>
      <c r="R71" s="307">
        <v>0</v>
      </c>
      <c r="S71" s="307">
        <v>0</v>
      </c>
      <c r="T71" s="307">
        <v>0</v>
      </c>
      <c r="U71" s="307">
        <v>0</v>
      </c>
      <c r="V71" s="307">
        <v>0</v>
      </c>
      <c r="W71" s="307">
        <v>0</v>
      </c>
      <c r="X71" s="307">
        <v>0</v>
      </c>
      <c r="Y71" s="307">
        <v>0</v>
      </c>
      <c r="Z71" s="307">
        <v>0</v>
      </c>
      <c r="AA71" s="307">
        <v>0</v>
      </c>
      <c r="AB71" s="307">
        <v>0</v>
      </c>
      <c r="AC71" s="307">
        <v>0</v>
      </c>
      <c r="AD71" s="307">
        <v>0</v>
      </c>
      <c r="AE71" s="307">
        <v>0</v>
      </c>
      <c r="AF71" s="307">
        <v>0</v>
      </c>
      <c r="AG71" s="307">
        <v>0</v>
      </c>
      <c r="AH71" s="307">
        <v>0</v>
      </c>
      <c r="AI71" s="307">
        <v>0</v>
      </c>
      <c r="AJ71" s="307">
        <v>0</v>
      </c>
      <c r="AK71" s="307">
        <v>0</v>
      </c>
      <c r="AL71" s="307">
        <v>0</v>
      </c>
      <c r="AM71" s="307">
        <v>0</v>
      </c>
      <c r="AN71" s="307">
        <v>0</v>
      </c>
      <c r="AO71" s="307">
        <v>0</v>
      </c>
      <c r="AP71" s="307">
        <v>0</v>
      </c>
      <c r="AQ71" s="307">
        <v>0</v>
      </c>
      <c r="AR71" s="307">
        <v>0</v>
      </c>
      <c r="AS71" s="307">
        <v>0</v>
      </c>
      <c r="AT71" s="307">
        <v>0</v>
      </c>
      <c r="AU71" s="307">
        <v>0</v>
      </c>
      <c r="AV71" s="307">
        <v>0</v>
      </c>
      <c r="AW71" s="307">
        <v>0</v>
      </c>
      <c r="AX71" s="307">
        <v>0</v>
      </c>
      <c r="AY71" s="307">
        <v>0</v>
      </c>
      <c r="AZ71" s="307">
        <v>0</v>
      </c>
      <c r="BA71" s="307">
        <v>0</v>
      </c>
      <c r="BB71" s="307">
        <v>0</v>
      </c>
      <c r="BC71" s="307">
        <v>0</v>
      </c>
      <c r="BD71" s="307">
        <v>0</v>
      </c>
      <c r="BE71" s="307">
        <v>0</v>
      </c>
      <c r="BF71" s="307">
        <v>0</v>
      </c>
      <c r="BG71" s="307">
        <v>0</v>
      </c>
      <c r="BH71" s="307">
        <v>0</v>
      </c>
      <c r="BI71" s="307">
        <v>0</v>
      </c>
      <c r="BJ71" s="307">
        <v>0</v>
      </c>
      <c r="BK71" s="307">
        <v>0</v>
      </c>
      <c r="BL71" s="307">
        <v>0</v>
      </c>
      <c r="BM71" s="307">
        <v>0</v>
      </c>
      <c r="BN71" s="307">
        <v>0</v>
      </c>
      <c r="BO71" s="307">
        <v>0</v>
      </c>
      <c r="BP71" s="307">
        <v>0</v>
      </c>
      <c r="BQ71" s="307">
        <v>0</v>
      </c>
      <c r="BR71" s="307">
        <v>0</v>
      </c>
    </row>
    <row r="72" spans="1:71" ht="15.75" hidden="1" customHeight="1" outlineLevel="1" x14ac:dyDescent="0.25">
      <c r="A72" s="130">
        <v>72</v>
      </c>
      <c r="B72" s="38" t="s">
        <v>306</v>
      </c>
      <c r="C72" s="38" t="s">
        <v>306</v>
      </c>
      <c r="D72" s="42" t="s">
        <v>213</v>
      </c>
      <c r="E72" s="60">
        <v>0</v>
      </c>
      <c r="F72" s="60">
        <v>0</v>
      </c>
      <c r="G72" s="60">
        <v>0</v>
      </c>
      <c r="H72" s="60">
        <v>0</v>
      </c>
      <c r="I72" s="60">
        <v>0</v>
      </c>
      <c r="K72" s="307">
        <v>0</v>
      </c>
      <c r="L72" s="307">
        <v>0</v>
      </c>
      <c r="M72" s="307">
        <v>0</v>
      </c>
      <c r="N72" s="307">
        <v>0</v>
      </c>
      <c r="O72" s="307">
        <v>0</v>
      </c>
      <c r="P72" s="307">
        <v>0</v>
      </c>
      <c r="Q72" s="307">
        <v>0</v>
      </c>
      <c r="R72" s="307">
        <v>0</v>
      </c>
      <c r="S72" s="307">
        <v>0</v>
      </c>
      <c r="T72" s="307">
        <v>0</v>
      </c>
      <c r="U72" s="307">
        <v>0</v>
      </c>
      <c r="V72" s="307">
        <v>0</v>
      </c>
      <c r="W72" s="307">
        <v>0</v>
      </c>
      <c r="X72" s="307">
        <v>0</v>
      </c>
      <c r="Y72" s="307">
        <v>0</v>
      </c>
      <c r="Z72" s="307">
        <v>0</v>
      </c>
      <c r="AA72" s="307">
        <v>0</v>
      </c>
      <c r="AB72" s="307">
        <v>0</v>
      </c>
      <c r="AC72" s="307">
        <v>0</v>
      </c>
      <c r="AD72" s="307">
        <v>0</v>
      </c>
      <c r="AE72" s="307">
        <v>0</v>
      </c>
      <c r="AF72" s="307">
        <v>0</v>
      </c>
      <c r="AG72" s="307">
        <v>0</v>
      </c>
      <c r="AH72" s="307">
        <v>0</v>
      </c>
      <c r="AI72" s="307">
        <v>0</v>
      </c>
      <c r="AJ72" s="307">
        <v>0</v>
      </c>
      <c r="AK72" s="307">
        <v>0</v>
      </c>
      <c r="AL72" s="307">
        <v>0</v>
      </c>
      <c r="AM72" s="307">
        <v>0</v>
      </c>
      <c r="AN72" s="307">
        <v>0</v>
      </c>
      <c r="AO72" s="307">
        <v>0</v>
      </c>
      <c r="AP72" s="307">
        <v>0</v>
      </c>
      <c r="AQ72" s="307">
        <v>0</v>
      </c>
      <c r="AR72" s="307">
        <v>0</v>
      </c>
      <c r="AS72" s="307">
        <v>0</v>
      </c>
      <c r="AT72" s="307">
        <v>0</v>
      </c>
      <c r="AU72" s="307">
        <v>0</v>
      </c>
      <c r="AV72" s="307">
        <v>0</v>
      </c>
      <c r="AW72" s="307">
        <v>0</v>
      </c>
      <c r="AX72" s="307">
        <v>0</v>
      </c>
      <c r="AY72" s="307">
        <v>0</v>
      </c>
      <c r="AZ72" s="307">
        <v>0</v>
      </c>
      <c r="BA72" s="307">
        <v>0</v>
      </c>
      <c r="BB72" s="307">
        <v>0</v>
      </c>
      <c r="BC72" s="307">
        <v>0</v>
      </c>
      <c r="BD72" s="307">
        <v>0</v>
      </c>
      <c r="BE72" s="307">
        <v>0</v>
      </c>
      <c r="BF72" s="307">
        <v>0</v>
      </c>
      <c r="BG72" s="307">
        <v>0</v>
      </c>
      <c r="BH72" s="307">
        <v>0</v>
      </c>
      <c r="BI72" s="307">
        <v>0</v>
      </c>
      <c r="BJ72" s="307">
        <v>0</v>
      </c>
      <c r="BK72" s="307">
        <v>0</v>
      </c>
      <c r="BL72" s="307">
        <v>0</v>
      </c>
      <c r="BM72" s="307">
        <v>0</v>
      </c>
      <c r="BN72" s="307">
        <v>0</v>
      </c>
      <c r="BO72" s="307">
        <v>0</v>
      </c>
      <c r="BP72" s="307">
        <v>0</v>
      </c>
      <c r="BQ72" s="307">
        <v>0</v>
      </c>
      <c r="BR72" s="307">
        <v>0</v>
      </c>
    </row>
    <row r="73" spans="1:71" ht="15.75" hidden="1" customHeight="1" outlineLevel="1" x14ac:dyDescent="0.25">
      <c r="A73" s="130">
        <v>73</v>
      </c>
      <c r="B73" s="38" t="s">
        <v>306</v>
      </c>
      <c r="C73" s="38" t="s">
        <v>306</v>
      </c>
      <c r="D73" s="42" t="s">
        <v>213</v>
      </c>
      <c r="E73" s="60">
        <v>0</v>
      </c>
      <c r="F73" s="60">
        <v>0</v>
      </c>
      <c r="G73" s="60">
        <v>0</v>
      </c>
      <c r="H73" s="60">
        <v>0</v>
      </c>
      <c r="I73" s="60">
        <v>0</v>
      </c>
      <c r="K73" s="307">
        <v>0</v>
      </c>
      <c r="L73" s="307">
        <v>0</v>
      </c>
      <c r="M73" s="307">
        <v>0</v>
      </c>
      <c r="N73" s="307">
        <v>0</v>
      </c>
      <c r="O73" s="307">
        <v>0</v>
      </c>
      <c r="P73" s="307">
        <v>0</v>
      </c>
      <c r="Q73" s="307">
        <v>0</v>
      </c>
      <c r="R73" s="307">
        <v>0</v>
      </c>
      <c r="S73" s="307">
        <v>0</v>
      </c>
      <c r="T73" s="307">
        <v>0</v>
      </c>
      <c r="U73" s="307">
        <v>0</v>
      </c>
      <c r="V73" s="307">
        <v>0</v>
      </c>
      <c r="W73" s="307">
        <v>0</v>
      </c>
      <c r="X73" s="307">
        <v>0</v>
      </c>
      <c r="Y73" s="307">
        <v>0</v>
      </c>
      <c r="Z73" s="307">
        <v>0</v>
      </c>
      <c r="AA73" s="307">
        <v>0</v>
      </c>
      <c r="AB73" s="307">
        <v>0</v>
      </c>
      <c r="AC73" s="307">
        <v>0</v>
      </c>
      <c r="AD73" s="307">
        <v>0</v>
      </c>
      <c r="AE73" s="307">
        <v>0</v>
      </c>
      <c r="AF73" s="307">
        <v>0</v>
      </c>
      <c r="AG73" s="307">
        <v>0</v>
      </c>
      <c r="AH73" s="307">
        <v>0</v>
      </c>
      <c r="AI73" s="307">
        <v>0</v>
      </c>
      <c r="AJ73" s="307">
        <v>0</v>
      </c>
      <c r="AK73" s="307">
        <v>0</v>
      </c>
      <c r="AL73" s="307">
        <v>0</v>
      </c>
      <c r="AM73" s="307">
        <v>0</v>
      </c>
      <c r="AN73" s="307">
        <v>0</v>
      </c>
      <c r="AO73" s="307">
        <v>0</v>
      </c>
      <c r="AP73" s="307">
        <v>0</v>
      </c>
      <c r="AQ73" s="307">
        <v>0</v>
      </c>
      <c r="AR73" s="307">
        <v>0</v>
      </c>
      <c r="AS73" s="307">
        <v>0</v>
      </c>
      <c r="AT73" s="307">
        <v>0</v>
      </c>
      <c r="AU73" s="307">
        <v>0</v>
      </c>
      <c r="AV73" s="307">
        <v>0</v>
      </c>
      <c r="AW73" s="307">
        <v>0</v>
      </c>
      <c r="AX73" s="307">
        <v>0</v>
      </c>
      <c r="AY73" s="307">
        <v>0</v>
      </c>
      <c r="AZ73" s="307">
        <v>0</v>
      </c>
      <c r="BA73" s="307">
        <v>0</v>
      </c>
      <c r="BB73" s="307">
        <v>0</v>
      </c>
      <c r="BC73" s="307">
        <v>0</v>
      </c>
      <c r="BD73" s="307">
        <v>0</v>
      </c>
      <c r="BE73" s="307">
        <v>0</v>
      </c>
      <c r="BF73" s="307">
        <v>0</v>
      </c>
      <c r="BG73" s="307">
        <v>0</v>
      </c>
      <c r="BH73" s="307">
        <v>0</v>
      </c>
      <c r="BI73" s="307">
        <v>0</v>
      </c>
      <c r="BJ73" s="307">
        <v>0</v>
      </c>
      <c r="BK73" s="307">
        <v>0</v>
      </c>
      <c r="BL73" s="307">
        <v>0</v>
      </c>
      <c r="BM73" s="307">
        <v>0</v>
      </c>
      <c r="BN73" s="307">
        <v>0</v>
      </c>
      <c r="BO73" s="307">
        <v>0</v>
      </c>
      <c r="BP73" s="307">
        <v>0</v>
      </c>
      <c r="BQ73" s="307">
        <v>0</v>
      </c>
      <c r="BR73" s="307">
        <v>0</v>
      </c>
    </row>
    <row r="74" spans="1:71" ht="15.75" hidden="1" customHeight="1" outlineLevel="1" x14ac:dyDescent="0.25">
      <c r="A74" s="130">
        <v>74</v>
      </c>
      <c r="B74" s="38" t="s">
        <v>306</v>
      </c>
      <c r="C74" s="38" t="s">
        <v>306</v>
      </c>
      <c r="D74" s="42" t="s">
        <v>213</v>
      </c>
      <c r="E74" s="60">
        <v>0</v>
      </c>
      <c r="F74" s="60">
        <v>0</v>
      </c>
      <c r="G74" s="60">
        <v>0</v>
      </c>
      <c r="H74" s="60">
        <v>0</v>
      </c>
      <c r="I74" s="60">
        <v>0</v>
      </c>
      <c r="K74" s="307">
        <v>0</v>
      </c>
      <c r="L74" s="307">
        <v>0</v>
      </c>
      <c r="M74" s="307">
        <v>0</v>
      </c>
      <c r="N74" s="307">
        <v>0</v>
      </c>
      <c r="O74" s="307">
        <v>0</v>
      </c>
      <c r="P74" s="307">
        <v>0</v>
      </c>
      <c r="Q74" s="307">
        <v>0</v>
      </c>
      <c r="R74" s="307">
        <v>0</v>
      </c>
      <c r="S74" s="307">
        <v>0</v>
      </c>
      <c r="T74" s="307">
        <v>0</v>
      </c>
      <c r="U74" s="307">
        <v>0</v>
      </c>
      <c r="V74" s="307">
        <v>0</v>
      </c>
      <c r="W74" s="307">
        <v>0</v>
      </c>
      <c r="X74" s="307">
        <v>0</v>
      </c>
      <c r="Y74" s="307">
        <v>0</v>
      </c>
      <c r="Z74" s="307">
        <v>0</v>
      </c>
      <c r="AA74" s="307">
        <v>0</v>
      </c>
      <c r="AB74" s="307">
        <v>0</v>
      </c>
      <c r="AC74" s="307">
        <v>0</v>
      </c>
      <c r="AD74" s="307">
        <v>0</v>
      </c>
      <c r="AE74" s="307">
        <v>0</v>
      </c>
      <c r="AF74" s="307">
        <v>0</v>
      </c>
      <c r="AG74" s="307">
        <v>0</v>
      </c>
      <c r="AH74" s="307">
        <v>0</v>
      </c>
      <c r="AI74" s="307">
        <v>0</v>
      </c>
      <c r="AJ74" s="307">
        <v>0</v>
      </c>
      <c r="AK74" s="307">
        <v>0</v>
      </c>
      <c r="AL74" s="307">
        <v>0</v>
      </c>
      <c r="AM74" s="307">
        <v>0</v>
      </c>
      <c r="AN74" s="307">
        <v>0</v>
      </c>
      <c r="AO74" s="307">
        <v>0</v>
      </c>
      <c r="AP74" s="307">
        <v>0</v>
      </c>
      <c r="AQ74" s="307">
        <v>0</v>
      </c>
      <c r="AR74" s="307">
        <v>0</v>
      </c>
      <c r="AS74" s="307">
        <v>0</v>
      </c>
      <c r="AT74" s="307">
        <v>0</v>
      </c>
      <c r="AU74" s="307">
        <v>0</v>
      </c>
      <c r="AV74" s="307">
        <v>0</v>
      </c>
      <c r="AW74" s="307">
        <v>0</v>
      </c>
      <c r="AX74" s="307">
        <v>0</v>
      </c>
      <c r="AY74" s="307">
        <v>0</v>
      </c>
      <c r="AZ74" s="307">
        <v>0</v>
      </c>
      <c r="BA74" s="307">
        <v>0</v>
      </c>
      <c r="BB74" s="307">
        <v>0</v>
      </c>
      <c r="BC74" s="307">
        <v>0</v>
      </c>
      <c r="BD74" s="307">
        <v>0</v>
      </c>
      <c r="BE74" s="307">
        <v>0</v>
      </c>
      <c r="BF74" s="307">
        <v>0</v>
      </c>
      <c r="BG74" s="307">
        <v>0</v>
      </c>
      <c r="BH74" s="307">
        <v>0</v>
      </c>
      <c r="BI74" s="307">
        <v>0</v>
      </c>
      <c r="BJ74" s="307">
        <v>0</v>
      </c>
      <c r="BK74" s="307">
        <v>0</v>
      </c>
      <c r="BL74" s="307">
        <v>0</v>
      </c>
      <c r="BM74" s="307">
        <v>0</v>
      </c>
      <c r="BN74" s="307">
        <v>0</v>
      </c>
      <c r="BO74" s="307">
        <v>0</v>
      </c>
      <c r="BP74" s="307">
        <v>0</v>
      </c>
      <c r="BQ74" s="307">
        <v>0</v>
      </c>
      <c r="BR74" s="307">
        <v>0</v>
      </c>
    </row>
    <row r="75" spans="1:71" ht="15.75" hidden="1" customHeight="1" outlineLevel="1" x14ac:dyDescent="0.25">
      <c r="A75" s="130">
        <v>75</v>
      </c>
      <c r="B75" s="38" t="s">
        <v>306</v>
      </c>
      <c r="C75" s="38" t="s">
        <v>306</v>
      </c>
      <c r="D75" s="42" t="s">
        <v>213</v>
      </c>
      <c r="E75" s="60">
        <v>0</v>
      </c>
      <c r="F75" s="60">
        <v>0</v>
      </c>
      <c r="G75" s="60">
        <v>0</v>
      </c>
      <c r="H75" s="60">
        <v>0</v>
      </c>
      <c r="I75" s="60">
        <v>0</v>
      </c>
      <c r="K75" s="307">
        <v>0</v>
      </c>
      <c r="L75" s="307">
        <v>0</v>
      </c>
      <c r="M75" s="307">
        <v>0</v>
      </c>
      <c r="N75" s="307">
        <v>0</v>
      </c>
      <c r="O75" s="307">
        <v>0</v>
      </c>
      <c r="P75" s="307">
        <v>0</v>
      </c>
      <c r="Q75" s="307">
        <v>0</v>
      </c>
      <c r="R75" s="307">
        <v>0</v>
      </c>
      <c r="S75" s="307">
        <v>0</v>
      </c>
      <c r="T75" s="307">
        <v>0</v>
      </c>
      <c r="U75" s="307">
        <v>0</v>
      </c>
      <c r="V75" s="307">
        <v>0</v>
      </c>
      <c r="W75" s="307">
        <v>0</v>
      </c>
      <c r="X75" s="307">
        <v>0</v>
      </c>
      <c r="Y75" s="307">
        <v>0</v>
      </c>
      <c r="Z75" s="307">
        <v>0</v>
      </c>
      <c r="AA75" s="307">
        <v>0</v>
      </c>
      <c r="AB75" s="307">
        <v>0</v>
      </c>
      <c r="AC75" s="307">
        <v>0</v>
      </c>
      <c r="AD75" s="307">
        <v>0</v>
      </c>
      <c r="AE75" s="307">
        <v>0</v>
      </c>
      <c r="AF75" s="307">
        <v>0</v>
      </c>
      <c r="AG75" s="307">
        <v>0</v>
      </c>
      <c r="AH75" s="307">
        <v>0</v>
      </c>
      <c r="AI75" s="307">
        <v>0</v>
      </c>
      <c r="AJ75" s="307">
        <v>0</v>
      </c>
      <c r="AK75" s="307">
        <v>0</v>
      </c>
      <c r="AL75" s="307">
        <v>0</v>
      </c>
      <c r="AM75" s="307">
        <v>0</v>
      </c>
      <c r="AN75" s="307">
        <v>0</v>
      </c>
      <c r="AO75" s="307">
        <v>0</v>
      </c>
      <c r="AP75" s="307">
        <v>0</v>
      </c>
      <c r="AQ75" s="307">
        <v>0</v>
      </c>
      <c r="AR75" s="307">
        <v>0</v>
      </c>
      <c r="AS75" s="307">
        <v>0</v>
      </c>
      <c r="AT75" s="307">
        <v>0</v>
      </c>
      <c r="AU75" s="307">
        <v>0</v>
      </c>
      <c r="AV75" s="307">
        <v>0</v>
      </c>
      <c r="AW75" s="307">
        <v>0</v>
      </c>
      <c r="AX75" s="307">
        <v>0</v>
      </c>
      <c r="AY75" s="307">
        <v>0</v>
      </c>
      <c r="AZ75" s="307">
        <v>0</v>
      </c>
      <c r="BA75" s="307">
        <v>0</v>
      </c>
      <c r="BB75" s="307">
        <v>0</v>
      </c>
      <c r="BC75" s="307">
        <v>0</v>
      </c>
      <c r="BD75" s="307">
        <v>0</v>
      </c>
      <c r="BE75" s="307">
        <v>0</v>
      </c>
      <c r="BF75" s="307">
        <v>0</v>
      </c>
      <c r="BG75" s="307">
        <v>0</v>
      </c>
      <c r="BH75" s="307">
        <v>0</v>
      </c>
      <c r="BI75" s="307">
        <v>0</v>
      </c>
      <c r="BJ75" s="307">
        <v>0</v>
      </c>
      <c r="BK75" s="307">
        <v>0</v>
      </c>
      <c r="BL75" s="307">
        <v>0</v>
      </c>
      <c r="BM75" s="307">
        <v>0</v>
      </c>
      <c r="BN75" s="307">
        <v>0</v>
      </c>
      <c r="BO75" s="307">
        <v>0</v>
      </c>
      <c r="BP75" s="307">
        <v>0</v>
      </c>
      <c r="BQ75" s="307">
        <v>0</v>
      </c>
      <c r="BR75" s="307">
        <v>0</v>
      </c>
    </row>
    <row r="76" spans="1:71" ht="15.75" hidden="1" customHeight="1" outlineLevel="1" x14ac:dyDescent="0.25">
      <c r="A76" s="130">
        <v>76</v>
      </c>
      <c r="B76" s="120" t="s">
        <v>0</v>
      </c>
      <c r="C76" s="120"/>
      <c r="D76" s="121" t="s">
        <v>213</v>
      </c>
      <c r="E76" s="122">
        <v>1734348.9359999995</v>
      </c>
      <c r="F76" s="122">
        <v>2969765.1212400007</v>
      </c>
      <c r="G76" s="122">
        <v>3422434.6496100007</v>
      </c>
      <c r="H76" s="122">
        <v>3803924.6803172883</v>
      </c>
      <c r="I76" s="122">
        <v>8525168.7188565135</v>
      </c>
      <c r="J76" s="122"/>
      <c r="K76" s="122">
        <v>0</v>
      </c>
      <c r="L76" s="122">
        <v>0</v>
      </c>
      <c r="M76" s="122">
        <v>0</v>
      </c>
      <c r="N76" s="122">
        <v>266016.38400000002</v>
      </c>
      <c r="O76" s="122">
        <v>227671.67999999996</v>
      </c>
      <c r="P76" s="122">
        <v>232165.2</v>
      </c>
      <c r="Q76" s="122">
        <v>0</v>
      </c>
      <c r="R76" s="122">
        <v>0</v>
      </c>
      <c r="S76" s="122">
        <v>181538.20800000007</v>
      </c>
      <c r="T76" s="122">
        <v>136603.00800000003</v>
      </c>
      <c r="U76" s="122">
        <v>317691.86400000006</v>
      </c>
      <c r="V76" s="122">
        <v>372662.59200000006</v>
      </c>
      <c r="W76" s="122">
        <v>275385.37319999991</v>
      </c>
      <c r="X76" s="122">
        <v>305469.48959999997</v>
      </c>
      <c r="Y76" s="122">
        <v>290427.4314</v>
      </c>
      <c r="Z76" s="122">
        <v>322131.46176000009</v>
      </c>
      <c r="AA76" s="122">
        <v>282906.40230000002</v>
      </c>
      <c r="AB76" s="122">
        <v>275963.91389999999</v>
      </c>
      <c r="AC76" s="122">
        <v>0</v>
      </c>
      <c r="AD76" s="122">
        <v>0</v>
      </c>
      <c r="AE76" s="122">
        <v>214754.30784000002</v>
      </c>
      <c r="AF76" s="122">
        <v>165231.22392000002</v>
      </c>
      <c r="AG76" s="122">
        <v>396878.92019999993</v>
      </c>
      <c r="AH76" s="122">
        <v>440616.59711999999</v>
      </c>
      <c r="AI76" s="122">
        <v>326750.14501500007</v>
      </c>
      <c r="AJ76" s="122">
        <v>352770.97723199998</v>
      </c>
      <c r="AK76" s="122">
        <v>326750.14501500007</v>
      </c>
      <c r="AL76" s="122">
        <v>371839.6787039999</v>
      </c>
      <c r="AM76" s="122">
        <v>335688.59882999997</v>
      </c>
      <c r="AN76" s="122">
        <v>309866.39892000007</v>
      </c>
      <c r="AO76" s="122">
        <v>0</v>
      </c>
      <c r="AP76" s="122">
        <v>0</v>
      </c>
      <c r="AQ76" s="122">
        <v>247893.11913599999</v>
      </c>
      <c r="AR76" s="122">
        <v>196050.08700900007</v>
      </c>
      <c r="AS76" s="122">
        <v>446326.79382900009</v>
      </c>
      <c r="AT76" s="122">
        <v>508498.70592000004</v>
      </c>
      <c r="AU76" s="122">
        <v>373174.48780704004</v>
      </c>
      <c r="AV76" s="122">
        <v>392815.25032320002</v>
      </c>
      <c r="AW76" s="122">
        <v>354352.09039572004</v>
      </c>
      <c r="AX76" s="122">
        <v>414420.08909097599</v>
      </c>
      <c r="AY76" s="122">
        <v>373174.48780704004</v>
      </c>
      <c r="AZ76" s="122">
        <v>345350.0742424801</v>
      </c>
      <c r="BA76" s="122">
        <v>0</v>
      </c>
      <c r="BB76" s="122">
        <v>0</v>
      </c>
      <c r="BC76" s="122">
        <v>276280.05939398403</v>
      </c>
      <c r="BD76" s="122">
        <v>223904.69268422402</v>
      </c>
      <c r="BE76" s="122">
        <v>483490.10393947217</v>
      </c>
      <c r="BF76" s="122">
        <v>566963.34463315178</v>
      </c>
      <c r="BG76" s="122">
        <v>825214.82076751092</v>
      </c>
      <c r="BH76" s="122">
        <v>894165.35431069997</v>
      </c>
      <c r="BI76" s="122">
        <v>785597.76604220655</v>
      </c>
      <c r="BJ76" s="122">
        <v>965981.80245103908</v>
      </c>
      <c r="BK76" s="122">
        <v>785597.76604220655</v>
      </c>
      <c r="BL76" s="122">
        <v>765367.78065056179</v>
      </c>
      <c r="BM76" s="122">
        <v>0</v>
      </c>
      <c r="BN76" s="122">
        <v>0</v>
      </c>
      <c r="BO76" s="122">
        <v>628141.04641057109</v>
      </c>
      <c r="BP76" s="122">
        <v>483243.77604291518</v>
      </c>
      <c r="BQ76" s="122">
        <v>1071514.8929107864</v>
      </c>
      <c r="BR76" s="122">
        <v>1320343.7132280171</v>
      </c>
    </row>
    <row r="77" spans="1:71" ht="15.75" customHeight="1" x14ac:dyDescent="0.25">
      <c r="A77" s="130">
        <v>77</v>
      </c>
    </row>
    <row r="78" spans="1:71" ht="15.75" customHeight="1" collapsed="1" x14ac:dyDescent="0.25">
      <c r="A78" s="130">
        <v>78</v>
      </c>
      <c r="B78" s="200" t="s">
        <v>277</v>
      </c>
      <c r="C78" s="200"/>
      <c r="D78" s="200"/>
      <c r="E78" s="200"/>
      <c r="F78" s="200"/>
      <c r="G78" s="200"/>
      <c r="H78" s="200"/>
      <c r="I78" s="200"/>
      <c r="J78" s="200"/>
      <c r="K78" s="200"/>
      <c r="L78" s="200"/>
      <c r="M78" s="200"/>
      <c r="N78" s="200"/>
      <c r="O78" s="200"/>
      <c r="P78" s="200"/>
      <c r="Q78" s="200"/>
      <c r="R78" s="200"/>
      <c r="S78" s="200"/>
      <c r="T78" s="200"/>
      <c r="U78" s="200"/>
      <c r="V78" s="200"/>
      <c r="W78" s="200"/>
      <c r="X78" s="200"/>
      <c r="Y78" s="200"/>
      <c r="Z78" s="200"/>
      <c r="AA78" s="200"/>
      <c r="AB78" s="200"/>
      <c r="AC78" s="200"/>
      <c r="AD78" s="200"/>
      <c r="AE78" s="200"/>
      <c r="AF78" s="200"/>
      <c r="AG78" s="200"/>
      <c r="AH78" s="200"/>
      <c r="AI78" s="200"/>
      <c r="AJ78" s="200"/>
      <c r="AK78" s="200"/>
      <c r="AL78" s="200"/>
      <c r="AM78" s="200"/>
      <c r="AN78" s="200"/>
      <c r="AO78" s="200"/>
      <c r="AP78" s="200"/>
      <c r="AQ78" s="200"/>
      <c r="AR78" s="200"/>
      <c r="AS78" s="200"/>
      <c r="AT78" s="200"/>
      <c r="AU78" s="200"/>
      <c r="AV78" s="200"/>
      <c r="AW78" s="200"/>
      <c r="AX78" s="200"/>
      <c r="AY78" s="200"/>
      <c r="AZ78" s="200"/>
      <c r="BA78" s="200"/>
      <c r="BB78" s="200"/>
      <c r="BC78" s="200"/>
      <c r="BD78" s="200"/>
      <c r="BE78" s="200"/>
      <c r="BF78" s="200"/>
      <c r="BG78" s="200"/>
      <c r="BH78" s="200"/>
      <c r="BI78" s="200"/>
      <c r="BJ78" s="200"/>
      <c r="BK78" s="200"/>
      <c r="BL78" s="200"/>
      <c r="BM78" s="200"/>
      <c r="BN78" s="200"/>
      <c r="BO78" s="200"/>
      <c r="BP78" s="200"/>
      <c r="BQ78" s="200"/>
      <c r="BR78" s="200"/>
    </row>
    <row r="79" spans="1:71" ht="15.75" hidden="1" customHeight="1" outlineLevel="1" x14ac:dyDescent="0.25">
      <c r="A79" s="130">
        <v>79</v>
      </c>
    </row>
    <row r="80" spans="1:71" ht="13" hidden="1" outlineLevel="1" x14ac:dyDescent="0.25">
      <c r="A80" s="130">
        <v>80</v>
      </c>
      <c r="B80" s="70" t="s">
        <v>219</v>
      </c>
      <c r="C80" s="70"/>
      <c r="D80" s="70"/>
      <c r="E80" s="70"/>
      <c r="F80" s="70"/>
      <c r="G80" s="70"/>
      <c r="H80" s="70"/>
      <c r="I80" s="70"/>
      <c r="J80" s="70"/>
      <c r="K80" s="70"/>
      <c r="L80" s="70"/>
      <c r="M80" s="70"/>
      <c r="N80" s="70"/>
      <c r="O80" s="70"/>
      <c r="P80" s="70"/>
      <c r="Q80" s="70"/>
      <c r="R80" s="70"/>
      <c r="S80" s="70"/>
      <c r="T80" s="70"/>
      <c r="U80" s="70"/>
      <c r="V80" s="70"/>
      <c r="W80" s="70"/>
      <c r="X80" s="70"/>
      <c r="Y80" s="70"/>
      <c r="Z80" s="70"/>
      <c r="AA80" s="70"/>
      <c r="AB80" s="70"/>
      <c r="AC80" s="70"/>
      <c r="AD80" s="70"/>
      <c r="AE80" s="70"/>
      <c r="AF80" s="70"/>
      <c r="AG80" s="70"/>
      <c r="AH80" s="70"/>
      <c r="AI80" s="70"/>
      <c r="AJ80" s="70"/>
      <c r="AK80" s="70"/>
      <c r="AL80" s="70"/>
      <c r="AM80" s="70"/>
      <c r="AN80" s="70"/>
      <c r="AO80" s="70"/>
      <c r="AP80" s="70"/>
      <c r="AQ80" s="70"/>
      <c r="AR80" s="70"/>
      <c r="AS80" s="70"/>
      <c r="AT80" s="70"/>
      <c r="AU80" s="70"/>
      <c r="AV80" s="70"/>
      <c r="AW80" s="70"/>
      <c r="AX80" s="70"/>
      <c r="AY80" s="70"/>
      <c r="AZ80" s="70"/>
      <c r="BA80" s="70"/>
      <c r="BB80" s="70"/>
      <c r="BC80" s="70"/>
      <c r="BD80" s="70"/>
      <c r="BE80" s="70"/>
      <c r="BF80" s="70"/>
      <c r="BG80" s="70"/>
      <c r="BH80" s="70"/>
      <c r="BI80" s="70"/>
      <c r="BJ80" s="70"/>
      <c r="BK80" s="70"/>
      <c r="BL80" s="70"/>
      <c r="BM80" s="70"/>
      <c r="BN80" s="70"/>
      <c r="BO80" s="70"/>
      <c r="BP80" s="70"/>
      <c r="BQ80" s="70"/>
      <c r="BR80" s="70"/>
      <c r="BS80" s="40"/>
    </row>
    <row r="81" spans="1:70" ht="15.75" hidden="1" customHeight="1" outlineLevel="1" x14ac:dyDescent="0.25">
      <c r="A81" s="130">
        <v>81</v>
      </c>
    </row>
    <row r="82" spans="1:70" ht="15.75" hidden="1" customHeight="1" outlineLevel="1" x14ac:dyDescent="0.25">
      <c r="A82" s="130">
        <v>82</v>
      </c>
      <c r="B82" s="38" t="s">
        <v>294</v>
      </c>
      <c r="C82" s="38" t="s">
        <v>290</v>
      </c>
      <c r="D82" s="211" t="s">
        <v>130</v>
      </c>
      <c r="E82" s="60">
        <v>15.684800000000003</v>
      </c>
      <c r="F82" s="60">
        <v>30.799200000000003</v>
      </c>
      <c r="G82" s="60">
        <v>34.46</v>
      </c>
      <c r="H82" s="60">
        <v>37.185600000000008</v>
      </c>
      <c r="I82" s="60">
        <v>80.911200000000008</v>
      </c>
      <c r="K82" s="60">
        <v>0</v>
      </c>
      <c r="L82" s="60">
        <v>0</v>
      </c>
      <c r="M82" s="60">
        <v>0</v>
      </c>
      <c r="N82" s="60">
        <v>0</v>
      </c>
      <c r="O82" s="60">
        <v>2.4320000000000004</v>
      </c>
      <c r="P82" s="60">
        <v>2.4800000000000004</v>
      </c>
      <c r="Q82" s="60">
        <v>0</v>
      </c>
      <c r="R82" s="60">
        <v>0</v>
      </c>
      <c r="S82" s="60">
        <v>1.9392000000000005</v>
      </c>
      <c r="T82" s="60">
        <v>1.4592000000000001</v>
      </c>
      <c r="U82" s="60">
        <v>3.3936000000000011</v>
      </c>
      <c r="V82" s="60">
        <v>3.9808000000000008</v>
      </c>
      <c r="W82" s="60">
        <v>2.8559999999999999</v>
      </c>
      <c r="X82" s="60">
        <v>3.1680000000000001</v>
      </c>
      <c r="Y82" s="60">
        <v>3.0120000000000005</v>
      </c>
      <c r="Z82" s="60">
        <v>3.3408000000000002</v>
      </c>
      <c r="AA82" s="60">
        <v>2.9340000000000006</v>
      </c>
      <c r="AB82" s="60">
        <v>2.8620000000000001</v>
      </c>
      <c r="AC82" s="60">
        <v>0</v>
      </c>
      <c r="AD82" s="60">
        <v>0</v>
      </c>
      <c r="AE82" s="60">
        <v>2.2271999999999998</v>
      </c>
      <c r="AF82" s="60">
        <v>1.7136</v>
      </c>
      <c r="AG82" s="60">
        <v>4.1160000000000005</v>
      </c>
      <c r="AH82" s="60">
        <v>4.5696000000000003</v>
      </c>
      <c r="AI82" s="60">
        <v>3.2900000000000009</v>
      </c>
      <c r="AJ82" s="60">
        <v>3.5519999999999996</v>
      </c>
      <c r="AK82" s="60">
        <v>3.2900000000000009</v>
      </c>
      <c r="AL82" s="60">
        <v>3.7439999999999998</v>
      </c>
      <c r="AM82" s="60">
        <v>3.38</v>
      </c>
      <c r="AN82" s="60">
        <v>3.1200000000000006</v>
      </c>
      <c r="AO82" s="60">
        <v>0</v>
      </c>
      <c r="AP82" s="60">
        <v>0</v>
      </c>
      <c r="AQ82" s="60">
        <v>2.4960000000000004</v>
      </c>
      <c r="AR82" s="60">
        <v>1.9740000000000002</v>
      </c>
      <c r="AS82" s="60">
        <v>4.4940000000000007</v>
      </c>
      <c r="AT82" s="60">
        <v>5.120000000000001</v>
      </c>
      <c r="AU82" s="60">
        <v>3.6480000000000006</v>
      </c>
      <c r="AV82" s="60">
        <v>3.84</v>
      </c>
      <c r="AW82" s="60">
        <v>3.4640000000000004</v>
      </c>
      <c r="AX82" s="60">
        <v>4.0512000000000006</v>
      </c>
      <c r="AY82" s="60">
        <v>3.6480000000000006</v>
      </c>
      <c r="AZ82" s="60">
        <v>3.3760000000000008</v>
      </c>
      <c r="BA82" s="60">
        <v>0</v>
      </c>
      <c r="BB82" s="60">
        <v>0</v>
      </c>
      <c r="BC82" s="60">
        <v>2.7008000000000005</v>
      </c>
      <c r="BD82" s="60">
        <v>2.1888000000000001</v>
      </c>
      <c r="BE82" s="60">
        <v>4.7264000000000008</v>
      </c>
      <c r="BF82" s="60">
        <v>5.5424000000000007</v>
      </c>
      <c r="BG82" s="60">
        <v>7.8320000000000007</v>
      </c>
      <c r="BH82" s="60">
        <v>8.4864000000000015</v>
      </c>
      <c r="BI82" s="60">
        <v>7.4560000000000004</v>
      </c>
      <c r="BJ82" s="60">
        <v>9.1679999999999993</v>
      </c>
      <c r="BK82" s="60">
        <v>7.4560000000000004</v>
      </c>
      <c r="BL82" s="60">
        <v>7.264000000000002</v>
      </c>
      <c r="BM82" s="60">
        <v>0</v>
      </c>
      <c r="BN82" s="60">
        <v>0</v>
      </c>
      <c r="BO82" s="60">
        <v>5.9616000000000007</v>
      </c>
      <c r="BP82" s="60">
        <v>4.5864000000000003</v>
      </c>
      <c r="BQ82" s="60">
        <v>10.169600000000003</v>
      </c>
      <c r="BR82" s="60">
        <v>12.5312</v>
      </c>
    </row>
    <row r="83" spans="1:70" ht="15.75" hidden="1" customHeight="1" outlineLevel="1" x14ac:dyDescent="0.25">
      <c r="A83" s="130">
        <v>83</v>
      </c>
      <c r="B83" s="38" t="s">
        <v>295</v>
      </c>
      <c r="C83" s="38" t="s">
        <v>290</v>
      </c>
      <c r="D83" s="211" t="s">
        <v>130</v>
      </c>
      <c r="E83" s="60">
        <v>15.684800000000003</v>
      </c>
      <c r="F83" s="60">
        <v>30.799200000000003</v>
      </c>
      <c r="G83" s="60">
        <v>34.46</v>
      </c>
      <c r="H83" s="60">
        <v>37.185600000000008</v>
      </c>
      <c r="I83" s="60">
        <v>80.911200000000008</v>
      </c>
      <c r="K83" s="60">
        <v>0</v>
      </c>
      <c r="L83" s="60">
        <v>0</v>
      </c>
      <c r="M83" s="60">
        <v>0</v>
      </c>
      <c r="N83" s="60">
        <v>0</v>
      </c>
      <c r="O83" s="60">
        <v>2.4320000000000004</v>
      </c>
      <c r="P83" s="60">
        <v>2.4800000000000004</v>
      </c>
      <c r="Q83" s="60">
        <v>0</v>
      </c>
      <c r="R83" s="60">
        <v>0</v>
      </c>
      <c r="S83" s="60">
        <v>1.9392000000000005</v>
      </c>
      <c r="T83" s="60">
        <v>1.4592000000000001</v>
      </c>
      <c r="U83" s="60">
        <v>3.3936000000000011</v>
      </c>
      <c r="V83" s="60">
        <v>3.9808000000000008</v>
      </c>
      <c r="W83" s="60">
        <v>2.8559999999999999</v>
      </c>
      <c r="X83" s="60">
        <v>3.1680000000000001</v>
      </c>
      <c r="Y83" s="60">
        <v>3.0120000000000005</v>
      </c>
      <c r="Z83" s="60">
        <v>3.3408000000000002</v>
      </c>
      <c r="AA83" s="60">
        <v>2.9340000000000006</v>
      </c>
      <c r="AB83" s="60">
        <v>2.8620000000000001</v>
      </c>
      <c r="AC83" s="60">
        <v>0</v>
      </c>
      <c r="AD83" s="60">
        <v>0</v>
      </c>
      <c r="AE83" s="60">
        <v>2.2271999999999998</v>
      </c>
      <c r="AF83" s="60">
        <v>1.7136</v>
      </c>
      <c r="AG83" s="60">
        <v>4.1160000000000005</v>
      </c>
      <c r="AH83" s="60">
        <v>4.5696000000000003</v>
      </c>
      <c r="AI83" s="60">
        <v>3.2900000000000009</v>
      </c>
      <c r="AJ83" s="60">
        <v>3.5519999999999996</v>
      </c>
      <c r="AK83" s="60">
        <v>3.2900000000000009</v>
      </c>
      <c r="AL83" s="60">
        <v>3.7439999999999998</v>
      </c>
      <c r="AM83" s="60">
        <v>3.38</v>
      </c>
      <c r="AN83" s="60">
        <v>3.1200000000000006</v>
      </c>
      <c r="AO83" s="60">
        <v>0</v>
      </c>
      <c r="AP83" s="60">
        <v>0</v>
      </c>
      <c r="AQ83" s="60">
        <v>2.4960000000000004</v>
      </c>
      <c r="AR83" s="60">
        <v>1.9740000000000002</v>
      </c>
      <c r="AS83" s="60">
        <v>4.4940000000000007</v>
      </c>
      <c r="AT83" s="60">
        <v>5.120000000000001</v>
      </c>
      <c r="AU83" s="60">
        <v>3.6480000000000006</v>
      </c>
      <c r="AV83" s="60">
        <v>3.84</v>
      </c>
      <c r="AW83" s="60">
        <v>3.4640000000000004</v>
      </c>
      <c r="AX83" s="60">
        <v>4.0512000000000006</v>
      </c>
      <c r="AY83" s="60">
        <v>3.6480000000000006</v>
      </c>
      <c r="AZ83" s="60">
        <v>3.3760000000000008</v>
      </c>
      <c r="BA83" s="60">
        <v>0</v>
      </c>
      <c r="BB83" s="60">
        <v>0</v>
      </c>
      <c r="BC83" s="60">
        <v>2.7008000000000005</v>
      </c>
      <c r="BD83" s="60">
        <v>2.1888000000000001</v>
      </c>
      <c r="BE83" s="60">
        <v>4.7264000000000008</v>
      </c>
      <c r="BF83" s="60">
        <v>5.5424000000000007</v>
      </c>
      <c r="BG83" s="60">
        <v>7.8320000000000007</v>
      </c>
      <c r="BH83" s="60">
        <v>8.4864000000000015</v>
      </c>
      <c r="BI83" s="60">
        <v>7.4560000000000004</v>
      </c>
      <c r="BJ83" s="60">
        <v>9.1679999999999993</v>
      </c>
      <c r="BK83" s="60">
        <v>7.4560000000000004</v>
      </c>
      <c r="BL83" s="60">
        <v>7.264000000000002</v>
      </c>
      <c r="BM83" s="60">
        <v>0</v>
      </c>
      <c r="BN83" s="60">
        <v>0</v>
      </c>
      <c r="BO83" s="60">
        <v>5.9616000000000007</v>
      </c>
      <c r="BP83" s="60">
        <v>4.5864000000000003</v>
      </c>
      <c r="BQ83" s="60">
        <v>10.169600000000003</v>
      </c>
      <c r="BR83" s="60">
        <v>12.5312</v>
      </c>
    </row>
    <row r="84" spans="1:70" ht="15.75" hidden="1" customHeight="1" outlineLevel="1" x14ac:dyDescent="0.25">
      <c r="A84" s="130">
        <v>84</v>
      </c>
      <c r="B84" s="38" t="s">
        <v>296</v>
      </c>
      <c r="C84" s="38" t="s">
        <v>291</v>
      </c>
      <c r="D84" s="211" t="s">
        <v>130</v>
      </c>
      <c r="E84" s="60">
        <v>15.684800000000003</v>
      </c>
      <c r="F84" s="60">
        <v>30.799200000000003</v>
      </c>
      <c r="G84" s="60">
        <v>34.46</v>
      </c>
      <c r="H84" s="60">
        <v>37.185600000000008</v>
      </c>
      <c r="I84" s="60">
        <v>80.911200000000008</v>
      </c>
      <c r="K84" s="60">
        <v>0</v>
      </c>
      <c r="L84" s="60">
        <v>0</v>
      </c>
      <c r="M84" s="60">
        <v>0</v>
      </c>
      <c r="N84" s="60">
        <v>0</v>
      </c>
      <c r="O84" s="60">
        <v>2.4320000000000004</v>
      </c>
      <c r="P84" s="60">
        <v>2.4800000000000004</v>
      </c>
      <c r="Q84" s="60">
        <v>0</v>
      </c>
      <c r="R84" s="60">
        <v>0</v>
      </c>
      <c r="S84" s="60">
        <v>1.9392000000000005</v>
      </c>
      <c r="T84" s="60">
        <v>1.4592000000000001</v>
      </c>
      <c r="U84" s="60">
        <v>3.3936000000000011</v>
      </c>
      <c r="V84" s="60">
        <v>3.9808000000000008</v>
      </c>
      <c r="W84" s="60">
        <v>2.8559999999999999</v>
      </c>
      <c r="X84" s="60">
        <v>3.1680000000000001</v>
      </c>
      <c r="Y84" s="60">
        <v>3.0120000000000005</v>
      </c>
      <c r="Z84" s="60">
        <v>3.3408000000000002</v>
      </c>
      <c r="AA84" s="60">
        <v>2.9340000000000006</v>
      </c>
      <c r="AB84" s="60">
        <v>2.8620000000000001</v>
      </c>
      <c r="AC84" s="60">
        <v>0</v>
      </c>
      <c r="AD84" s="60">
        <v>0</v>
      </c>
      <c r="AE84" s="60">
        <v>2.2271999999999998</v>
      </c>
      <c r="AF84" s="60">
        <v>1.7136</v>
      </c>
      <c r="AG84" s="60">
        <v>4.1160000000000005</v>
      </c>
      <c r="AH84" s="60">
        <v>4.5696000000000003</v>
      </c>
      <c r="AI84" s="60">
        <v>3.2900000000000009</v>
      </c>
      <c r="AJ84" s="60">
        <v>3.5519999999999996</v>
      </c>
      <c r="AK84" s="60">
        <v>3.2900000000000009</v>
      </c>
      <c r="AL84" s="60">
        <v>3.7439999999999998</v>
      </c>
      <c r="AM84" s="60">
        <v>3.38</v>
      </c>
      <c r="AN84" s="60">
        <v>3.1200000000000006</v>
      </c>
      <c r="AO84" s="60">
        <v>0</v>
      </c>
      <c r="AP84" s="60">
        <v>0</v>
      </c>
      <c r="AQ84" s="60">
        <v>2.4960000000000004</v>
      </c>
      <c r="AR84" s="60">
        <v>1.9740000000000002</v>
      </c>
      <c r="AS84" s="60">
        <v>4.4940000000000007</v>
      </c>
      <c r="AT84" s="60">
        <v>5.120000000000001</v>
      </c>
      <c r="AU84" s="60">
        <v>3.6480000000000006</v>
      </c>
      <c r="AV84" s="60">
        <v>3.84</v>
      </c>
      <c r="AW84" s="60">
        <v>3.4640000000000004</v>
      </c>
      <c r="AX84" s="60">
        <v>4.0512000000000006</v>
      </c>
      <c r="AY84" s="60">
        <v>3.6480000000000006</v>
      </c>
      <c r="AZ84" s="60">
        <v>3.3760000000000008</v>
      </c>
      <c r="BA84" s="60">
        <v>0</v>
      </c>
      <c r="BB84" s="60">
        <v>0</v>
      </c>
      <c r="BC84" s="60">
        <v>2.7008000000000005</v>
      </c>
      <c r="BD84" s="60">
        <v>2.1888000000000001</v>
      </c>
      <c r="BE84" s="60">
        <v>4.7264000000000008</v>
      </c>
      <c r="BF84" s="60">
        <v>5.5424000000000007</v>
      </c>
      <c r="BG84" s="60">
        <v>7.8320000000000007</v>
      </c>
      <c r="BH84" s="60">
        <v>8.4864000000000015</v>
      </c>
      <c r="BI84" s="60">
        <v>7.4560000000000004</v>
      </c>
      <c r="BJ84" s="60">
        <v>9.1679999999999993</v>
      </c>
      <c r="BK84" s="60">
        <v>7.4560000000000004</v>
      </c>
      <c r="BL84" s="60">
        <v>7.264000000000002</v>
      </c>
      <c r="BM84" s="60">
        <v>0</v>
      </c>
      <c r="BN84" s="60">
        <v>0</v>
      </c>
      <c r="BO84" s="60">
        <v>5.9616000000000007</v>
      </c>
      <c r="BP84" s="60">
        <v>4.5864000000000003</v>
      </c>
      <c r="BQ84" s="60">
        <v>10.169600000000003</v>
      </c>
      <c r="BR84" s="60">
        <v>12.5312</v>
      </c>
    </row>
    <row r="85" spans="1:70" ht="15.75" hidden="1" customHeight="1" outlineLevel="1" x14ac:dyDescent="0.25">
      <c r="A85" s="130">
        <v>85</v>
      </c>
      <c r="B85" s="38" t="s">
        <v>297</v>
      </c>
      <c r="C85" s="38" t="s">
        <v>292</v>
      </c>
      <c r="D85" s="211" t="s">
        <v>130</v>
      </c>
      <c r="E85" s="60">
        <v>27.448399999999999</v>
      </c>
      <c r="F85" s="60">
        <v>53.898600000000009</v>
      </c>
      <c r="G85" s="60">
        <v>60.305000000000007</v>
      </c>
      <c r="H85" s="60">
        <v>65.074799999999996</v>
      </c>
      <c r="I85" s="60">
        <v>141.59460000000001</v>
      </c>
      <c r="K85" s="60">
        <v>0</v>
      </c>
      <c r="L85" s="60">
        <v>0</v>
      </c>
      <c r="M85" s="60">
        <v>0</v>
      </c>
      <c r="N85" s="60">
        <v>0</v>
      </c>
      <c r="O85" s="60">
        <v>4.2560000000000002</v>
      </c>
      <c r="P85" s="60">
        <v>4.3400000000000007</v>
      </c>
      <c r="Q85" s="60">
        <v>0</v>
      </c>
      <c r="R85" s="60">
        <v>0</v>
      </c>
      <c r="S85" s="60">
        <v>3.3936000000000002</v>
      </c>
      <c r="T85" s="60">
        <v>2.5535999999999999</v>
      </c>
      <c r="U85" s="60">
        <v>5.9388000000000005</v>
      </c>
      <c r="V85" s="60">
        <v>6.9664000000000001</v>
      </c>
      <c r="W85" s="60">
        <v>4.9980000000000002</v>
      </c>
      <c r="X85" s="60">
        <v>5.5440000000000005</v>
      </c>
      <c r="Y85" s="60">
        <v>5.2710000000000008</v>
      </c>
      <c r="Z85" s="60">
        <v>5.8464</v>
      </c>
      <c r="AA85" s="60">
        <v>5.1345000000000001</v>
      </c>
      <c r="AB85" s="60">
        <v>5.0085000000000006</v>
      </c>
      <c r="AC85" s="60">
        <v>0</v>
      </c>
      <c r="AD85" s="60">
        <v>0</v>
      </c>
      <c r="AE85" s="60">
        <v>3.8976000000000002</v>
      </c>
      <c r="AF85" s="60">
        <v>2.9987999999999992</v>
      </c>
      <c r="AG85" s="60">
        <v>7.2030000000000003</v>
      </c>
      <c r="AH85" s="60">
        <v>7.9967999999999995</v>
      </c>
      <c r="AI85" s="60">
        <v>5.7575000000000003</v>
      </c>
      <c r="AJ85" s="60">
        <v>6.2160000000000002</v>
      </c>
      <c r="AK85" s="60">
        <v>5.7575000000000003</v>
      </c>
      <c r="AL85" s="60">
        <v>6.5520000000000014</v>
      </c>
      <c r="AM85" s="60">
        <v>5.915</v>
      </c>
      <c r="AN85" s="60">
        <v>5.4600000000000009</v>
      </c>
      <c r="AO85" s="60">
        <v>0</v>
      </c>
      <c r="AP85" s="60">
        <v>0</v>
      </c>
      <c r="AQ85" s="60">
        <v>4.3680000000000012</v>
      </c>
      <c r="AR85" s="60">
        <v>3.4545000000000003</v>
      </c>
      <c r="AS85" s="60">
        <v>7.8645000000000014</v>
      </c>
      <c r="AT85" s="60">
        <v>8.9599999999999991</v>
      </c>
      <c r="AU85" s="60">
        <v>6.3840000000000003</v>
      </c>
      <c r="AV85" s="60">
        <v>6.7199999999999989</v>
      </c>
      <c r="AW85" s="60">
        <v>6.0619999999999994</v>
      </c>
      <c r="AX85" s="60">
        <v>7.0896000000000008</v>
      </c>
      <c r="AY85" s="60">
        <v>6.3840000000000003</v>
      </c>
      <c r="AZ85" s="60">
        <v>5.9080000000000004</v>
      </c>
      <c r="BA85" s="60">
        <v>0</v>
      </c>
      <c r="BB85" s="60">
        <v>0</v>
      </c>
      <c r="BC85" s="60">
        <v>4.7263999999999999</v>
      </c>
      <c r="BD85" s="60">
        <v>3.8304000000000005</v>
      </c>
      <c r="BE85" s="60">
        <v>8.2712000000000021</v>
      </c>
      <c r="BF85" s="60">
        <v>9.6991999999999994</v>
      </c>
      <c r="BG85" s="60">
        <v>13.706000000000001</v>
      </c>
      <c r="BH85" s="60">
        <v>14.8512</v>
      </c>
      <c r="BI85" s="60">
        <v>13.048000000000002</v>
      </c>
      <c r="BJ85" s="60">
        <v>16.044</v>
      </c>
      <c r="BK85" s="60">
        <v>13.048000000000002</v>
      </c>
      <c r="BL85" s="60">
        <v>12.712000000000003</v>
      </c>
      <c r="BM85" s="60">
        <v>0</v>
      </c>
      <c r="BN85" s="60">
        <v>0</v>
      </c>
      <c r="BO85" s="60">
        <v>10.4328</v>
      </c>
      <c r="BP85" s="60">
        <v>8.0262000000000011</v>
      </c>
      <c r="BQ85" s="60">
        <v>17.796800000000001</v>
      </c>
      <c r="BR85" s="60">
        <v>21.929600000000001</v>
      </c>
    </row>
    <row r="86" spans="1:70" ht="15.75" hidden="1" customHeight="1" outlineLevel="1" x14ac:dyDescent="0.25">
      <c r="A86" s="130">
        <v>86</v>
      </c>
      <c r="B86" s="38" t="s">
        <v>298</v>
      </c>
      <c r="C86" s="38" t="s">
        <v>292</v>
      </c>
      <c r="D86" s="211" t="s">
        <v>130</v>
      </c>
      <c r="E86" s="60">
        <v>31.369600000000005</v>
      </c>
      <c r="F86" s="60">
        <v>61.598400000000005</v>
      </c>
      <c r="G86" s="60">
        <v>68.92</v>
      </c>
      <c r="H86" s="60">
        <v>74.371200000000016</v>
      </c>
      <c r="I86" s="60">
        <v>161.82240000000002</v>
      </c>
      <c r="K86" s="60">
        <v>0</v>
      </c>
      <c r="L86" s="60">
        <v>0</v>
      </c>
      <c r="M86" s="60">
        <v>0</v>
      </c>
      <c r="N86" s="60">
        <v>0</v>
      </c>
      <c r="O86" s="60">
        <v>4.8640000000000008</v>
      </c>
      <c r="P86" s="60">
        <v>4.9600000000000009</v>
      </c>
      <c r="Q86" s="60">
        <v>0</v>
      </c>
      <c r="R86" s="60">
        <v>0</v>
      </c>
      <c r="S86" s="60">
        <v>3.878400000000001</v>
      </c>
      <c r="T86" s="60">
        <v>2.9184000000000001</v>
      </c>
      <c r="U86" s="60">
        <v>6.7872000000000021</v>
      </c>
      <c r="V86" s="60">
        <v>7.9616000000000016</v>
      </c>
      <c r="W86" s="60">
        <v>5.7119999999999997</v>
      </c>
      <c r="X86" s="60">
        <v>6.3360000000000003</v>
      </c>
      <c r="Y86" s="60">
        <v>6.0240000000000009</v>
      </c>
      <c r="Z86" s="60">
        <v>6.6816000000000004</v>
      </c>
      <c r="AA86" s="60">
        <v>5.8680000000000012</v>
      </c>
      <c r="AB86" s="60">
        <v>5.7240000000000002</v>
      </c>
      <c r="AC86" s="60">
        <v>0</v>
      </c>
      <c r="AD86" s="60">
        <v>0</v>
      </c>
      <c r="AE86" s="60">
        <v>4.4543999999999997</v>
      </c>
      <c r="AF86" s="60">
        <v>3.4272</v>
      </c>
      <c r="AG86" s="60">
        <v>8.2320000000000011</v>
      </c>
      <c r="AH86" s="60">
        <v>9.1392000000000007</v>
      </c>
      <c r="AI86" s="60">
        <v>6.5800000000000018</v>
      </c>
      <c r="AJ86" s="60">
        <v>7.1039999999999992</v>
      </c>
      <c r="AK86" s="60">
        <v>6.5800000000000018</v>
      </c>
      <c r="AL86" s="60">
        <v>7.4879999999999995</v>
      </c>
      <c r="AM86" s="60">
        <v>6.76</v>
      </c>
      <c r="AN86" s="60">
        <v>6.2400000000000011</v>
      </c>
      <c r="AO86" s="60">
        <v>0</v>
      </c>
      <c r="AP86" s="60">
        <v>0</v>
      </c>
      <c r="AQ86" s="60">
        <v>4.9920000000000009</v>
      </c>
      <c r="AR86" s="60">
        <v>3.9480000000000004</v>
      </c>
      <c r="AS86" s="60">
        <v>8.9880000000000013</v>
      </c>
      <c r="AT86" s="60">
        <v>10.240000000000002</v>
      </c>
      <c r="AU86" s="60">
        <v>7.2960000000000012</v>
      </c>
      <c r="AV86" s="60">
        <v>7.68</v>
      </c>
      <c r="AW86" s="60">
        <v>6.9280000000000008</v>
      </c>
      <c r="AX86" s="60">
        <v>8.1024000000000012</v>
      </c>
      <c r="AY86" s="60">
        <v>7.2960000000000012</v>
      </c>
      <c r="AZ86" s="60">
        <v>6.7520000000000016</v>
      </c>
      <c r="BA86" s="60">
        <v>0</v>
      </c>
      <c r="BB86" s="60">
        <v>0</v>
      </c>
      <c r="BC86" s="60">
        <v>5.4016000000000011</v>
      </c>
      <c r="BD86" s="60">
        <v>4.3776000000000002</v>
      </c>
      <c r="BE86" s="60">
        <v>9.4528000000000016</v>
      </c>
      <c r="BF86" s="60">
        <v>11.084800000000001</v>
      </c>
      <c r="BG86" s="60">
        <v>15.664000000000001</v>
      </c>
      <c r="BH86" s="60">
        <v>16.972800000000003</v>
      </c>
      <c r="BI86" s="60">
        <v>14.912000000000001</v>
      </c>
      <c r="BJ86" s="60">
        <v>18.335999999999999</v>
      </c>
      <c r="BK86" s="60">
        <v>14.912000000000001</v>
      </c>
      <c r="BL86" s="60">
        <v>14.528000000000004</v>
      </c>
      <c r="BM86" s="60">
        <v>0</v>
      </c>
      <c r="BN86" s="60">
        <v>0</v>
      </c>
      <c r="BO86" s="60">
        <v>11.923200000000001</v>
      </c>
      <c r="BP86" s="60">
        <v>9.1728000000000005</v>
      </c>
      <c r="BQ86" s="60">
        <v>20.339200000000005</v>
      </c>
      <c r="BR86" s="60">
        <v>25.0624</v>
      </c>
    </row>
    <row r="87" spans="1:70" ht="15.75" hidden="1" customHeight="1" outlineLevel="1" x14ac:dyDescent="0.25">
      <c r="A87" s="130">
        <v>87</v>
      </c>
      <c r="B87" s="38" t="s">
        <v>299</v>
      </c>
      <c r="C87" s="38" t="s">
        <v>292</v>
      </c>
      <c r="D87" s="211" t="s">
        <v>130</v>
      </c>
      <c r="E87" s="60">
        <v>11.763600000000002</v>
      </c>
      <c r="F87" s="60">
        <v>23.099399999999999</v>
      </c>
      <c r="G87" s="60">
        <v>25.845000000000002</v>
      </c>
      <c r="H87" s="60">
        <v>27.889200000000006</v>
      </c>
      <c r="I87" s="60">
        <v>60.683400000000013</v>
      </c>
      <c r="K87" s="60">
        <v>0</v>
      </c>
      <c r="L87" s="60">
        <v>0</v>
      </c>
      <c r="M87" s="60">
        <v>0</v>
      </c>
      <c r="N87" s="60">
        <v>0</v>
      </c>
      <c r="O87" s="60">
        <v>1.8240000000000003</v>
      </c>
      <c r="P87" s="60">
        <v>1.8600000000000003</v>
      </c>
      <c r="Q87" s="60">
        <v>0</v>
      </c>
      <c r="R87" s="60">
        <v>0</v>
      </c>
      <c r="S87" s="60">
        <v>1.4544000000000001</v>
      </c>
      <c r="T87" s="60">
        <v>1.0944</v>
      </c>
      <c r="U87" s="60">
        <v>2.5452000000000008</v>
      </c>
      <c r="V87" s="60">
        <v>2.9856000000000003</v>
      </c>
      <c r="W87" s="60">
        <v>2.1420000000000003</v>
      </c>
      <c r="X87" s="60">
        <v>2.3759999999999999</v>
      </c>
      <c r="Y87" s="60">
        <v>2.2590000000000003</v>
      </c>
      <c r="Z87" s="60">
        <v>2.5055999999999998</v>
      </c>
      <c r="AA87" s="60">
        <v>2.2005000000000003</v>
      </c>
      <c r="AB87" s="60">
        <v>2.1465000000000005</v>
      </c>
      <c r="AC87" s="60">
        <v>0</v>
      </c>
      <c r="AD87" s="60">
        <v>0</v>
      </c>
      <c r="AE87" s="60">
        <v>1.6704000000000001</v>
      </c>
      <c r="AF87" s="60">
        <v>1.2851999999999999</v>
      </c>
      <c r="AG87" s="60">
        <v>3.0870000000000006</v>
      </c>
      <c r="AH87" s="60">
        <v>3.4272</v>
      </c>
      <c r="AI87" s="60">
        <v>2.4675000000000007</v>
      </c>
      <c r="AJ87" s="60">
        <v>2.6640000000000001</v>
      </c>
      <c r="AK87" s="60">
        <v>2.4675000000000007</v>
      </c>
      <c r="AL87" s="60">
        <v>2.8079999999999998</v>
      </c>
      <c r="AM87" s="60">
        <v>2.5350000000000001</v>
      </c>
      <c r="AN87" s="60">
        <v>2.3400000000000003</v>
      </c>
      <c r="AO87" s="60">
        <v>0</v>
      </c>
      <c r="AP87" s="60">
        <v>0</v>
      </c>
      <c r="AQ87" s="60">
        <v>1.8719999999999999</v>
      </c>
      <c r="AR87" s="60">
        <v>1.4805000000000001</v>
      </c>
      <c r="AS87" s="60">
        <v>3.3704999999999998</v>
      </c>
      <c r="AT87" s="60">
        <v>3.84</v>
      </c>
      <c r="AU87" s="60">
        <v>2.7360000000000002</v>
      </c>
      <c r="AV87" s="60">
        <v>2.88</v>
      </c>
      <c r="AW87" s="60">
        <v>2.5980000000000003</v>
      </c>
      <c r="AX87" s="60">
        <v>3.0384000000000002</v>
      </c>
      <c r="AY87" s="60">
        <v>2.7360000000000002</v>
      </c>
      <c r="AZ87" s="60">
        <v>2.5320000000000005</v>
      </c>
      <c r="BA87" s="60">
        <v>0</v>
      </c>
      <c r="BB87" s="60">
        <v>0</v>
      </c>
      <c r="BC87" s="60">
        <v>2.0256000000000003</v>
      </c>
      <c r="BD87" s="60">
        <v>1.6416000000000002</v>
      </c>
      <c r="BE87" s="60">
        <v>3.5448000000000008</v>
      </c>
      <c r="BF87" s="60">
        <v>4.1567999999999996</v>
      </c>
      <c r="BG87" s="60">
        <v>5.8740000000000006</v>
      </c>
      <c r="BH87" s="60">
        <v>6.3648000000000007</v>
      </c>
      <c r="BI87" s="60">
        <v>5.5920000000000005</v>
      </c>
      <c r="BJ87" s="60">
        <v>6.8760000000000012</v>
      </c>
      <c r="BK87" s="60">
        <v>5.5920000000000005</v>
      </c>
      <c r="BL87" s="60">
        <v>5.4480000000000004</v>
      </c>
      <c r="BM87" s="60">
        <v>0</v>
      </c>
      <c r="BN87" s="60">
        <v>0</v>
      </c>
      <c r="BO87" s="60">
        <v>4.4712000000000005</v>
      </c>
      <c r="BP87" s="60">
        <v>3.4398000000000004</v>
      </c>
      <c r="BQ87" s="60">
        <v>7.627200000000002</v>
      </c>
      <c r="BR87" s="60">
        <v>9.3984000000000005</v>
      </c>
    </row>
    <row r="88" spans="1:70" ht="15.75" hidden="1" customHeight="1" outlineLevel="1" x14ac:dyDescent="0.25">
      <c r="A88" s="130">
        <v>88</v>
      </c>
      <c r="B88" s="38" t="s">
        <v>300</v>
      </c>
      <c r="C88" s="38" t="s">
        <v>293</v>
      </c>
      <c r="D88" s="211" t="s">
        <v>130</v>
      </c>
      <c r="E88" s="60">
        <v>11.763600000000002</v>
      </c>
      <c r="F88" s="60">
        <v>23.099399999999999</v>
      </c>
      <c r="G88" s="60">
        <v>25.845000000000002</v>
      </c>
      <c r="H88" s="60">
        <v>27.889200000000006</v>
      </c>
      <c r="I88" s="60">
        <v>60.683400000000013</v>
      </c>
      <c r="K88" s="60">
        <v>0</v>
      </c>
      <c r="L88" s="60">
        <v>0</v>
      </c>
      <c r="M88" s="60">
        <v>0</v>
      </c>
      <c r="N88" s="60">
        <v>0</v>
      </c>
      <c r="O88" s="60">
        <v>1.8240000000000003</v>
      </c>
      <c r="P88" s="60">
        <v>1.8600000000000003</v>
      </c>
      <c r="Q88" s="60">
        <v>0</v>
      </c>
      <c r="R88" s="60">
        <v>0</v>
      </c>
      <c r="S88" s="60">
        <v>1.4544000000000001</v>
      </c>
      <c r="T88" s="60">
        <v>1.0944</v>
      </c>
      <c r="U88" s="60">
        <v>2.5452000000000008</v>
      </c>
      <c r="V88" s="60">
        <v>2.9856000000000003</v>
      </c>
      <c r="W88" s="60">
        <v>2.1420000000000003</v>
      </c>
      <c r="X88" s="60">
        <v>2.3759999999999999</v>
      </c>
      <c r="Y88" s="60">
        <v>2.2590000000000003</v>
      </c>
      <c r="Z88" s="60">
        <v>2.5055999999999998</v>
      </c>
      <c r="AA88" s="60">
        <v>2.2005000000000003</v>
      </c>
      <c r="AB88" s="60">
        <v>2.1465000000000005</v>
      </c>
      <c r="AC88" s="60">
        <v>0</v>
      </c>
      <c r="AD88" s="60">
        <v>0</v>
      </c>
      <c r="AE88" s="60">
        <v>1.6704000000000001</v>
      </c>
      <c r="AF88" s="60">
        <v>1.2851999999999999</v>
      </c>
      <c r="AG88" s="60">
        <v>3.0870000000000006</v>
      </c>
      <c r="AH88" s="60">
        <v>3.4272</v>
      </c>
      <c r="AI88" s="60">
        <v>2.4675000000000007</v>
      </c>
      <c r="AJ88" s="60">
        <v>2.6640000000000001</v>
      </c>
      <c r="AK88" s="60">
        <v>2.4675000000000007</v>
      </c>
      <c r="AL88" s="60">
        <v>2.8079999999999998</v>
      </c>
      <c r="AM88" s="60">
        <v>2.5350000000000001</v>
      </c>
      <c r="AN88" s="60">
        <v>2.3400000000000003</v>
      </c>
      <c r="AO88" s="60">
        <v>0</v>
      </c>
      <c r="AP88" s="60">
        <v>0</v>
      </c>
      <c r="AQ88" s="60">
        <v>1.8719999999999999</v>
      </c>
      <c r="AR88" s="60">
        <v>1.4805000000000001</v>
      </c>
      <c r="AS88" s="60">
        <v>3.3704999999999998</v>
      </c>
      <c r="AT88" s="60">
        <v>3.84</v>
      </c>
      <c r="AU88" s="60">
        <v>2.7360000000000002</v>
      </c>
      <c r="AV88" s="60">
        <v>2.88</v>
      </c>
      <c r="AW88" s="60">
        <v>2.5980000000000003</v>
      </c>
      <c r="AX88" s="60">
        <v>3.0384000000000002</v>
      </c>
      <c r="AY88" s="60">
        <v>2.7360000000000002</v>
      </c>
      <c r="AZ88" s="60">
        <v>2.5320000000000005</v>
      </c>
      <c r="BA88" s="60">
        <v>0</v>
      </c>
      <c r="BB88" s="60">
        <v>0</v>
      </c>
      <c r="BC88" s="60">
        <v>2.0256000000000003</v>
      </c>
      <c r="BD88" s="60">
        <v>1.6416000000000002</v>
      </c>
      <c r="BE88" s="60">
        <v>3.5448000000000008</v>
      </c>
      <c r="BF88" s="60">
        <v>4.1567999999999996</v>
      </c>
      <c r="BG88" s="60">
        <v>5.8740000000000006</v>
      </c>
      <c r="BH88" s="60">
        <v>6.3648000000000007</v>
      </c>
      <c r="BI88" s="60">
        <v>5.5920000000000005</v>
      </c>
      <c r="BJ88" s="60">
        <v>6.8760000000000012</v>
      </c>
      <c r="BK88" s="60">
        <v>5.5920000000000005</v>
      </c>
      <c r="BL88" s="60">
        <v>5.4480000000000004</v>
      </c>
      <c r="BM88" s="60">
        <v>0</v>
      </c>
      <c r="BN88" s="60">
        <v>0</v>
      </c>
      <c r="BO88" s="60">
        <v>4.4712000000000005</v>
      </c>
      <c r="BP88" s="60">
        <v>3.4398000000000004</v>
      </c>
      <c r="BQ88" s="60">
        <v>7.627200000000002</v>
      </c>
      <c r="BR88" s="60">
        <v>9.3984000000000005</v>
      </c>
    </row>
    <row r="89" spans="1:70" ht="15.75" hidden="1" customHeight="1" outlineLevel="1" x14ac:dyDescent="0.25">
      <c r="A89" s="130">
        <v>89</v>
      </c>
      <c r="B89" s="38" t="s">
        <v>301</v>
      </c>
      <c r="C89" s="38" t="s">
        <v>293</v>
      </c>
      <c r="D89" s="211" t="s">
        <v>130</v>
      </c>
      <c r="E89" s="60">
        <v>11.763600000000002</v>
      </c>
      <c r="F89" s="60">
        <v>23.099399999999999</v>
      </c>
      <c r="G89" s="60">
        <v>25.845000000000002</v>
      </c>
      <c r="H89" s="60">
        <v>27.889200000000006</v>
      </c>
      <c r="I89" s="60">
        <v>60.683400000000013</v>
      </c>
      <c r="K89" s="60">
        <v>0</v>
      </c>
      <c r="L89" s="60">
        <v>0</v>
      </c>
      <c r="M89" s="60">
        <v>0</v>
      </c>
      <c r="N89" s="60">
        <v>0</v>
      </c>
      <c r="O89" s="60">
        <v>1.8240000000000003</v>
      </c>
      <c r="P89" s="60">
        <v>1.8600000000000003</v>
      </c>
      <c r="Q89" s="60">
        <v>0</v>
      </c>
      <c r="R89" s="60">
        <v>0</v>
      </c>
      <c r="S89" s="60">
        <v>1.4544000000000001</v>
      </c>
      <c r="T89" s="60">
        <v>1.0944</v>
      </c>
      <c r="U89" s="60">
        <v>2.5452000000000008</v>
      </c>
      <c r="V89" s="60">
        <v>2.9856000000000003</v>
      </c>
      <c r="W89" s="60">
        <v>2.1420000000000003</v>
      </c>
      <c r="X89" s="60">
        <v>2.3759999999999999</v>
      </c>
      <c r="Y89" s="60">
        <v>2.2590000000000003</v>
      </c>
      <c r="Z89" s="60">
        <v>2.5055999999999998</v>
      </c>
      <c r="AA89" s="60">
        <v>2.2005000000000003</v>
      </c>
      <c r="AB89" s="60">
        <v>2.1465000000000005</v>
      </c>
      <c r="AC89" s="60">
        <v>0</v>
      </c>
      <c r="AD89" s="60">
        <v>0</v>
      </c>
      <c r="AE89" s="60">
        <v>1.6704000000000001</v>
      </c>
      <c r="AF89" s="60">
        <v>1.2851999999999999</v>
      </c>
      <c r="AG89" s="60">
        <v>3.0870000000000006</v>
      </c>
      <c r="AH89" s="60">
        <v>3.4272</v>
      </c>
      <c r="AI89" s="60">
        <v>2.4675000000000007</v>
      </c>
      <c r="AJ89" s="60">
        <v>2.6640000000000001</v>
      </c>
      <c r="AK89" s="60">
        <v>2.4675000000000007</v>
      </c>
      <c r="AL89" s="60">
        <v>2.8079999999999998</v>
      </c>
      <c r="AM89" s="60">
        <v>2.5350000000000001</v>
      </c>
      <c r="AN89" s="60">
        <v>2.3400000000000003</v>
      </c>
      <c r="AO89" s="60">
        <v>0</v>
      </c>
      <c r="AP89" s="60">
        <v>0</v>
      </c>
      <c r="AQ89" s="60">
        <v>1.8719999999999999</v>
      </c>
      <c r="AR89" s="60">
        <v>1.4805000000000001</v>
      </c>
      <c r="AS89" s="60">
        <v>3.3704999999999998</v>
      </c>
      <c r="AT89" s="60">
        <v>3.84</v>
      </c>
      <c r="AU89" s="60">
        <v>2.7360000000000002</v>
      </c>
      <c r="AV89" s="60">
        <v>2.88</v>
      </c>
      <c r="AW89" s="60">
        <v>2.5980000000000003</v>
      </c>
      <c r="AX89" s="60">
        <v>3.0384000000000002</v>
      </c>
      <c r="AY89" s="60">
        <v>2.7360000000000002</v>
      </c>
      <c r="AZ89" s="60">
        <v>2.5320000000000005</v>
      </c>
      <c r="BA89" s="60">
        <v>0</v>
      </c>
      <c r="BB89" s="60">
        <v>0</v>
      </c>
      <c r="BC89" s="60">
        <v>2.0256000000000003</v>
      </c>
      <c r="BD89" s="60">
        <v>1.6416000000000002</v>
      </c>
      <c r="BE89" s="60">
        <v>3.5448000000000008</v>
      </c>
      <c r="BF89" s="60">
        <v>4.1567999999999996</v>
      </c>
      <c r="BG89" s="60">
        <v>5.8740000000000006</v>
      </c>
      <c r="BH89" s="60">
        <v>6.3648000000000007</v>
      </c>
      <c r="BI89" s="60">
        <v>5.5920000000000005</v>
      </c>
      <c r="BJ89" s="60">
        <v>6.8760000000000012</v>
      </c>
      <c r="BK89" s="60">
        <v>5.5920000000000005</v>
      </c>
      <c r="BL89" s="60">
        <v>5.4480000000000004</v>
      </c>
      <c r="BM89" s="60">
        <v>0</v>
      </c>
      <c r="BN89" s="60">
        <v>0</v>
      </c>
      <c r="BO89" s="60">
        <v>4.4712000000000005</v>
      </c>
      <c r="BP89" s="60">
        <v>3.4398000000000004</v>
      </c>
      <c r="BQ89" s="60">
        <v>7.627200000000002</v>
      </c>
      <c r="BR89" s="60">
        <v>9.3984000000000005</v>
      </c>
    </row>
    <row r="90" spans="1:70" ht="15.75" hidden="1" customHeight="1" outlineLevel="1" x14ac:dyDescent="0.25">
      <c r="A90" s="130">
        <v>90</v>
      </c>
      <c r="B90" s="38" t="s">
        <v>306</v>
      </c>
      <c r="C90" s="38" t="s">
        <v>306</v>
      </c>
      <c r="D90" s="211" t="s">
        <v>130</v>
      </c>
      <c r="E90" s="60">
        <v>0</v>
      </c>
      <c r="F90" s="60">
        <v>0</v>
      </c>
      <c r="G90" s="60">
        <v>0</v>
      </c>
      <c r="H90" s="60">
        <v>0</v>
      </c>
      <c r="I90" s="60">
        <v>0</v>
      </c>
      <c r="K90" s="60">
        <v>0</v>
      </c>
      <c r="L90" s="60">
        <v>0</v>
      </c>
      <c r="M90" s="60">
        <v>0</v>
      </c>
      <c r="N90" s="60">
        <v>0</v>
      </c>
      <c r="O90" s="60">
        <v>0</v>
      </c>
      <c r="P90" s="60">
        <v>0</v>
      </c>
      <c r="Q90" s="60">
        <v>0</v>
      </c>
      <c r="R90" s="60">
        <v>0</v>
      </c>
      <c r="S90" s="60">
        <v>0</v>
      </c>
      <c r="T90" s="60">
        <v>0</v>
      </c>
      <c r="U90" s="60">
        <v>0</v>
      </c>
      <c r="V90" s="60">
        <v>0</v>
      </c>
      <c r="W90" s="60">
        <v>0</v>
      </c>
      <c r="X90" s="60">
        <v>0</v>
      </c>
      <c r="Y90" s="60">
        <v>0</v>
      </c>
      <c r="Z90" s="60">
        <v>0</v>
      </c>
      <c r="AA90" s="60">
        <v>0</v>
      </c>
      <c r="AB90" s="60">
        <v>0</v>
      </c>
      <c r="AC90" s="60">
        <v>0</v>
      </c>
      <c r="AD90" s="60">
        <v>0</v>
      </c>
      <c r="AE90" s="60">
        <v>0</v>
      </c>
      <c r="AF90" s="60">
        <v>0</v>
      </c>
      <c r="AG90" s="60">
        <v>0</v>
      </c>
      <c r="AH90" s="60">
        <v>0</v>
      </c>
      <c r="AI90" s="60">
        <v>0</v>
      </c>
      <c r="AJ90" s="60">
        <v>0</v>
      </c>
      <c r="AK90" s="60">
        <v>0</v>
      </c>
      <c r="AL90" s="60">
        <v>0</v>
      </c>
      <c r="AM90" s="60">
        <v>0</v>
      </c>
      <c r="AN90" s="60">
        <v>0</v>
      </c>
      <c r="AO90" s="60">
        <v>0</v>
      </c>
      <c r="AP90" s="60">
        <v>0</v>
      </c>
      <c r="AQ90" s="60">
        <v>0</v>
      </c>
      <c r="AR90" s="60">
        <v>0</v>
      </c>
      <c r="AS90" s="60">
        <v>0</v>
      </c>
      <c r="AT90" s="60">
        <v>0</v>
      </c>
      <c r="AU90" s="60">
        <v>0</v>
      </c>
      <c r="AV90" s="60">
        <v>0</v>
      </c>
      <c r="AW90" s="60">
        <v>0</v>
      </c>
      <c r="AX90" s="60">
        <v>0</v>
      </c>
      <c r="AY90" s="60">
        <v>0</v>
      </c>
      <c r="AZ90" s="60">
        <v>0</v>
      </c>
      <c r="BA90" s="60">
        <v>0</v>
      </c>
      <c r="BB90" s="60">
        <v>0</v>
      </c>
      <c r="BC90" s="60">
        <v>0</v>
      </c>
      <c r="BD90" s="60">
        <v>0</v>
      </c>
      <c r="BE90" s="60">
        <v>0</v>
      </c>
      <c r="BF90" s="60">
        <v>0</v>
      </c>
      <c r="BG90" s="60">
        <v>0</v>
      </c>
      <c r="BH90" s="60">
        <v>0</v>
      </c>
      <c r="BI90" s="60">
        <v>0</v>
      </c>
      <c r="BJ90" s="60">
        <v>0</v>
      </c>
      <c r="BK90" s="60">
        <v>0</v>
      </c>
      <c r="BL90" s="60">
        <v>0</v>
      </c>
      <c r="BM90" s="60">
        <v>0</v>
      </c>
      <c r="BN90" s="60">
        <v>0</v>
      </c>
      <c r="BO90" s="60">
        <v>0</v>
      </c>
      <c r="BP90" s="60">
        <v>0</v>
      </c>
      <c r="BQ90" s="60">
        <v>0</v>
      </c>
      <c r="BR90" s="60">
        <v>0</v>
      </c>
    </row>
    <row r="91" spans="1:70" ht="15.75" hidden="1" customHeight="1" outlineLevel="1" x14ac:dyDescent="0.25">
      <c r="A91" s="130">
        <v>91</v>
      </c>
      <c r="B91" s="38" t="s">
        <v>306</v>
      </c>
      <c r="C91" s="38" t="s">
        <v>306</v>
      </c>
      <c r="D91" s="211" t="s">
        <v>130</v>
      </c>
      <c r="E91" s="60">
        <v>0</v>
      </c>
      <c r="F91" s="60">
        <v>0</v>
      </c>
      <c r="G91" s="60">
        <v>0</v>
      </c>
      <c r="H91" s="60">
        <v>0</v>
      </c>
      <c r="I91" s="60">
        <v>0</v>
      </c>
      <c r="K91" s="60">
        <v>0</v>
      </c>
      <c r="L91" s="60">
        <v>0</v>
      </c>
      <c r="M91" s="60">
        <v>0</v>
      </c>
      <c r="N91" s="60">
        <v>0</v>
      </c>
      <c r="O91" s="60">
        <v>0</v>
      </c>
      <c r="P91" s="60">
        <v>0</v>
      </c>
      <c r="Q91" s="60">
        <v>0</v>
      </c>
      <c r="R91" s="60">
        <v>0</v>
      </c>
      <c r="S91" s="60">
        <v>0</v>
      </c>
      <c r="T91" s="60">
        <v>0</v>
      </c>
      <c r="U91" s="60">
        <v>0</v>
      </c>
      <c r="V91" s="60">
        <v>0</v>
      </c>
      <c r="W91" s="60">
        <v>0</v>
      </c>
      <c r="X91" s="60">
        <v>0</v>
      </c>
      <c r="Y91" s="60">
        <v>0</v>
      </c>
      <c r="Z91" s="60">
        <v>0</v>
      </c>
      <c r="AA91" s="60">
        <v>0</v>
      </c>
      <c r="AB91" s="60">
        <v>0</v>
      </c>
      <c r="AC91" s="60">
        <v>0</v>
      </c>
      <c r="AD91" s="60">
        <v>0</v>
      </c>
      <c r="AE91" s="60">
        <v>0</v>
      </c>
      <c r="AF91" s="60">
        <v>0</v>
      </c>
      <c r="AG91" s="60">
        <v>0</v>
      </c>
      <c r="AH91" s="60">
        <v>0</v>
      </c>
      <c r="AI91" s="60">
        <v>0</v>
      </c>
      <c r="AJ91" s="60">
        <v>0</v>
      </c>
      <c r="AK91" s="60">
        <v>0</v>
      </c>
      <c r="AL91" s="60">
        <v>0</v>
      </c>
      <c r="AM91" s="60">
        <v>0</v>
      </c>
      <c r="AN91" s="60">
        <v>0</v>
      </c>
      <c r="AO91" s="60">
        <v>0</v>
      </c>
      <c r="AP91" s="60">
        <v>0</v>
      </c>
      <c r="AQ91" s="60">
        <v>0</v>
      </c>
      <c r="AR91" s="60">
        <v>0</v>
      </c>
      <c r="AS91" s="60">
        <v>0</v>
      </c>
      <c r="AT91" s="60">
        <v>0</v>
      </c>
      <c r="AU91" s="60">
        <v>0</v>
      </c>
      <c r="AV91" s="60">
        <v>0</v>
      </c>
      <c r="AW91" s="60">
        <v>0</v>
      </c>
      <c r="AX91" s="60">
        <v>0</v>
      </c>
      <c r="AY91" s="60">
        <v>0</v>
      </c>
      <c r="AZ91" s="60">
        <v>0</v>
      </c>
      <c r="BA91" s="60">
        <v>0</v>
      </c>
      <c r="BB91" s="60">
        <v>0</v>
      </c>
      <c r="BC91" s="60">
        <v>0</v>
      </c>
      <c r="BD91" s="60">
        <v>0</v>
      </c>
      <c r="BE91" s="60">
        <v>0</v>
      </c>
      <c r="BF91" s="60">
        <v>0</v>
      </c>
      <c r="BG91" s="60">
        <v>0</v>
      </c>
      <c r="BH91" s="60">
        <v>0</v>
      </c>
      <c r="BI91" s="60">
        <v>0</v>
      </c>
      <c r="BJ91" s="60">
        <v>0</v>
      </c>
      <c r="BK91" s="60">
        <v>0</v>
      </c>
      <c r="BL91" s="60">
        <v>0</v>
      </c>
      <c r="BM91" s="60">
        <v>0</v>
      </c>
      <c r="BN91" s="60">
        <v>0</v>
      </c>
      <c r="BO91" s="60">
        <v>0</v>
      </c>
      <c r="BP91" s="60">
        <v>0</v>
      </c>
      <c r="BQ91" s="60">
        <v>0</v>
      </c>
      <c r="BR91" s="60">
        <v>0</v>
      </c>
    </row>
    <row r="92" spans="1:70" ht="15.75" hidden="1" customHeight="1" outlineLevel="1" x14ac:dyDescent="0.25">
      <c r="A92" s="130">
        <v>92</v>
      </c>
      <c r="B92" s="38" t="s">
        <v>306</v>
      </c>
      <c r="C92" s="38" t="s">
        <v>306</v>
      </c>
      <c r="D92" s="211" t="s">
        <v>130</v>
      </c>
      <c r="E92" s="60">
        <v>0</v>
      </c>
      <c r="F92" s="60">
        <v>0</v>
      </c>
      <c r="G92" s="60">
        <v>0</v>
      </c>
      <c r="H92" s="60">
        <v>0</v>
      </c>
      <c r="I92" s="60">
        <v>0</v>
      </c>
      <c r="K92" s="60">
        <v>0</v>
      </c>
      <c r="L92" s="60">
        <v>0</v>
      </c>
      <c r="M92" s="60">
        <v>0</v>
      </c>
      <c r="N92" s="60">
        <v>0</v>
      </c>
      <c r="O92" s="60">
        <v>0</v>
      </c>
      <c r="P92" s="60">
        <v>0</v>
      </c>
      <c r="Q92" s="60">
        <v>0</v>
      </c>
      <c r="R92" s="60">
        <v>0</v>
      </c>
      <c r="S92" s="60">
        <v>0</v>
      </c>
      <c r="T92" s="60">
        <v>0</v>
      </c>
      <c r="U92" s="60">
        <v>0</v>
      </c>
      <c r="V92" s="60">
        <v>0</v>
      </c>
      <c r="W92" s="60">
        <v>0</v>
      </c>
      <c r="X92" s="60">
        <v>0</v>
      </c>
      <c r="Y92" s="60">
        <v>0</v>
      </c>
      <c r="Z92" s="60">
        <v>0</v>
      </c>
      <c r="AA92" s="60">
        <v>0</v>
      </c>
      <c r="AB92" s="60">
        <v>0</v>
      </c>
      <c r="AC92" s="60">
        <v>0</v>
      </c>
      <c r="AD92" s="60">
        <v>0</v>
      </c>
      <c r="AE92" s="60">
        <v>0</v>
      </c>
      <c r="AF92" s="60">
        <v>0</v>
      </c>
      <c r="AG92" s="60">
        <v>0</v>
      </c>
      <c r="AH92" s="60">
        <v>0</v>
      </c>
      <c r="AI92" s="60">
        <v>0</v>
      </c>
      <c r="AJ92" s="60">
        <v>0</v>
      </c>
      <c r="AK92" s="60">
        <v>0</v>
      </c>
      <c r="AL92" s="60">
        <v>0</v>
      </c>
      <c r="AM92" s="60">
        <v>0</v>
      </c>
      <c r="AN92" s="60">
        <v>0</v>
      </c>
      <c r="AO92" s="60">
        <v>0</v>
      </c>
      <c r="AP92" s="60">
        <v>0</v>
      </c>
      <c r="AQ92" s="60">
        <v>0</v>
      </c>
      <c r="AR92" s="60">
        <v>0</v>
      </c>
      <c r="AS92" s="60">
        <v>0</v>
      </c>
      <c r="AT92" s="60">
        <v>0</v>
      </c>
      <c r="AU92" s="60">
        <v>0</v>
      </c>
      <c r="AV92" s="60">
        <v>0</v>
      </c>
      <c r="AW92" s="60">
        <v>0</v>
      </c>
      <c r="AX92" s="60">
        <v>0</v>
      </c>
      <c r="AY92" s="60">
        <v>0</v>
      </c>
      <c r="AZ92" s="60">
        <v>0</v>
      </c>
      <c r="BA92" s="60">
        <v>0</v>
      </c>
      <c r="BB92" s="60">
        <v>0</v>
      </c>
      <c r="BC92" s="60">
        <v>0</v>
      </c>
      <c r="BD92" s="60">
        <v>0</v>
      </c>
      <c r="BE92" s="60">
        <v>0</v>
      </c>
      <c r="BF92" s="60">
        <v>0</v>
      </c>
      <c r="BG92" s="60">
        <v>0</v>
      </c>
      <c r="BH92" s="60">
        <v>0</v>
      </c>
      <c r="BI92" s="60">
        <v>0</v>
      </c>
      <c r="BJ92" s="60">
        <v>0</v>
      </c>
      <c r="BK92" s="60">
        <v>0</v>
      </c>
      <c r="BL92" s="60">
        <v>0</v>
      </c>
      <c r="BM92" s="60">
        <v>0</v>
      </c>
      <c r="BN92" s="60">
        <v>0</v>
      </c>
      <c r="BO92" s="60">
        <v>0</v>
      </c>
      <c r="BP92" s="60">
        <v>0</v>
      </c>
      <c r="BQ92" s="60">
        <v>0</v>
      </c>
      <c r="BR92" s="60">
        <v>0</v>
      </c>
    </row>
    <row r="93" spans="1:70" ht="15.75" hidden="1" customHeight="1" outlineLevel="1" x14ac:dyDescent="0.25">
      <c r="A93" s="130">
        <v>93</v>
      </c>
      <c r="B93" s="38" t="s">
        <v>306</v>
      </c>
      <c r="C93" s="38" t="s">
        <v>306</v>
      </c>
      <c r="D93" s="211" t="s">
        <v>130</v>
      </c>
      <c r="E93" s="60">
        <v>0</v>
      </c>
      <c r="F93" s="60">
        <v>0</v>
      </c>
      <c r="G93" s="60">
        <v>0</v>
      </c>
      <c r="H93" s="60">
        <v>0</v>
      </c>
      <c r="I93" s="60">
        <v>0</v>
      </c>
      <c r="K93" s="60">
        <v>0</v>
      </c>
      <c r="L93" s="60">
        <v>0</v>
      </c>
      <c r="M93" s="60">
        <v>0</v>
      </c>
      <c r="N93" s="60">
        <v>0</v>
      </c>
      <c r="O93" s="60">
        <v>0</v>
      </c>
      <c r="P93" s="60">
        <v>0</v>
      </c>
      <c r="Q93" s="60">
        <v>0</v>
      </c>
      <c r="R93" s="60">
        <v>0</v>
      </c>
      <c r="S93" s="60">
        <v>0</v>
      </c>
      <c r="T93" s="60">
        <v>0</v>
      </c>
      <c r="U93" s="60">
        <v>0</v>
      </c>
      <c r="V93" s="60">
        <v>0</v>
      </c>
      <c r="W93" s="60">
        <v>0</v>
      </c>
      <c r="X93" s="60">
        <v>0</v>
      </c>
      <c r="Y93" s="60">
        <v>0</v>
      </c>
      <c r="Z93" s="60">
        <v>0</v>
      </c>
      <c r="AA93" s="60">
        <v>0</v>
      </c>
      <c r="AB93" s="60">
        <v>0</v>
      </c>
      <c r="AC93" s="60">
        <v>0</v>
      </c>
      <c r="AD93" s="60">
        <v>0</v>
      </c>
      <c r="AE93" s="60">
        <v>0</v>
      </c>
      <c r="AF93" s="60">
        <v>0</v>
      </c>
      <c r="AG93" s="60">
        <v>0</v>
      </c>
      <c r="AH93" s="60">
        <v>0</v>
      </c>
      <c r="AI93" s="60">
        <v>0</v>
      </c>
      <c r="AJ93" s="60">
        <v>0</v>
      </c>
      <c r="AK93" s="60">
        <v>0</v>
      </c>
      <c r="AL93" s="60">
        <v>0</v>
      </c>
      <c r="AM93" s="60">
        <v>0</v>
      </c>
      <c r="AN93" s="60">
        <v>0</v>
      </c>
      <c r="AO93" s="60">
        <v>0</v>
      </c>
      <c r="AP93" s="60">
        <v>0</v>
      </c>
      <c r="AQ93" s="60">
        <v>0</v>
      </c>
      <c r="AR93" s="60">
        <v>0</v>
      </c>
      <c r="AS93" s="60">
        <v>0</v>
      </c>
      <c r="AT93" s="60">
        <v>0</v>
      </c>
      <c r="AU93" s="60">
        <v>0</v>
      </c>
      <c r="AV93" s="60">
        <v>0</v>
      </c>
      <c r="AW93" s="60">
        <v>0</v>
      </c>
      <c r="AX93" s="60">
        <v>0</v>
      </c>
      <c r="AY93" s="60">
        <v>0</v>
      </c>
      <c r="AZ93" s="60">
        <v>0</v>
      </c>
      <c r="BA93" s="60">
        <v>0</v>
      </c>
      <c r="BB93" s="60">
        <v>0</v>
      </c>
      <c r="BC93" s="60">
        <v>0</v>
      </c>
      <c r="BD93" s="60">
        <v>0</v>
      </c>
      <c r="BE93" s="60">
        <v>0</v>
      </c>
      <c r="BF93" s="60">
        <v>0</v>
      </c>
      <c r="BG93" s="60">
        <v>0</v>
      </c>
      <c r="BH93" s="60">
        <v>0</v>
      </c>
      <c r="BI93" s="60">
        <v>0</v>
      </c>
      <c r="BJ93" s="60">
        <v>0</v>
      </c>
      <c r="BK93" s="60">
        <v>0</v>
      </c>
      <c r="BL93" s="60">
        <v>0</v>
      </c>
      <c r="BM93" s="60">
        <v>0</v>
      </c>
      <c r="BN93" s="60">
        <v>0</v>
      </c>
      <c r="BO93" s="60">
        <v>0</v>
      </c>
      <c r="BP93" s="60">
        <v>0</v>
      </c>
      <c r="BQ93" s="60">
        <v>0</v>
      </c>
      <c r="BR93" s="60">
        <v>0</v>
      </c>
    </row>
    <row r="94" spans="1:70" ht="15.75" hidden="1" customHeight="1" outlineLevel="1" x14ac:dyDescent="0.25">
      <c r="A94" s="130">
        <v>94</v>
      </c>
      <c r="B94" s="38" t="s">
        <v>306</v>
      </c>
      <c r="C94" s="38" t="s">
        <v>306</v>
      </c>
      <c r="D94" s="211" t="s">
        <v>130</v>
      </c>
      <c r="E94" s="60">
        <v>0</v>
      </c>
      <c r="F94" s="60">
        <v>0</v>
      </c>
      <c r="G94" s="60">
        <v>0</v>
      </c>
      <c r="H94" s="60">
        <v>0</v>
      </c>
      <c r="I94" s="60">
        <v>0</v>
      </c>
      <c r="K94" s="60">
        <v>0</v>
      </c>
      <c r="L94" s="60">
        <v>0</v>
      </c>
      <c r="M94" s="60">
        <v>0</v>
      </c>
      <c r="N94" s="60">
        <v>0</v>
      </c>
      <c r="O94" s="60">
        <v>0</v>
      </c>
      <c r="P94" s="60">
        <v>0</v>
      </c>
      <c r="Q94" s="60">
        <v>0</v>
      </c>
      <c r="R94" s="60">
        <v>0</v>
      </c>
      <c r="S94" s="60">
        <v>0</v>
      </c>
      <c r="T94" s="60">
        <v>0</v>
      </c>
      <c r="U94" s="60">
        <v>0</v>
      </c>
      <c r="V94" s="60">
        <v>0</v>
      </c>
      <c r="W94" s="60">
        <v>0</v>
      </c>
      <c r="X94" s="60">
        <v>0</v>
      </c>
      <c r="Y94" s="60">
        <v>0</v>
      </c>
      <c r="Z94" s="60">
        <v>0</v>
      </c>
      <c r="AA94" s="60">
        <v>0</v>
      </c>
      <c r="AB94" s="60">
        <v>0</v>
      </c>
      <c r="AC94" s="60">
        <v>0</v>
      </c>
      <c r="AD94" s="60">
        <v>0</v>
      </c>
      <c r="AE94" s="60">
        <v>0</v>
      </c>
      <c r="AF94" s="60">
        <v>0</v>
      </c>
      <c r="AG94" s="60">
        <v>0</v>
      </c>
      <c r="AH94" s="60">
        <v>0</v>
      </c>
      <c r="AI94" s="60">
        <v>0</v>
      </c>
      <c r="AJ94" s="60">
        <v>0</v>
      </c>
      <c r="AK94" s="60">
        <v>0</v>
      </c>
      <c r="AL94" s="60">
        <v>0</v>
      </c>
      <c r="AM94" s="60">
        <v>0</v>
      </c>
      <c r="AN94" s="60">
        <v>0</v>
      </c>
      <c r="AO94" s="60">
        <v>0</v>
      </c>
      <c r="AP94" s="60">
        <v>0</v>
      </c>
      <c r="AQ94" s="60">
        <v>0</v>
      </c>
      <c r="AR94" s="60">
        <v>0</v>
      </c>
      <c r="AS94" s="60">
        <v>0</v>
      </c>
      <c r="AT94" s="60">
        <v>0</v>
      </c>
      <c r="AU94" s="60">
        <v>0</v>
      </c>
      <c r="AV94" s="60">
        <v>0</v>
      </c>
      <c r="AW94" s="60">
        <v>0</v>
      </c>
      <c r="AX94" s="60">
        <v>0</v>
      </c>
      <c r="AY94" s="60">
        <v>0</v>
      </c>
      <c r="AZ94" s="60">
        <v>0</v>
      </c>
      <c r="BA94" s="60">
        <v>0</v>
      </c>
      <c r="BB94" s="60">
        <v>0</v>
      </c>
      <c r="BC94" s="60">
        <v>0</v>
      </c>
      <c r="BD94" s="60">
        <v>0</v>
      </c>
      <c r="BE94" s="60">
        <v>0</v>
      </c>
      <c r="BF94" s="60">
        <v>0</v>
      </c>
      <c r="BG94" s="60">
        <v>0</v>
      </c>
      <c r="BH94" s="60">
        <v>0</v>
      </c>
      <c r="BI94" s="60">
        <v>0</v>
      </c>
      <c r="BJ94" s="60">
        <v>0</v>
      </c>
      <c r="BK94" s="60">
        <v>0</v>
      </c>
      <c r="BL94" s="60">
        <v>0</v>
      </c>
      <c r="BM94" s="60">
        <v>0</v>
      </c>
      <c r="BN94" s="60">
        <v>0</v>
      </c>
      <c r="BO94" s="60">
        <v>0</v>
      </c>
      <c r="BP94" s="60">
        <v>0</v>
      </c>
      <c r="BQ94" s="60">
        <v>0</v>
      </c>
      <c r="BR94" s="60">
        <v>0</v>
      </c>
    </row>
    <row r="95" spans="1:70" ht="15.75" hidden="1" customHeight="1" outlineLevel="1" x14ac:dyDescent="0.25">
      <c r="A95" s="130">
        <v>95</v>
      </c>
      <c r="B95" s="38" t="s">
        <v>306</v>
      </c>
      <c r="C95" s="38" t="s">
        <v>306</v>
      </c>
      <c r="D95" s="211" t="s">
        <v>130</v>
      </c>
      <c r="E95" s="60">
        <v>0</v>
      </c>
      <c r="F95" s="60">
        <v>0</v>
      </c>
      <c r="G95" s="60">
        <v>0</v>
      </c>
      <c r="H95" s="60">
        <v>0</v>
      </c>
      <c r="I95" s="60">
        <v>0</v>
      </c>
      <c r="K95" s="60">
        <v>0</v>
      </c>
      <c r="L95" s="60">
        <v>0</v>
      </c>
      <c r="M95" s="60">
        <v>0</v>
      </c>
      <c r="N95" s="60">
        <v>0</v>
      </c>
      <c r="O95" s="60">
        <v>0</v>
      </c>
      <c r="P95" s="60">
        <v>0</v>
      </c>
      <c r="Q95" s="60">
        <v>0</v>
      </c>
      <c r="R95" s="60">
        <v>0</v>
      </c>
      <c r="S95" s="60">
        <v>0</v>
      </c>
      <c r="T95" s="60">
        <v>0</v>
      </c>
      <c r="U95" s="60">
        <v>0</v>
      </c>
      <c r="V95" s="60">
        <v>0</v>
      </c>
      <c r="W95" s="60">
        <v>0</v>
      </c>
      <c r="X95" s="60">
        <v>0</v>
      </c>
      <c r="Y95" s="60">
        <v>0</v>
      </c>
      <c r="Z95" s="60">
        <v>0</v>
      </c>
      <c r="AA95" s="60">
        <v>0</v>
      </c>
      <c r="AB95" s="60">
        <v>0</v>
      </c>
      <c r="AC95" s="60">
        <v>0</v>
      </c>
      <c r="AD95" s="60">
        <v>0</v>
      </c>
      <c r="AE95" s="60">
        <v>0</v>
      </c>
      <c r="AF95" s="60">
        <v>0</v>
      </c>
      <c r="AG95" s="60">
        <v>0</v>
      </c>
      <c r="AH95" s="60">
        <v>0</v>
      </c>
      <c r="AI95" s="60">
        <v>0</v>
      </c>
      <c r="AJ95" s="60">
        <v>0</v>
      </c>
      <c r="AK95" s="60">
        <v>0</v>
      </c>
      <c r="AL95" s="60">
        <v>0</v>
      </c>
      <c r="AM95" s="60">
        <v>0</v>
      </c>
      <c r="AN95" s="60">
        <v>0</v>
      </c>
      <c r="AO95" s="60">
        <v>0</v>
      </c>
      <c r="AP95" s="60">
        <v>0</v>
      </c>
      <c r="AQ95" s="60">
        <v>0</v>
      </c>
      <c r="AR95" s="60">
        <v>0</v>
      </c>
      <c r="AS95" s="60">
        <v>0</v>
      </c>
      <c r="AT95" s="60">
        <v>0</v>
      </c>
      <c r="AU95" s="60">
        <v>0</v>
      </c>
      <c r="AV95" s="60">
        <v>0</v>
      </c>
      <c r="AW95" s="60">
        <v>0</v>
      </c>
      <c r="AX95" s="60">
        <v>0</v>
      </c>
      <c r="AY95" s="60">
        <v>0</v>
      </c>
      <c r="AZ95" s="60">
        <v>0</v>
      </c>
      <c r="BA95" s="60">
        <v>0</v>
      </c>
      <c r="BB95" s="60">
        <v>0</v>
      </c>
      <c r="BC95" s="60">
        <v>0</v>
      </c>
      <c r="BD95" s="60">
        <v>0</v>
      </c>
      <c r="BE95" s="60">
        <v>0</v>
      </c>
      <c r="BF95" s="60">
        <v>0</v>
      </c>
      <c r="BG95" s="60">
        <v>0</v>
      </c>
      <c r="BH95" s="60">
        <v>0</v>
      </c>
      <c r="BI95" s="60">
        <v>0</v>
      </c>
      <c r="BJ95" s="60">
        <v>0</v>
      </c>
      <c r="BK95" s="60">
        <v>0</v>
      </c>
      <c r="BL95" s="60">
        <v>0</v>
      </c>
      <c r="BM95" s="60">
        <v>0</v>
      </c>
      <c r="BN95" s="60">
        <v>0</v>
      </c>
      <c r="BO95" s="60">
        <v>0</v>
      </c>
      <c r="BP95" s="60">
        <v>0</v>
      </c>
      <c r="BQ95" s="60">
        <v>0</v>
      </c>
      <c r="BR95" s="60">
        <v>0</v>
      </c>
    </row>
    <row r="96" spans="1:70" ht="15.75" hidden="1" customHeight="1" outlineLevel="1" x14ac:dyDescent="0.25">
      <c r="A96" s="130">
        <v>96</v>
      </c>
      <c r="B96" s="38" t="s">
        <v>306</v>
      </c>
      <c r="C96" s="38" t="s">
        <v>306</v>
      </c>
      <c r="D96" s="211" t="s">
        <v>130</v>
      </c>
      <c r="E96" s="60">
        <v>0</v>
      </c>
      <c r="F96" s="60">
        <v>0</v>
      </c>
      <c r="G96" s="60">
        <v>0</v>
      </c>
      <c r="H96" s="60">
        <v>0</v>
      </c>
      <c r="I96" s="60">
        <v>0</v>
      </c>
      <c r="K96" s="60">
        <v>0</v>
      </c>
      <c r="L96" s="60">
        <v>0</v>
      </c>
      <c r="M96" s="60">
        <v>0</v>
      </c>
      <c r="N96" s="60">
        <v>0</v>
      </c>
      <c r="O96" s="60">
        <v>0</v>
      </c>
      <c r="P96" s="60">
        <v>0</v>
      </c>
      <c r="Q96" s="60">
        <v>0</v>
      </c>
      <c r="R96" s="60">
        <v>0</v>
      </c>
      <c r="S96" s="60">
        <v>0</v>
      </c>
      <c r="T96" s="60">
        <v>0</v>
      </c>
      <c r="U96" s="60">
        <v>0</v>
      </c>
      <c r="V96" s="60">
        <v>0</v>
      </c>
      <c r="W96" s="60">
        <v>0</v>
      </c>
      <c r="X96" s="60">
        <v>0</v>
      </c>
      <c r="Y96" s="60">
        <v>0</v>
      </c>
      <c r="Z96" s="60">
        <v>0</v>
      </c>
      <c r="AA96" s="60">
        <v>0</v>
      </c>
      <c r="AB96" s="60">
        <v>0</v>
      </c>
      <c r="AC96" s="60">
        <v>0</v>
      </c>
      <c r="AD96" s="60">
        <v>0</v>
      </c>
      <c r="AE96" s="60">
        <v>0</v>
      </c>
      <c r="AF96" s="60">
        <v>0</v>
      </c>
      <c r="AG96" s="60">
        <v>0</v>
      </c>
      <c r="AH96" s="60">
        <v>0</v>
      </c>
      <c r="AI96" s="60">
        <v>0</v>
      </c>
      <c r="AJ96" s="60">
        <v>0</v>
      </c>
      <c r="AK96" s="60">
        <v>0</v>
      </c>
      <c r="AL96" s="60">
        <v>0</v>
      </c>
      <c r="AM96" s="60">
        <v>0</v>
      </c>
      <c r="AN96" s="60">
        <v>0</v>
      </c>
      <c r="AO96" s="60">
        <v>0</v>
      </c>
      <c r="AP96" s="60">
        <v>0</v>
      </c>
      <c r="AQ96" s="60">
        <v>0</v>
      </c>
      <c r="AR96" s="60">
        <v>0</v>
      </c>
      <c r="AS96" s="60">
        <v>0</v>
      </c>
      <c r="AT96" s="60">
        <v>0</v>
      </c>
      <c r="AU96" s="60">
        <v>0</v>
      </c>
      <c r="AV96" s="60">
        <v>0</v>
      </c>
      <c r="AW96" s="60">
        <v>0</v>
      </c>
      <c r="AX96" s="60">
        <v>0</v>
      </c>
      <c r="AY96" s="60">
        <v>0</v>
      </c>
      <c r="AZ96" s="60">
        <v>0</v>
      </c>
      <c r="BA96" s="60">
        <v>0</v>
      </c>
      <c r="BB96" s="60">
        <v>0</v>
      </c>
      <c r="BC96" s="60">
        <v>0</v>
      </c>
      <c r="BD96" s="60">
        <v>0</v>
      </c>
      <c r="BE96" s="60">
        <v>0</v>
      </c>
      <c r="BF96" s="60">
        <v>0</v>
      </c>
      <c r="BG96" s="60">
        <v>0</v>
      </c>
      <c r="BH96" s="60">
        <v>0</v>
      </c>
      <c r="BI96" s="60">
        <v>0</v>
      </c>
      <c r="BJ96" s="60">
        <v>0</v>
      </c>
      <c r="BK96" s="60">
        <v>0</v>
      </c>
      <c r="BL96" s="60">
        <v>0</v>
      </c>
      <c r="BM96" s="60">
        <v>0</v>
      </c>
      <c r="BN96" s="60">
        <v>0</v>
      </c>
      <c r="BO96" s="60">
        <v>0</v>
      </c>
      <c r="BP96" s="60">
        <v>0</v>
      </c>
      <c r="BQ96" s="60">
        <v>0</v>
      </c>
      <c r="BR96" s="60">
        <v>0</v>
      </c>
    </row>
    <row r="97" spans="1:71" ht="15.75" hidden="1" customHeight="1" outlineLevel="1" x14ac:dyDescent="0.25">
      <c r="A97" s="130">
        <v>97</v>
      </c>
      <c r="B97" s="120" t="s">
        <v>287</v>
      </c>
      <c r="C97" s="120"/>
      <c r="D97" s="121" t="s">
        <v>130</v>
      </c>
      <c r="E97" s="122">
        <v>141.16320000000002</v>
      </c>
      <c r="F97" s="122">
        <v>277.19280000000003</v>
      </c>
      <c r="G97" s="122">
        <v>310.1400000000001</v>
      </c>
      <c r="H97" s="122">
        <v>334.67040000000009</v>
      </c>
      <c r="I97" s="122">
        <v>728.20080000000007</v>
      </c>
      <c r="J97" s="122"/>
      <c r="K97" s="122">
        <v>0</v>
      </c>
      <c r="L97" s="122">
        <v>0</v>
      </c>
      <c r="M97" s="122">
        <v>0</v>
      </c>
      <c r="N97" s="122">
        <v>0</v>
      </c>
      <c r="O97" s="122">
        <v>21.888000000000009</v>
      </c>
      <c r="P97" s="122">
        <v>22.32</v>
      </c>
      <c r="Q97" s="122">
        <v>0</v>
      </c>
      <c r="R97" s="122">
        <v>0</v>
      </c>
      <c r="S97" s="122">
        <v>17.452800000000003</v>
      </c>
      <c r="T97" s="122">
        <v>13.132800000000001</v>
      </c>
      <c r="U97" s="122">
        <v>30.542400000000011</v>
      </c>
      <c r="V97" s="122">
        <v>35.827200000000005</v>
      </c>
      <c r="W97" s="122">
        <v>25.703999999999997</v>
      </c>
      <c r="X97" s="122">
        <v>28.512000000000004</v>
      </c>
      <c r="Y97" s="122">
        <v>27.108000000000004</v>
      </c>
      <c r="Z97" s="122">
        <v>30.067200000000003</v>
      </c>
      <c r="AA97" s="122">
        <v>26.406000000000009</v>
      </c>
      <c r="AB97" s="122">
        <v>25.757999999999999</v>
      </c>
      <c r="AC97" s="122">
        <v>0</v>
      </c>
      <c r="AD97" s="122">
        <v>0</v>
      </c>
      <c r="AE97" s="122">
        <v>20.044800000000002</v>
      </c>
      <c r="AF97" s="122">
        <v>15.4224</v>
      </c>
      <c r="AG97" s="122">
        <v>37.044000000000004</v>
      </c>
      <c r="AH97" s="122">
        <v>41.126399999999997</v>
      </c>
      <c r="AI97" s="122">
        <v>29.610000000000007</v>
      </c>
      <c r="AJ97" s="122">
        <v>31.968000000000004</v>
      </c>
      <c r="AK97" s="122">
        <v>29.610000000000007</v>
      </c>
      <c r="AL97" s="122">
        <v>33.695999999999998</v>
      </c>
      <c r="AM97" s="122">
        <v>30.419999999999998</v>
      </c>
      <c r="AN97" s="122">
        <v>28.080000000000002</v>
      </c>
      <c r="AO97" s="122">
        <v>0</v>
      </c>
      <c r="AP97" s="122">
        <v>0</v>
      </c>
      <c r="AQ97" s="122">
        <v>22.464000000000002</v>
      </c>
      <c r="AR97" s="122">
        <v>17.765999999999998</v>
      </c>
      <c r="AS97" s="122">
        <v>40.446000000000005</v>
      </c>
      <c r="AT97" s="122">
        <v>46.080000000000013</v>
      </c>
      <c r="AU97" s="122">
        <v>32.832000000000001</v>
      </c>
      <c r="AV97" s="122">
        <v>34.559999999999995</v>
      </c>
      <c r="AW97" s="122">
        <v>31.175999999999998</v>
      </c>
      <c r="AX97" s="122">
        <v>36.460800000000006</v>
      </c>
      <c r="AY97" s="122">
        <v>32.832000000000001</v>
      </c>
      <c r="AZ97" s="122">
        <v>30.384000000000004</v>
      </c>
      <c r="BA97" s="122">
        <v>0</v>
      </c>
      <c r="BB97" s="122">
        <v>0</v>
      </c>
      <c r="BC97" s="122">
        <v>24.307200000000005</v>
      </c>
      <c r="BD97" s="122">
        <v>19.699200000000001</v>
      </c>
      <c r="BE97" s="122">
        <v>42.537600000000012</v>
      </c>
      <c r="BF97" s="122">
        <v>49.881599999999992</v>
      </c>
      <c r="BG97" s="122">
        <v>70.488</v>
      </c>
      <c r="BH97" s="122">
        <v>76.377600000000015</v>
      </c>
      <c r="BI97" s="122">
        <v>67.103999999999999</v>
      </c>
      <c r="BJ97" s="122">
        <v>82.512000000000015</v>
      </c>
      <c r="BK97" s="122">
        <v>67.103999999999999</v>
      </c>
      <c r="BL97" s="122">
        <v>65.376000000000005</v>
      </c>
      <c r="BM97" s="122">
        <v>0</v>
      </c>
      <c r="BN97" s="122">
        <v>0</v>
      </c>
      <c r="BO97" s="122">
        <v>53.654400000000017</v>
      </c>
      <c r="BP97" s="122">
        <v>41.2776</v>
      </c>
      <c r="BQ97" s="122">
        <v>91.526400000000024</v>
      </c>
      <c r="BR97" s="122">
        <v>112.78079999999999</v>
      </c>
    </row>
    <row r="98" spans="1:71" ht="15.75" hidden="1" customHeight="1" outlineLevel="1" x14ac:dyDescent="0.25">
      <c r="A98" s="130">
        <v>98</v>
      </c>
    </row>
    <row r="99" spans="1:71" ht="13" hidden="1" outlineLevel="1" x14ac:dyDescent="0.25">
      <c r="A99" s="130">
        <v>99</v>
      </c>
      <c r="B99" s="70" t="s">
        <v>286</v>
      </c>
      <c r="C99" s="70"/>
      <c r="D99" s="70"/>
      <c r="E99" s="70"/>
      <c r="F99" s="70"/>
      <c r="G99" s="70"/>
      <c r="H99" s="70"/>
      <c r="I99" s="70"/>
      <c r="J99" s="70"/>
      <c r="K99" s="70"/>
      <c r="L99" s="70"/>
      <c r="M99" s="70"/>
      <c r="N99" s="70"/>
      <c r="O99" s="70"/>
      <c r="P99" s="70"/>
      <c r="Q99" s="70"/>
      <c r="R99" s="70"/>
      <c r="S99" s="70"/>
      <c r="T99" s="70"/>
      <c r="U99" s="70"/>
      <c r="V99" s="70"/>
      <c r="W99" s="70"/>
      <c r="X99" s="70"/>
      <c r="Y99" s="70"/>
      <c r="Z99" s="70"/>
      <c r="AA99" s="70"/>
      <c r="AB99" s="70"/>
      <c r="AC99" s="70"/>
      <c r="AD99" s="70"/>
      <c r="AE99" s="70"/>
      <c r="AF99" s="70"/>
      <c r="AG99" s="70"/>
      <c r="AH99" s="70"/>
      <c r="AI99" s="70"/>
      <c r="AJ99" s="70"/>
      <c r="AK99" s="70"/>
      <c r="AL99" s="70"/>
      <c r="AM99" s="70"/>
      <c r="AN99" s="70"/>
      <c r="AO99" s="70"/>
      <c r="AP99" s="70"/>
      <c r="AQ99" s="70"/>
      <c r="AR99" s="70"/>
      <c r="AS99" s="70"/>
      <c r="AT99" s="70"/>
      <c r="AU99" s="70"/>
      <c r="AV99" s="70"/>
      <c r="AW99" s="70"/>
      <c r="AX99" s="70"/>
      <c r="AY99" s="70"/>
      <c r="AZ99" s="70"/>
      <c r="BA99" s="70"/>
      <c r="BB99" s="70"/>
      <c r="BC99" s="70"/>
      <c r="BD99" s="70"/>
      <c r="BE99" s="70"/>
      <c r="BF99" s="70"/>
      <c r="BG99" s="70"/>
      <c r="BH99" s="70"/>
      <c r="BI99" s="70"/>
      <c r="BJ99" s="70"/>
      <c r="BK99" s="70"/>
      <c r="BL99" s="70"/>
      <c r="BM99" s="70"/>
      <c r="BN99" s="70"/>
      <c r="BO99" s="70"/>
      <c r="BP99" s="70"/>
      <c r="BQ99" s="70"/>
      <c r="BR99" s="70"/>
      <c r="BS99" s="40"/>
    </row>
    <row r="100" spans="1:71" ht="15.75" hidden="1" customHeight="1" outlineLevel="1" x14ac:dyDescent="0.25">
      <c r="A100" s="130">
        <v>100</v>
      </c>
    </row>
    <row r="101" spans="1:71" ht="15.75" hidden="1" customHeight="1" outlineLevel="1" x14ac:dyDescent="0.25">
      <c r="A101" s="130">
        <v>101</v>
      </c>
      <c r="B101" s="38" t="s">
        <v>294</v>
      </c>
      <c r="C101" s="38" t="s">
        <v>290</v>
      </c>
      <c r="D101" s="211" t="s">
        <v>213</v>
      </c>
      <c r="E101" s="60">
        <v>117636.00000000003</v>
      </c>
      <c r="F101" s="60">
        <v>237923.82</v>
      </c>
      <c r="G101" s="60">
        <v>274189.60500000004</v>
      </c>
      <c r="H101" s="60">
        <v>304752.81848400005</v>
      </c>
      <c r="I101" s="60">
        <v>682997.01320754003</v>
      </c>
      <c r="K101" s="60">
        <v>0</v>
      </c>
      <c r="L101" s="60">
        <v>0</v>
      </c>
      <c r="M101" s="60">
        <v>0</v>
      </c>
      <c r="N101" s="60">
        <v>0</v>
      </c>
      <c r="O101" s="60">
        <v>18240.000000000004</v>
      </c>
      <c r="P101" s="60">
        <v>18600.000000000004</v>
      </c>
      <c r="Q101" s="60">
        <v>0</v>
      </c>
      <c r="R101" s="60">
        <v>0</v>
      </c>
      <c r="S101" s="60">
        <v>14544.000000000004</v>
      </c>
      <c r="T101" s="60">
        <v>10944</v>
      </c>
      <c r="U101" s="60">
        <v>25452.000000000007</v>
      </c>
      <c r="V101" s="60">
        <v>29856.000000000007</v>
      </c>
      <c r="W101" s="60">
        <v>22062.6</v>
      </c>
      <c r="X101" s="60">
        <v>24472.800000000003</v>
      </c>
      <c r="Y101" s="60">
        <v>23267.700000000004</v>
      </c>
      <c r="Z101" s="60">
        <v>25807.68</v>
      </c>
      <c r="AA101" s="60">
        <v>22665.150000000005</v>
      </c>
      <c r="AB101" s="60">
        <v>22108.95</v>
      </c>
      <c r="AC101" s="60">
        <v>0</v>
      </c>
      <c r="AD101" s="60">
        <v>0</v>
      </c>
      <c r="AE101" s="60">
        <v>17205.12</v>
      </c>
      <c r="AF101" s="60">
        <v>13237.56</v>
      </c>
      <c r="AG101" s="60">
        <v>31796.100000000006</v>
      </c>
      <c r="AH101" s="60">
        <v>35300.160000000003</v>
      </c>
      <c r="AI101" s="60">
        <v>26177.707500000008</v>
      </c>
      <c r="AJ101" s="60">
        <v>28262.375999999997</v>
      </c>
      <c r="AK101" s="60">
        <v>26177.707500000008</v>
      </c>
      <c r="AL101" s="60">
        <v>29790.071999999996</v>
      </c>
      <c r="AM101" s="60">
        <v>26893.814999999999</v>
      </c>
      <c r="AN101" s="60">
        <v>24825.060000000005</v>
      </c>
      <c r="AO101" s="60">
        <v>0</v>
      </c>
      <c r="AP101" s="60">
        <v>0</v>
      </c>
      <c r="AQ101" s="60">
        <v>19860.048000000003</v>
      </c>
      <c r="AR101" s="60">
        <v>15706.624500000002</v>
      </c>
      <c r="AS101" s="60">
        <v>35757.634500000007</v>
      </c>
      <c r="AT101" s="60">
        <v>40738.560000000005</v>
      </c>
      <c r="AU101" s="60">
        <v>29897.010720000002</v>
      </c>
      <c r="AV101" s="60">
        <v>31470.537599999996</v>
      </c>
      <c r="AW101" s="60">
        <v>28389.047460000002</v>
      </c>
      <c r="AX101" s="60">
        <v>33201.417168</v>
      </c>
      <c r="AY101" s="60">
        <v>29897.010720000002</v>
      </c>
      <c r="AZ101" s="60">
        <v>27667.847640000004</v>
      </c>
      <c r="BA101" s="60">
        <v>0</v>
      </c>
      <c r="BB101" s="60">
        <v>0</v>
      </c>
      <c r="BC101" s="60">
        <v>22134.278112000004</v>
      </c>
      <c r="BD101" s="60">
        <v>17938.206431999999</v>
      </c>
      <c r="BE101" s="60">
        <v>38734.986696000007</v>
      </c>
      <c r="BF101" s="60">
        <v>45422.475936000003</v>
      </c>
      <c r="BG101" s="60">
        <v>66112.387499399993</v>
      </c>
      <c r="BH101" s="60">
        <v>71636.384738880006</v>
      </c>
      <c r="BI101" s="60">
        <v>62938.452655199995</v>
      </c>
      <c r="BJ101" s="60">
        <v>77389.985775599984</v>
      </c>
      <c r="BK101" s="60">
        <v>62938.452655199995</v>
      </c>
      <c r="BL101" s="60">
        <v>61317.719968800011</v>
      </c>
      <c r="BM101" s="60">
        <v>0</v>
      </c>
      <c r="BN101" s="60">
        <v>0</v>
      </c>
      <c r="BO101" s="60">
        <v>50323.749912719999</v>
      </c>
      <c r="BP101" s="60">
        <v>38715.252046379996</v>
      </c>
      <c r="BQ101" s="60">
        <v>85844.807956320015</v>
      </c>
      <c r="BR101" s="60">
        <v>105779.81999903999</v>
      </c>
    </row>
    <row r="102" spans="1:71" ht="15.75" hidden="1" customHeight="1" outlineLevel="1" x14ac:dyDescent="0.25">
      <c r="A102" s="130">
        <v>102</v>
      </c>
      <c r="B102" s="38" t="s">
        <v>295</v>
      </c>
      <c r="C102" s="38" t="s">
        <v>290</v>
      </c>
      <c r="D102" s="211" t="s">
        <v>213</v>
      </c>
      <c r="E102" s="60">
        <v>5489.68</v>
      </c>
      <c r="F102" s="60">
        <v>11103.111600000002</v>
      </c>
      <c r="G102" s="60">
        <v>12795.514900000002</v>
      </c>
      <c r="H102" s="60">
        <v>14221.798195920002</v>
      </c>
      <c r="I102" s="60">
        <v>31873.193949685199</v>
      </c>
      <c r="K102" s="60">
        <v>0</v>
      </c>
      <c r="L102" s="60">
        <v>0</v>
      </c>
      <c r="M102" s="60">
        <v>0</v>
      </c>
      <c r="N102" s="60">
        <v>0</v>
      </c>
      <c r="O102" s="60">
        <v>851.20000000000016</v>
      </c>
      <c r="P102" s="60">
        <v>868.00000000000011</v>
      </c>
      <c r="Q102" s="60">
        <v>0</v>
      </c>
      <c r="R102" s="60">
        <v>0</v>
      </c>
      <c r="S102" s="60">
        <v>678.72000000000014</v>
      </c>
      <c r="T102" s="60">
        <v>510.72</v>
      </c>
      <c r="U102" s="60">
        <v>1187.7600000000004</v>
      </c>
      <c r="V102" s="60">
        <v>1393.2800000000002</v>
      </c>
      <c r="W102" s="60">
        <v>1029.588</v>
      </c>
      <c r="X102" s="60">
        <v>1142.0640000000001</v>
      </c>
      <c r="Y102" s="60">
        <v>1085.8260000000002</v>
      </c>
      <c r="Z102" s="60">
        <v>1204.3584000000001</v>
      </c>
      <c r="AA102" s="60">
        <v>1057.7070000000001</v>
      </c>
      <c r="AB102" s="60">
        <v>1031.751</v>
      </c>
      <c r="AC102" s="60">
        <v>0</v>
      </c>
      <c r="AD102" s="60">
        <v>0</v>
      </c>
      <c r="AE102" s="60">
        <v>802.90559999999994</v>
      </c>
      <c r="AF102" s="60">
        <v>617.75279999999998</v>
      </c>
      <c r="AG102" s="60">
        <v>1483.8180000000002</v>
      </c>
      <c r="AH102" s="60">
        <v>1647.3408000000002</v>
      </c>
      <c r="AI102" s="60">
        <v>1221.6263500000002</v>
      </c>
      <c r="AJ102" s="60">
        <v>1318.9108799999999</v>
      </c>
      <c r="AK102" s="60">
        <v>1221.6263500000002</v>
      </c>
      <c r="AL102" s="60">
        <v>1390.20336</v>
      </c>
      <c r="AM102" s="60">
        <v>1255.0446999999999</v>
      </c>
      <c r="AN102" s="60">
        <v>1158.5028000000002</v>
      </c>
      <c r="AO102" s="60">
        <v>0</v>
      </c>
      <c r="AP102" s="60">
        <v>0</v>
      </c>
      <c r="AQ102" s="60">
        <v>926.80224000000021</v>
      </c>
      <c r="AR102" s="60">
        <v>732.97581000000002</v>
      </c>
      <c r="AS102" s="60">
        <v>1668.6896100000001</v>
      </c>
      <c r="AT102" s="60">
        <v>1901.1328000000003</v>
      </c>
      <c r="AU102" s="60">
        <v>1395.1938336000003</v>
      </c>
      <c r="AV102" s="60">
        <v>1468.625088</v>
      </c>
      <c r="AW102" s="60">
        <v>1324.8222148000002</v>
      </c>
      <c r="AX102" s="60">
        <v>1549.3994678400002</v>
      </c>
      <c r="AY102" s="60">
        <v>1395.1938336000003</v>
      </c>
      <c r="AZ102" s="60">
        <v>1291.1662232000003</v>
      </c>
      <c r="BA102" s="60">
        <v>0</v>
      </c>
      <c r="BB102" s="60">
        <v>0</v>
      </c>
      <c r="BC102" s="60">
        <v>1032.9329785600003</v>
      </c>
      <c r="BD102" s="60">
        <v>837.11630016000004</v>
      </c>
      <c r="BE102" s="60">
        <v>1807.6327124800005</v>
      </c>
      <c r="BF102" s="60">
        <v>2119.7155436800003</v>
      </c>
      <c r="BG102" s="60">
        <v>3085.2447499720001</v>
      </c>
      <c r="BH102" s="60">
        <v>3343.0312878144</v>
      </c>
      <c r="BI102" s="60">
        <v>2937.1277905759998</v>
      </c>
      <c r="BJ102" s="60">
        <v>3611.5326695279991</v>
      </c>
      <c r="BK102" s="60">
        <v>2937.1277905759998</v>
      </c>
      <c r="BL102" s="60">
        <v>2861.4935985440006</v>
      </c>
      <c r="BM102" s="60">
        <v>0</v>
      </c>
      <c r="BN102" s="60">
        <v>0</v>
      </c>
      <c r="BO102" s="60">
        <v>2348.4416625936001</v>
      </c>
      <c r="BP102" s="60">
        <v>1806.7117621643999</v>
      </c>
      <c r="BQ102" s="60">
        <v>4006.0910379616007</v>
      </c>
      <c r="BR102" s="60">
        <v>4936.3915999551991</v>
      </c>
    </row>
    <row r="103" spans="1:71" ht="15.75" hidden="1" customHeight="1" outlineLevel="1" x14ac:dyDescent="0.25">
      <c r="A103" s="130">
        <v>103</v>
      </c>
      <c r="B103" s="38" t="s">
        <v>296</v>
      </c>
      <c r="C103" s="38" t="s">
        <v>291</v>
      </c>
      <c r="D103" s="211" t="s">
        <v>213</v>
      </c>
      <c r="E103" s="60">
        <v>4705.4400000000014</v>
      </c>
      <c r="F103" s="60">
        <v>9516.9528000000009</v>
      </c>
      <c r="G103" s="60">
        <v>10967.584200000001</v>
      </c>
      <c r="H103" s="60">
        <v>12190.112739360002</v>
      </c>
      <c r="I103" s="60">
        <v>27319.880528301597</v>
      </c>
      <c r="K103" s="60">
        <v>0</v>
      </c>
      <c r="L103" s="60">
        <v>0</v>
      </c>
      <c r="M103" s="60">
        <v>0</v>
      </c>
      <c r="N103" s="60">
        <v>0</v>
      </c>
      <c r="O103" s="60">
        <v>729.60000000000014</v>
      </c>
      <c r="P103" s="60">
        <v>744.00000000000011</v>
      </c>
      <c r="Q103" s="60">
        <v>0</v>
      </c>
      <c r="R103" s="60">
        <v>0</v>
      </c>
      <c r="S103" s="60">
        <v>581.7600000000001</v>
      </c>
      <c r="T103" s="60">
        <v>437.76</v>
      </c>
      <c r="U103" s="60">
        <v>1018.0800000000003</v>
      </c>
      <c r="V103" s="60">
        <v>1194.2400000000002</v>
      </c>
      <c r="W103" s="60">
        <v>882.50399999999991</v>
      </c>
      <c r="X103" s="60">
        <v>978.91200000000003</v>
      </c>
      <c r="Y103" s="60">
        <v>930.70800000000008</v>
      </c>
      <c r="Z103" s="60">
        <v>1032.3072</v>
      </c>
      <c r="AA103" s="60">
        <v>906.60600000000022</v>
      </c>
      <c r="AB103" s="60">
        <v>884.35800000000006</v>
      </c>
      <c r="AC103" s="60">
        <v>0</v>
      </c>
      <c r="AD103" s="60">
        <v>0</v>
      </c>
      <c r="AE103" s="60">
        <v>688.20479999999998</v>
      </c>
      <c r="AF103" s="60">
        <v>529.50239999999997</v>
      </c>
      <c r="AG103" s="60">
        <v>1271.8440000000003</v>
      </c>
      <c r="AH103" s="60">
        <v>1412.0064000000002</v>
      </c>
      <c r="AI103" s="60">
        <v>1047.1083000000003</v>
      </c>
      <c r="AJ103" s="60">
        <v>1130.4950399999998</v>
      </c>
      <c r="AK103" s="60">
        <v>1047.1083000000003</v>
      </c>
      <c r="AL103" s="60">
        <v>1191.6028799999999</v>
      </c>
      <c r="AM103" s="60">
        <v>1075.7525999999998</v>
      </c>
      <c r="AN103" s="60">
        <v>993.00240000000008</v>
      </c>
      <c r="AO103" s="60">
        <v>0</v>
      </c>
      <c r="AP103" s="60">
        <v>0</v>
      </c>
      <c r="AQ103" s="60">
        <v>794.40192000000013</v>
      </c>
      <c r="AR103" s="60">
        <v>628.26498000000004</v>
      </c>
      <c r="AS103" s="60">
        <v>1430.3053800000002</v>
      </c>
      <c r="AT103" s="60">
        <v>1629.5424000000003</v>
      </c>
      <c r="AU103" s="60">
        <v>1195.8804288000003</v>
      </c>
      <c r="AV103" s="60">
        <v>1258.821504</v>
      </c>
      <c r="AW103" s="60">
        <v>1135.5618984000002</v>
      </c>
      <c r="AX103" s="60">
        <v>1328.0566867200002</v>
      </c>
      <c r="AY103" s="60">
        <v>1195.8804288000003</v>
      </c>
      <c r="AZ103" s="60">
        <v>1106.7139056000003</v>
      </c>
      <c r="BA103" s="60">
        <v>0</v>
      </c>
      <c r="BB103" s="60">
        <v>0</v>
      </c>
      <c r="BC103" s="60">
        <v>885.37112448000016</v>
      </c>
      <c r="BD103" s="60">
        <v>717.52825728000005</v>
      </c>
      <c r="BE103" s="60">
        <v>1549.3994678400004</v>
      </c>
      <c r="BF103" s="60">
        <v>1816.8990374400003</v>
      </c>
      <c r="BG103" s="60">
        <v>2644.4954999759998</v>
      </c>
      <c r="BH103" s="60">
        <v>2865.4553895552003</v>
      </c>
      <c r="BI103" s="60">
        <v>2517.5381062079996</v>
      </c>
      <c r="BJ103" s="60">
        <v>3095.5994310239994</v>
      </c>
      <c r="BK103" s="60">
        <v>2517.5381062079996</v>
      </c>
      <c r="BL103" s="60">
        <v>2452.7087987520003</v>
      </c>
      <c r="BM103" s="60">
        <v>0</v>
      </c>
      <c r="BN103" s="60">
        <v>0</v>
      </c>
      <c r="BO103" s="60">
        <v>2012.9499965088</v>
      </c>
      <c r="BP103" s="60">
        <v>1548.6100818552</v>
      </c>
      <c r="BQ103" s="60">
        <v>3433.7923182528002</v>
      </c>
      <c r="BR103" s="60">
        <v>4231.1927999615991</v>
      </c>
    </row>
    <row r="104" spans="1:71" ht="15.75" hidden="1" customHeight="1" outlineLevel="1" x14ac:dyDescent="0.25">
      <c r="A104" s="130">
        <v>104</v>
      </c>
      <c r="B104" s="38" t="s">
        <v>297</v>
      </c>
      <c r="C104" s="38" t="s">
        <v>292</v>
      </c>
      <c r="D104" s="211" t="s">
        <v>213</v>
      </c>
      <c r="E104" s="60">
        <v>8207.0716000000011</v>
      </c>
      <c r="F104" s="60">
        <v>16599.151841999999</v>
      </c>
      <c r="G104" s="60">
        <v>19129.294775499999</v>
      </c>
      <c r="H104" s="60">
        <v>21261.5883029004</v>
      </c>
      <c r="I104" s="60">
        <v>47650.424954779373</v>
      </c>
      <c r="K104" s="60">
        <v>0</v>
      </c>
      <c r="L104" s="60">
        <v>0</v>
      </c>
      <c r="M104" s="60">
        <v>0</v>
      </c>
      <c r="N104" s="60">
        <v>0</v>
      </c>
      <c r="O104" s="60">
        <v>1272.5440000000001</v>
      </c>
      <c r="P104" s="60">
        <v>1297.6600000000003</v>
      </c>
      <c r="Q104" s="60">
        <v>0</v>
      </c>
      <c r="R104" s="60">
        <v>0</v>
      </c>
      <c r="S104" s="60">
        <v>1014.6864</v>
      </c>
      <c r="T104" s="60">
        <v>763.52639999999997</v>
      </c>
      <c r="U104" s="60">
        <v>1775.7012000000002</v>
      </c>
      <c r="V104" s="60">
        <v>2082.9535999999998</v>
      </c>
      <c r="W104" s="60">
        <v>1539.2340600000002</v>
      </c>
      <c r="X104" s="60">
        <v>1707.3856800000003</v>
      </c>
      <c r="Y104" s="60">
        <v>1623.3098700000005</v>
      </c>
      <c r="Z104" s="60">
        <v>1800.5158080000001</v>
      </c>
      <c r="AA104" s="60">
        <v>1581.2719650000001</v>
      </c>
      <c r="AB104" s="60">
        <v>1542.4677450000004</v>
      </c>
      <c r="AC104" s="60">
        <v>0</v>
      </c>
      <c r="AD104" s="60">
        <v>0</v>
      </c>
      <c r="AE104" s="60">
        <v>1200.3438720000001</v>
      </c>
      <c r="AF104" s="60">
        <v>923.54043599999989</v>
      </c>
      <c r="AG104" s="60">
        <v>2218.3079100000004</v>
      </c>
      <c r="AH104" s="60">
        <v>2462.774496</v>
      </c>
      <c r="AI104" s="60">
        <v>1826.33139325</v>
      </c>
      <c r="AJ104" s="60">
        <v>1971.7717656</v>
      </c>
      <c r="AK104" s="60">
        <v>1826.33139325</v>
      </c>
      <c r="AL104" s="60">
        <v>2078.3540232000005</v>
      </c>
      <c r="AM104" s="60">
        <v>1876.2918264999998</v>
      </c>
      <c r="AN104" s="60">
        <v>1731.9616860000001</v>
      </c>
      <c r="AO104" s="60">
        <v>0</v>
      </c>
      <c r="AP104" s="60">
        <v>0</v>
      </c>
      <c r="AQ104" s="60">
        <v>1385.5693488000004</v>
      </c>
      <c r="AR104" s="60">
        <v>1095.79883595</v>
      </c>
      <c r="AS104" s="60">
        <v>2494.6909669500001</v>
      </c>
      <c r="AT104" s="60">
        <v>2842.1935359999993</v>
      </c>
      <c r="AU104" s="60">
        <v>2085.8147812319999</v>
      </c>
      <c r="AV104" s="60">
        <v>2195.5945065599994</v>
      </c>
      <c r="AW104" s="60">
        <v>1980.6092111259998</v>
      </c>
      <c r="AX104" s="60">
        <v>2316.3522044208003</v>
      </c>
      <c r="AY104" s="60">
        <v>2085.8147812319999</v>
      </c>
      <c r="AZ104" s="60">
        <v>1930.2935036840001</v>
      </c>
      <c r="BA104" s="60">
        <v>0</v>
      </c>
      <c r="BB104" s="60">
        <v>0</v>
      </c>
      <c r="BC104" s="60">
        <v>1544.2348029472</v>
      </c>
      <c r="BD104" s="60">
        <v>1251.4888687392001</v>
      </c>
      <c r="BE104" s="60">
        <v>2702.4109051576006</v>
      </c>
      <c r="BF104" s="60">
        <v>3168.9747378015995</v>
      </c>
      <c r="BG104" s="60">
        <v>4612.4409012081396</v>
      </c>
      <c r="BH104" s="60">
        <v>4997.8317752825278</v>
      </c>
      <c r="BI104" s="60">
        <v>4391.0060469111204</v>
      </c>
      <c r="BJ104" s="60">
        <v>5399.2413409443598</v>
      </c>
      <c r="BK104" s="60">
        <v>4391.0060469111204</v>
      </c>
      <c r="BL104" s="60">
        <v>4277.9329298232806</v>
      </c>
      <c r="BM104" s="60">
        <v>0</v>
      </c>
      <c r="BN104" s="60">
        <v>0</v>
      </c>
      <c r="BO104" s="60">
        <v>3510.920285577432</v>
      </c>
      <c r="BP104" s="60">
        <v>2701.0340844357779</v>
      </c>
      <c r="BQ104" s="60">
        <v>5989.1061017525917</v>
      </c>
      <c r="BR104" s="60">
        <v>7379.9054419330232</v>
      </c>
    </row>
    <row r="105" spans="1:71" ht="15.75" hidden="1" customHeight="1" outlineLevel="1" x14ac:dyDescent="0.25">
      <c r="A105" s="130">
        <v>105</v>
      </c>
      <c r="B105" s="38" t="s">
        <v>298</v>
      </c>
      <c r="C105" s="38" t="s">
        <v>292</v>
      </c>
      <c r="D105" s="211" t="s">
        <v>213</v>
      </c>
      <c r="E105" s="60">
        <v>6242.550400000001</v>
      </c>
      <c r="F105" s="60">
        <v>12625.824048000002</v>
      </c>
      <c r="G105" s="60">
        <v>14550.328372000002</v>
      </c>
      <c r="H105" s="60">
        <v>16172.216234217603</v>
      </c>
      <c r="I105" s="60">
        <v>36244.374834213464</v>
      </c>
      <c r="K105" s="60">
        <v>0</v>
      </c>
      <c r="L105" s="60">
        <v>0</v>
      </c>
      <c r="M105" s="60">
        <v>0</v>
      </c>
      <c r="N105" s="60">
        <v>0</v>
      </c>
      <c r="O105" s="60">
        <v>967.93600000000015</v>
      </c>
      <c r="P105" s="60">
        <v>987.04000000000019</v>
      </c>
      <c r="Q105" s="60">
        <v>0</v>
      </c>
      <c r="R105" s="60">
        <v>0</v>
      </c>
      <c r="S105" s="60">
        <v>771.80160000000024</v>
      </c>
      <c r="T105" s="60">
        <v>580.76160000000004</v>
      </c>
      <c r="U105" s="60">
        <v>1350.6528000000005</v>
      </c>
      <c r="V105" s="60">
        <v>1584.3584000000003</v>
      </c>
      <c r="W105" s="60">
        <v>1170.78864</v>
      </c>
      <c r="X105" s="60">
        <v>1298.68992</v>
      </c>
      <c r="Y105" s="60">
        <v>1234.7392800000002</v>
      </c>
      <c r="Z105" s="60">
        <v>1369.527552</v>
      </c>
      <c r="AA105" s="60">
        <v>1202.7639600000002</v>
      </c>
      <c r="AB105" s="60">
        <v>1173.24828</v>
      </c>
      <c r="AC105" s="60">
        <v>0</v>
      </c>
      <c r="AD105" s="60">
        <v>0</v>
      </c>
      <c r="AE105" s="60">
        <v>913.0183679999999</v>
      </c>
      <c r="AF105" s="60">
        <v>702.47318399999995</v>
      </c>
      <c r="AG105" s="60">
        <v>1687.3130400000002</v>
      </c>
      <c r="AH105" s="60">
        <v>1873.2618240000002</v>
      </c>
      <c r="AI105" s="60">
        <v>1389.1636780000003</v>
      </c>
      <c r="AJ105" s="60">
        <v>1499.7900863999998</v>
      </c>
      <c r="AK105" s="60">
        <v>1389.1636780000003</v>
      </c>
      <c r="AL105" s="60">
        <v>1580.8598207999999</v>
      </c>
      <c r="AM105" s="60">
        <v>1427.1651159999999</v>
      </c>
      <c r="AN105" s="60">
        <v>1317.3831840000003</v>
      </c>
      <c r="AO105" s="60">
        <v>0</v>
      </c>
      <c r="AP105" s="60">
        <v>0</v>
      </c>
      <c r="AQ105" s="60">
        <v>1053.9065472000002</v>
      </c>
      <c r="AR105" s="60">
        <v>833.49820680000005</v>
      </c>
      <c r="AS105" s="60">
        <v>1897.5384708000004</v>
      </c>
      <c r="AT105" s="60">
        <v>2161.8595840000003</v>
      </c>
      <c r="AU105" s="60">
        <v>1586.5347022080002</v>
      </c>
      <c r="AV105" s="60">
        <v>1670.0365286399999</v>
      </c>
      <c r="AW105" s="60">
        <v>1506.5121185440003</v>
      </c>
      <c r="AX105" s="60">
        <v>1761.8885377152003</v>
      </c>
      <c r="AY105" s="60">
        <v>1586.5347022080002</v>
      </c>
      <c r="AZ105" s="60">
        <v>1468.2404480960004</v>
      </c>
      <c r="BA105" s="60">
        <v>0</v>
      </c>
      <c r="BB105" s="60">
        <v>0</v>
      </c>
      <c r="BC105" s="60">
        <v>1174.5923584768002</v>
      </c>
      <c r="BD105" s="60">
        <v>951.92082132480004</v>
      </c>
      <c r="BE105" s="60">
        <v>2055.5366273344002</v>
      </c>
      <c r="BF105" s="60">
        <v>2410.4193896704005</v>
      </c>
      <c r="BG105" s="60">
        <v>3508.3640299681601</v>
      </c>
      <c r="BH105" s="60">
        <v>3801.5041501432324</v>
      </c>
      <c r="BI105" s="60">
        <v>3339.9338875692802</v>
      </c>
      <c r="BJ105" s="60">
        <v>4106.8285784918398</v>
      </c>
      <c r="BK105" s="60">
        <v>3339.9338875692802</v>
      </c>
      <c r="BL105" s="60">
        <v>3253.9270063443209</v>
      </c>
      <c r="BM105" s="60">
        <v>0</v>
      </c>
      <c r="BN105" s="60">
        <v>0</v>
      </c>
      <c r="BO105" s="60">
        <v>2670.5136620350081</v>
      </c>
      <c r="BP105" s="60">
        <v>2054.489375261232</v>
      </c>
      <c r="BQ105" s="60">
        <v>4555.497808882049</v>
      </c>
      <c r="BR105" s="60">
        <v>5613.3824479490559</v>
      </c>
    </row>
    <row r="106" spans="1:71" ht="15.75" hidden="1" customHeight="1" outlineLevel="1" x14ac:dyDescent="0.25">
      <c r="A106" s="130">
        <v>106</v>
      </c>
      <c r="B106" s="38" t="s">
        <v>299</v>
      </c>
      <c r="C106" s="38" t="s">
        <v>292</v>
      </c>
      <c r="D106" s="211" t="s">
        <v>213</v>
      </c>
      <c r="E106" s="60">
        <v>1517.5044000000003</v>
      </c>
      <c r="F106" s="60">
        <v>3069.2172780000005</v>
      </c>
      <c r="G106" s="60">
        <v>3537.0459045000002</v>
      </c>
      <c r="H106" s="60">
        <v>3931.3113584436005</v>
      </c>
      <c r="I106" s="60">
        <v>8810.6614703772684</v>
      </c>
      <c r="K106" s="60">
        <v>0</v>
      </c>
      <c r="L106" s="60">
        <v>0</v>
      </c>
      <c r="M106" s="60">
        <v>0</v>
      </c>
      <c r="N106" s="60">
        <v>0</v>
      </c>
      <c r="O106" s="60">
        <v>235.29600000000005</v>
      </c>
      <c r="P106" s="60">
        <v>239.94000000000005</v>
      </c>
      <c r="Q106" s="60">
        <v>0</v>
      </c>
      <c r="R106" s="60">
        <v>0</v>
      </c>
      <c r="S106" s="60">
        <v>187.61760000000001</v>
      </c>
      <c r="T106" s="60">
        <v>141.17760000000001</v>
      </c>
      <c r="U106" s="60">
        <v>328.33080000000012</v>
      </c>
      <c r="V106" s="60">
        <v>385.14240000000001</v>
      </c>
      <c r="W106" s="60">
        <v>284.60754000000003</v>
      </c>
      <c r="X106" s="60">
        <v>315.69911999999999</v>
      </c>
      <c r="Y106" s="60">
        <v>300.15333000000004</v>
      </c>
      <c r="Z106" s="60">
        <v>332.91907199999997</v>
      </c>
      <c r="AA106" s="60">
        <v>292.38043500000003</v>
      </c>
      <c r="AB106" s="60">
        <v>285.20545500000009</v>
      </c>
      <c r="AC106" s="60">
        <v>0</v>
      </c>
      <c r="AD106" s="60">
        <v>0</v>
      </c>
      <c r="AE106" s="60">
        <v>221.94604800000002</v>
      </c>
      <c r="AF106" s="60">
        <v>170.76452399999999</v>
      </c>
      <c r="AG106" s="60">
        <v>410.16969000000012</v>
      </c>
      <c r="AH106" s="60">
        <v>455.37206400000002</v>
      </c>
      <c r="AI106" s="60">
        <v>337.6924267500001</v>
      </c>
      <c r="AJ106" s="60">
        <v>364.58465039999999</v>
      </c>
      <c r="AK106" s="60">
        <v>337.6924267500001</v>
      </c>
      <c r="AL106" s="60">
        <v>384.29192879999999</v>
      </c>
      <c r="AM106" s="60">
        <v>346.93021350000004</v>
      </c>
      <c r="AN106" s="60">
        <v>320.24327400000004</v>
      </c>
      <c r="AO106" s="60">
        <v>0</v>
      </c>
      <c r="AP106" s="60">
        <v>0</v>
      </c>
      <c r="AQ106" s="60">
        <v>256.19461919999998</v>
      </c>
      <c r="AR106" s="60">
        <v>202.61545605000001</v>
      </c>
      <c r="AS106" s="60">
        <v>461.27348504999998</v>
      </c>
      <c r="AT106" s="60">
        <v>525.527424</v>
      </c>
      <c r="AU106" s="60">
        <v>385.67143828800005</v>
      </c>
      <c r="AV106" s="60">
        <v>405.96993504</v>
      </c>
      <c r="AW106" s="60">
        <v>366.21871223400001</v>
      </c>
      <c r="AX106" s="60">
        <v>428.29828146720001</v>
      </c>
      <c r="AY106" s="60">
        <v>385.67143828800005</v>
      </c>
      <c r="AZ106" s="60">
        <v>356.91523455600009</v>
      </c>
      <c r="BA106" s="60">
        <v>0</v>
      </c>
      <c r="BB106" s="60">
        <v>0</v>
      </c>
      <c r="BC106" s="60">
        <v>285.53218764480005</v>
      </c>
      <c r="BD106" s="60">
        <v>231.40286297280002</v>
      </c>
      <c r="BE106" s="60">
        <v>499.68132837840011</v>
      </c>
      <c r="BF106" s="60">
        <v>585.94993957439988</v>
      </c>
      <c r="BG106" s="60">
        <v>852.84979874226008</v>
      </c>
      <c r="BH106" s="60">
        <v>924.10936313155207</v>
      </c>
      <c r="BI106" s="60">
        <v>811.90603925208006</v>
      </c>
      <c r="BJ106" s="60">
        <v>998.33081650524025</v>
      </c>
      <c r="BK106" s="60">
        <v>811.90603925208006</v>
      </c>
      <c r="BL106" s="60">
        <v>790.9985875975201</v>
      </c>
      <c r="BM106" s="60">
        <v>0</v>
      </c>
      <c r="BN106" s="60">
        <v>0</v>
      </c>
      <c r="BO106" s="60">
        <v>649.17637387408809</v>
      </c>
      <c r="BP106" s="60">
        <v>499.42675139830209</v>
      </c>
      <c r="BQ106" s="60">
        <v>1107.3980226365284</v>
      </c>
      <c r="BR106" s="60">
        <v>1364.5596779876162</v>
      </c>
    </row>
    <row r="107" spans="1:71" ht="15.75" hidden="1" customHeight="1" outlineLevel="1" x14ac:dyDescent="0.25">
      <c r="A107" s="130">
        <v>107</v>
      </c>
      <c r="B107" s="38" t="s">
        <v>300</v>
      </c>
      <c r="C107" s="38" t="s">
        <v>293</v>
      </c>
      <c r="D107" s="211" t="s">
        <v>213</v>
      </c>
      <c r="E107" s="60">
        <v>1517.5044000000003</v>
      </c>
      <c r="F107" s="60">
        <v>3069.2172780000005</v>
      </c>
      <c r="G107" s="60">
        <v>3537.0459045000002</v>
      </c>
      <c r="H107" s="60">
        <v>3931.3113584436005</v>
      </c>
      <c r="I107" s="60">
        <v>8810.6614703772684</v>
      </c>
      <c r="K107" s="60">
        <v>0</v>
      </c>
      <c r="L107" s="60">
        <v>0</v>
      </c>
      <c r="M107" s="60">
        <v>0</v>
      </c>
      <c r="N107" s="60">
        <v>0</v>
      </c>
      <c r="O107" s="60">
        <v>235.29600000000005</v>
      </c>
      <c r="P107" s="60">
        <v>239.94000000000005</v>
      </c>
      <c r="Q107" s="60">
        <v>0</v>
      </c>
      <c r="R107" s="60">
        <v>0</v>
      </c>
      <c r="S107" s="60">
        <v>187.61760000000001</v>
      </c>
      <c r="T107" s="60">
        <v>141.17760000000001</v>
      </c>
      <c r="U107" s="60">
        <v>328.33080000000012</v>
      </c>
      <c r="V107" s="60">
        <v>385.14240000000001</v>
      </c>
      <c r="W107" s="60">
        <v>284.60754000000003</v>
      </c>
      <c r="X107" s="60">
        <v>315.69911999999999</v>
      </c>
      <c r="Y107" s="60">
        <v>300.15333000000004</v>
      </c>
      <c r="Z107" s="60">
        <v>332.91907199999997</v>
      </c>
      <c r="AA107" s="60">
        <v>292.38043500000003</v>
      </c>
      <c r="AB107" s="60">
        <v>285.20545500000009</v>
      </c>
      <c r="AC107" s="60">
        <v>0</v>
      </c>
      <c r="AD107" s="60">
        <v>0</v>
      </c>
      <c r="AE107" s="60">
        <v>221.94604800000002</v>
      </c>
      <c r="AF107" s="60">
        <v>170.76452399999999</v>
      </c>
      <c r="AG107" s="60">
        <v>410.16969000000012</v>
      </c>
      <c r="AH107" s="60">
        <v>455.37206400000002</v>
      </c>
      <c r="AI107" s="60">
        <v>337.6924267500001</v>
      </c>
      <c r="AJ107" s="60">
        <v>364.58465039999999</v>
      </c>
      <c r="AK107" s="60">
        <v>337.6924267500001</v>
      </c>
      <c r="AL107" s="60">
        <v>384.29192879999999</v>
      </c>
      <c r="AM107" s="60">
        <v>346.93021350000004</v>
      </c>
      <c r="AN107" s="60">
        <v>320.24327400000004</v>
      </c>
      <c r="AO107" s="60">
        <v>0</v>
      </c>
      <c r="AP107" s="60">
        <v>0</v>
      </c>
      <c r="AQ107" s="60">
        <v>256.19461919999998</v>
      </c>
      <c r="AR107" s="60">
        <v>202.61545605000001</v>
      </c>
      <c r="AS107" s="60">
        <v>461.27348504999998</v>
      </c>
      <c r="AT107" s="60">
        <v>525.527424</v>
      </c>
      <c r="AU107" s="60">
        <v>385.67143828800005</v>
      </c>
      <c r="AV107" s="60">
        <v>405.96993504</v>
      </c>
      <c r="AW107" s="60">
        <v>366.21871223400001</v>
      </c>
      <c r="AX107" s="60">
        <v>428.29828146720001</v>
      </c>
      <c r="AY107" s="60">
        <v>385.67143828800005</v>
      </c>
      <c r="AZ107" s="60">
        <v>356.91523455600009</v>
      </c>
      <c r="BA107" s="60">
        <v>0</v>
      </c>
      <c r="BB107" s="60">
        <v>0</v>
      </c>
      <c r="BC107" s="60">
        <v>285.53218764480005</v>
      </c>
      <c r="BD107" s="60">
        <v>231.40286297280002</v>
      </c>
      <c r="BE107" s="60">
        <v>499.68132837840011</v>
      </c>
      <c r="BF107" s="60">
        <v>585.94993957439988</v>
      </c>
      <c r="BG107" s="60">
        <v>852.84979874226008</v>
      </c>
      <c r="BH107" s="60">
        <v>924.10936313155207</v>
      </c>
      <c r="BI107" s="60">
        <v>811.90603925208006</v>
      </c>
      <c r="BJ107" s="60">
        <v>998.33081650524025</v>
      </c>
      <c r="BK107" s="60">
        <v>811.90603925208006</v>
      </c>
      <c r="BL107" s="60">
        <v>790.9985875975201</v>
      </c>
      <c r="BM107" s="60">
        <v>0</v>
      </c>
      <c r="BN107" s="60">
        <v>0</v>
      </c>
      <c r="BO107" s="60">
        <v>649.17637387408809</v>
      </c>
      <c r="BP107" s="60">
        <v>499.42675139830209</v>
      </c>
      <c r="BQ107" s="60">
        <v>1107.3980226365284</v>
      </c>
      <c r="BR107" s="60">
        <v>1364.5596779876162</v>
      </c>
    </row>
    <row r="108" spans="1:71" ht="15.75" hidden="1" customHeight="1" outlineLevel="1" x14ac:dyDescent="0.25">
      <c r="A108" s="130">
        <v>108</v>
      </c>
      <c r="B108" s="38" t="s">
        <v>301</v>
      </c>
      <c r="C108" s="38" t="s">
        <v>293</v>
      </c>
      <c r="D108" s="211" t="s">
        <v>213</v>
      </c>
      <c r="E108" s="60">
        <v>1517.5044000000003</v>
      </c>
      <c r="F108" s="60">
        <v>3069.2172780000005</v>
      </c>
      <c r="G108" s="60">
        <v>3537.0459045000002</v>
      </c>
      <c r="H108" s="60">
        <v>3931.3113584436005</v>
      </c>
      <c r="I108" s="60">
        <v>8810.6614703772684</v>
      </c>
      <c r="K108" s="60">
        <v>0</v>
      </c>
      <c r="L108" s="60">
        <v>0</v>
      </c>
      <c r="M108" s="60">
        <v>0</v>
      </c>
      <c r="N108" s="60">
        <v>0</v>
      </c>
      <c r="O108" s="60">
        <v>235.29600000000005</v>
      </c>
      <c r="P108" s="60">
        <v>239.94000000000005</v>
      </c>
      <c r="Q108" s="60">
        <v>0</v>
      </c>
      <c r="R108" s="60">
        <v>0</v>
      </c>
      <c r="S108" s="60">
        <v>187.61760000000001</v>
      </c>
      <c r="T108" s="60">
        <v>141.17760000000001</v>
      </c>
      <c r="U108" s="60">
        <v>328.33080000000012</v>
      </c>
      <c r="V108" s="60">
        <v>385.14240000000001</v>
      </c>
      <c r="W108" s="60">
        <v>284.60754000000003</v>
      </c>
      <c r="X108" s="60">
        <v>315.69911999999999</v>
      </c>
      <c r="Y108" s="60">
        <v>300.15333000000004</v>
      </c>
      <c r="Z108" s="60">
        <v>332.91907199999997</v>
      </c>
      <c r="AA108" s="60">
        <v>292.38043500000003</v>
      </c>
      <c r="AB108" s="60">
        <v>285.20545500000009</v>
      </c>
      <c r="AC108" s="60">
        <v>0</v>
      </c>
      <c r="AD108" s="60">
        <v>0</v>
      </c>
      <c r="AE108" s="60">
        <v>221.94604800000002</v>
      </c>
      <c r="AF108" s="60">
        <v>170.76452399999999</v>
      </c>
      <c r="AG108" s="60">
        <v>410.16969000000012</v>
      </c>
      <c r="AH108" s="60">
        <v>455.37206400000002</v>
      </c>
      <c r="AI108" s="60">
        <v>337.6924267500001</v>
      </c>
      <c r="AJ108" s="60">
        <v>364.58465039999999</v>
      </c>
      <c r="AK108" s="60">
        <v>337.6924267500001</v>
      </c>
      <c r="AL108" s="60">
        <v>384.29192879999999</v>
      </c>
      <c r="AM108" s="60">
        <v>346.93021350000004</v>
      </c>
      <c r="AN108" s="60">
        <v>320.24327400000004</v>
      </c>
      <c r="AO108" s="60">
        <v>0</v>
      </c>
      <c r="AP108" s="60">
        <v>0</v>
      </c>
      <c r="AQ108" s="60">
        <v>256.19461919999998</v>
      </c>
      <c r="AR108" s="60">
        <v>202.61545605000001</v>
      </c>
      <c r="AS108" s="60">
        <v>461.27348504999998</v>
      </c>
      <c r="AT108" s="60">
        <v>525.527424</v>
      </c>
      <c r="AU108" s="60">
        <v>385.67143828800005</v>
      </c>
      <c r="AV108" s="60">
        <v>405.96993504</v>
      </c>
      <c r="AW108" s="60">
        <v>366.21871223400001</v>
      </c>
      <c r="AX108" s="60">
        <v>428.29828146720001</v>
      </c>
      <c r="AY108" s="60">
        <v>385.67143828800005</v>
      </c>
      <c r="AZ108" s="60">
        <v>356.91523455600009</v>
      </c>
      <c r="BA108" s="60">
        <v>0</v>
      </c>
      <c r="BB108" s="60">
        <v>0</v>
      </c>
      <c r="BC108" s="60">
        <v>285.53218764480005</v>
      </c>
      <c r="BD108" s="60">
        <v>231.40286297280002</v>
      </c>
      <c r="BE108" s="60">
        <v>499.68132837840011</v>
      </c>
      <c r="BF108" s="60">
        <v>585.94993957439988</v>
      </c>
      <c r="BG108" s="60">
        <v>852.84979874226008</v>
      </c>
      <c r="BH108" s="60">
        <v>924.10936313155207</v>
      </c>
      <c r="BI108" s="60">
        <v>811.90603925208006</v>
      </c>
      <c r="BJ108" s="60">
        <v>998.33081650524025</v>
      </c>
      <c r="BK108" s="60">
        <v>811.90603925208006</v>
      </c>
      <c r="BL108" s="60">
        <v>790.9985875975201</v>
      </c>
      <c r="BM108" s="60">
        <v>0</v>
      </c>
      <c r="BN108" s="60">
        <v>0</v>
      </c>
      <c r="BO108" s="60">
        <v>649.17637387408809</v>
      </c>
      <c r="BP108" s="60">
        <v>499.42675139830209</v>
      </c>
      <c r="BQ108" s="60">
        <v>1107.3980226365284</v>
      </c>
      <c r="BR108" s="60">
        <v>1364.5596779876162</v>
      </c>
    </row>
    <row r="109" spans="1:71" ht="15.75" hidden="1" customHeight="1" outlineLevel="1" x14ac:dyDescent="0.25">
      <c r="A109" s="130">
        <v>109</v>
      </c>
      <c r="B109" s="38" t="s">
        <v>306</v>
      </c>
      <c r="C109" s="38" t="s">
        <v>306</v>
      </c>
      <c r="D109" s="211" t="s">
        <v>213</v>
      </c>
      <c r="E109" s="60">
        <v>0</v>
      </c>
      <c r="F109" s="60">
        <v>0</v>
      </c>
      <c r="G109" s="60">
        <v>0</v>
      </c>
      <c r="H109" s="60">
        <v>0</v>
      </c>
      <c r="I109" s="60">
        <v>0</v>
      </c>
      <c r="K109" s="60">
        <v>0</v>
      </c>
      <c r="L109" s="60">
        <v>0</v>
      </c>
      <c r="M109" s="60">
        <v>0</v>
      </c>
      <c r="N109" s="60">
        <v>0</v>
      </c>
      <c r="O109" s="60">
        <v>0</v>
      </c>
      <c r="P109" s="60">
        <v>0</v>
      </c>
      <c r="Q109" s="60">
        <v>0</v>
      </c>
      <c r="R109" s="60">
        <v>0</v>
      </c>
      <c r="S109" s="60">
        <v>0</v>
      </c>
      <c r="T109" s="60">
        <v>0</v>
      </c>
      <c r="U109" s="60">
        <v>0</v>
      </c>
      <c r="V109" s="60">
        <v>0</v>
      </c>
      <c r="W109" s="60">
        <v>0</v>
      </c>
      <c r="X109" s="60">
        <v>0</v>
      </c>
      <c r="Y109" s="60">
        <v>0</v>
      </c>
      <c r="Z109" s="60">
        <v>0</v>
      </c>
      <c r="AA109" s="60">
        <v>0</v>
      </c>
      <c r="AB109" s="60">
        <v>0</v>
      </c>
      <c r="AC109" s="60">
        <v>0</v>
      </c>
      <c r="AD109" s="60">
        <v>0</v>
      </c>
      <c r="AE109" s="60">
        <v>0</v>
      </c>
      <c r="AF109" s="60">
        <v>0</v>
      </c>
      <c r="AG109" s="60">
        <v>0</v>
      </c>
      <c r="AH109" s="60">
        <v>0</v>
      </c>
      <c r="AI109" s="60">
        <v>0</v>
      </c>
      <c r="AJ109" s="60">
        <v>0</v>
      </c>
      <c r="AK109" s="60">
        <v>0</v>
      </c>
      <c r="AL109" s="60">
        <v>0</v>
      </c>
      <c r="AM109" s="60">
        <v>0</v>
      </c>
      <c r="AN109" s="60">
        <v>0</v>
      </c>
      <c r="AO109" s="60">
        <v>0</v>
      </c>
      <c r="AP109" s="60">
        <v>0</v>
      </c>
      <c r="AQ109" s="60">
        <v>0</v>
      </c>
      <c r="AR109" s="60">
        <v>0</v>
      </c>
      <c r="AS109" s="60">
        <v>0</v>
      </c>
      <c r="AT109" s="60">
        <v>0</v>
      </c>
      <c r="AU109" s="60">
        <v>0</v>
      </c>
      <c r="AV109" s="60">
        <v>0</v>
      </c>
      <c r="AW109" s="60">
        <v>0</v>
      </c>
      <c r="AX109" s="60">
        <v>0</v>
      </c>
      <c r="AY109" s="60">
        <v>0</v>
      </c>
      <c r="AZ109" s="60">
        <v>0</v>
      </c>
      <c r="BA109" s="60">
        <v>0</v>
      </c>
      <c r="BB109" s="60">
        <v>0</v>
      </c>
      <c r="BC109" s="60">
        <v>0</v>
      </c>
      <c r="BD109" s="60">
        <v>0</v>
      </c>
      <c r="BE109" s="60">
        <v>0</v>
      </c>
      <c r="BF109" s="60">
        <v>0</v>
      </c>
      <c r="BG109" s="60">
        <v>0</v>
      </c>
      <c r="BH109" s="60">
        <v>0</v>
      </c>
      <c r="BI109" s="60">
        <v>0</v>
      </c>
      <c r="BJ109" s="60">
        <v>0</v>
      </c>
      <c r="BK109" s="60">
        <v>0</v>
      </c>
      <c r="BL109" s="60">
        <v>0</v>
      </c>
      <c r="BM109" s="60">
        <v>0</v>
      </c>
      <c r="BN109" s="60">
        <v>0</v>
      </c>
      <c r="BO109" s="60">
        <v>0</v>
      </c>
      <c r="BP109" s="60">
        <v>0</v>
      </c>
      <c r="BQ109" s="60">
        <v>0</v>
      </c>
      <c r="BR109" s="60">
        <v>0</v>
      </c>
    </row>
    <row r="110" spans="1:71" ht="15.75" hidden="1" customHeight="1" outlineLevel="1" x14ac:dyDescent="0.25">
      <c r="A110" s="130">
        <v>110</v>
      </c>
      <c r="B110" s="38" t="s">
        <v>306</v>
      </c>
      <c r="C110" s="38" t="s">
        <v>306</v>
      </c>
      <c r="D110" s="211" t="s">
        <v>213</v>
      </c>
      <c r="E110" s="60">
        <v>0</v>
      </c>
      <c r="F110" s="60">
        <v>0</v>
      </c>
      <c r="G110" s="60">
        <v>0</v>
      </c>
      <c r="H110" s="60">
        <v>0</v>
      </c>
      <c r="I110" s="60">
        <v>0</v>
      </c>
      <c r="K110" s="60">
        <v>0</v>
      </c>
      <c r="L110" s="60">
        <v>0</v>
      </c>
      <c r="M110" s="60">
        <v>0</v>
      </c>
      <c r="N110" s="60">
        <v>0</v>
      </c>
      <c r="O110" s="60">
        <v>0</v>
      </c>
      <c r="P110" s="60">
        <v>0</v>
      </c>
      <c r="Q110" s="60">
        <v>0</v>
      </c>
      <c r="R110" s="60">
        <v>0</v>
      </c>
      <c r="S110" s="60">
        <v>0</v>
      </c>
      <c r="T110" s="60">
        <v>0</v>
      </c>
      <c r="U110" s="60">
        <v>0</v>
      </c>
      <c r="V110" s="60">
        <v>0</v>
      </c>
      <c r="W110" s="60">
        <v>0</v>
      </c>
      <c r="X110" s="60">
        <v>0</v>
      </c>
      <c r="Y110" s="60">
        <v>0</v>
      </c>
      <c r="Z110" s="60">
        <v>0</v>
      </c>
      <c r="AA110" s="60">
        <v>0</v>
      </c>
      <c r="AB110" s="60">
        <v>0</v>
      </c>
      <c r="AC110" s="60">
        <v>0</v>
      </c>
      <c r="AD110" s="60">
        <v>0</v>
      </c>
      <c r="AE110" s="60">
        <v>0</v>
      </c>
      <c r="AF110" s="60">
        <v>0</v>
      </c>
      <c r="AG110" s="60">
        <v>0</v>
      </c>
      <c r="AH110" s="60">
        <v>0</v>
      </c>
      <c r="AI110" s="60">
        <v>0</v>
      </c>
      <c r="AJ110" s="60">
        <v>0</v>
      </c>
      <c r="AK110" s="60">
        <v>0</v>
      </c>
      <c r="AL110" s="60">
        <v>0</v>
      </c>
      <c r="AM110" s="60">
        <v>0</v>
      </c>
      <c r="AN110" s="60">
        <v>0</v>
      </c>
      <c r="AO110" s="60">
        <v>0</v>
      </c>
      <c r="AP110" s="60">
        <v>0</v>
      </c>
      <c r="AQ110" s="60">
        <v>0</v>
      </c>
      <c r="AR110" s="60">
        <v>0</v>
      </c>
      <c r="AS110" s="60">
        <v>0</v>
      </c>
      <c r="AT110" s="60">
        <v>0</v>
      </c>
      <c r="AU110" s="60">
        <v>0</v>
      </c>
      <c r="AV110" s="60">
        <v>0</v>
      </c>
      <c r="AW110" s="60">
        <v>0</v>
      </c>
      <c r="AX110" s="60">
        <v>0</v>
      </c>
      <c r="AY110" s="60">
        <v>0</v>
      </c>
      <c r="AZ110" s="60">
        <v>0</v>
      </c>
      <c r="BA110" s="60">
        <v>0</v>
      </c>
      <c r="BB110" s="60">
        <v>0</v>
      </c>
      <c r="BC110" s="60">
        <v>0</v>
      </c>
      <c r="BD110" s="60">
        <v>0</v>
      </c>
      <c r="BE110" s="60">
        <v>0</v>
      </c>
      <c r="BF110" s="60">
        <v>0</v>
      </c>
      <c r="BG110" s="60">
        <v>0</v>
      </c>
      <c r="BH110" s="60">
        <v>0</v>
      </c>
      <c r="BI110" s="60">
        <v>0</v>
      </c>
      <c r="BJ110" s="60">
        <v>0</v>
      </c>
      <c r="BK110" s="60">
        <v>0</v>
      </c>
      <c r="BL110" s="60">
        <v>0</v>
      </c>
      <c r="BM110" s="60">
        <v>0</v>
      </c>
      <c r="BN110" s="60">
        <v>0</v>
      </c>
      <c r="BO110" s="60">
        <v>0</v>
      </c>
      <c r="BP110" s="60">
        <v>0</v>
      </c>
      <c r="BQ110" s="60">
        <v>0</v>
      </c>
      <c r="BR110" s="60">
        <v>0</v>
      </c>
    </row>
    <row r="111" spans="1:71" ht="15.75" hidden="1" customHeight="1" outlineLevel="1" x14ac:dyDescent="0.25">
      <c r="A111" s="130">
        <v>111</v>
      </c>
      <c r="B111" s="38" t="s">
        <v>306</v>
      </c>
      <c r="C111" s="38" t="s">
        <v>306</v>
      </c>
      <c r="D111" s="211" t="s">
        <v>213</v>
      </c>
      <c r="E111" s="60">
        <v>0</v>
      </c>
      <c r="F111" s="60">
        <v>0</v>
      </c>
      <c r="G111" s="60">
        <v>0</v>
      </c>
      <c r="H111" s="60">
        <v>0</v>
      </c>
      <c r="I111" s="60">
        <v>0</v>
      </c>
      <c r="K111" s="60">
        <v>0</v>
      </c>
      <c r="L111" s="60">
        <v>0</v>
      </c>
      <c r="M111" s="60">
        <v>0</v>
      </c>
      <c r="N111" s="60">
        <v>0</v>
      </c>
      <c r="O111" s="60">
        <v>0</v>
      </c>
      <c r="P111" s="60">
        <v>0</v>
      </c>
      <c r="Q111" s="60">
        <v>0</v>
      </c>
      <c r="R111" s="60">
        <v>0</v>
      </c>
      <c r="S111" s="60">
        <v>0</v>
      </c>
      <c r="T111" s="60">
        <v>0</v>
      </c>
      <c r="U111" s="60">
        <v>0</v>
      </c>
      <c r="V111" s="60">
        <v>0</v>
      </c>
      <c r="W111" s="60">
        <v>0</v>
      </c>
      <c r="X111" s="60">
        <v>0</v>
      </c>
      <c r="Y111" s="60">
        <v>0</v>
      </c>
      <c r="Z111" s="60">
        <v>0</v>
      </c>
      <c r="AA111" s="60">
        <v>0</v>
      </c>
      <c r="AB111" s="60">
        <v>0</v>
      </c>
      <c r="AC111" s="60">
        <v>0</v>
      </c>
      <c r="AD111" s="60">
        <v>0</v>
      </c>
      <c r="AE111" s="60">
        <v>0</v>
      </c>
      <c r="AF111" s="60">
        <v>0</v>
      </c>
      <c r="AG111" s="60">
        <v>0</v>
      </c>
      <c r="AH111" s="60">
        <v>0</v>
      </c>
      <c r="AI111" s="60">
        <v>0</v>
      </c>
      <c r="AJ111" s="60">
        <v>0</v>
      </c>
      <c r="AK111" s="60">
        <v>0</v>
      </c>
      <c r="AL111" s="60">
        <v>0</v>
      </c>
      <c r="AM111" s="60">
        <v>0</v>
      </c>
      <c r="AN111" s="60">
        <v>0</v>
      </c>
      <c r="AO111" s="60">
        <v>0</v>
      </c>
      <c r="AP111" s="60">
        <v>0</v>
      </c>
      <c r="AQ111" s="60">
        <v>0</v>
      </c>
      <c r="AR111" s="60">
        <v>0</v>
      </c>
      <c r="AS111" s="60">
        <v>0</v>
      </c>
      <c r="AT111" s="60">
        <v>0</v>
      </c>
      <c r="AU111" s="60">
        <v>0</v>
      </c>
      <c r="AV111" s="60">
        <v>0</v>
      </c>
      <c r="AW111" s="60">
        <v>0</v>
      </c>
      <c r="AX111" s="60">
        <v>0</v>
      </c>
      <c r="AY111" s="60">
        <v>0</v>
      </c>
      <c r="AZ111" s="60">
        <v>0</v>
      </c>
      <c r="BA111" s="60">
        <v>0</v>
      </c>
      <c r="BB111" s="60">
        <v>0</v>
      </c>
      <c r="BC111" s="60">
        <v>0</v>
      </c>
      <c r="BD111" s="60">
        <v>0</v>
      </c>
      <c r="BE111" s="60">
        <v>0</v>
      </c>
      <c r="BF111" s="60">
        <v>0</v>
      </c>
      <c r="BG111" s="60">
        <v>0</v>
      </c>
      <c r="BH111" s="60">
        <v>0</v>
      </c>
      <c r="BI111" s="60">
        <v>0</v>
      </c>
      <c r="BJ111" s="60">
        <v>0</v>
      </c>
      <c r="BK111" s="60">
        <v>0</v>
      </c>
      <c r="BL111" s="60">
        <v>0</v>
      </c>
      <c r="BM111" s="60">
        <v>0</v>
      </c>
      <c r="BN111" s="60">
        <v>0</v>
      </c>
      <c r="BO111" s="60">
        <v>0</v>
      </c>
      <c r="BP111" s="60">
        <v>0</v>
      </c>
      <c r="BQ111" s="60">
        <v>0</v>
      </c>
      <c r="BR111" s="60">
        <v>0</v>
      </c>
    </row>
    <row r="112" spans="1:71" ht="15.75" hidden="1" customHeight="1" outlineLevel="1" x14ac:dyDescent="0.25">
      <c r="A112" s="130">
        <v>112</v>
      </c>
      <c r="B112" s="38" t="s">
        <v>306</v>
      </c>
      <c r="C112" s="38" t="s">
        <v>306</v>
      </c>
      <c r="D112" s="211" t="s">
        <v>213</v>
      </c>
      <c r="E112" s="60">
        <v>0</v>
      </c>
      <c r="F112" s="60">
        <v>0</v>
      </c>
      <c r="G112" s="60">
        <v>0</v>
      </c>
      <c r="H112" s="60">
        <v>0</v>
      </c>
      <c r="I112" s="60">
        <v>0</v>
      </c>
      <c r="K112" s="60">
        <v>0</v>
      </c>
      <c r="L112" s="60">
        <v>0</v>
      </c>
      <c r="M112" s="60">
        <v>0</v>
      </c>
      <c r="N112" s="60">
        <v>0</v>
      </c>
      <c r="O112" s="60">
        <v>0</v>
      </c>
      <c r="P112" s="60">
        <v>0</v>
      </c>
      <c r="Q112" s="60">
        <v>0</v>
      </c>
      <c r="R112" s="60">
        <v>0</v>
      </c>
      <c r="S112" s="60">
        <v>0</v>
      </c>
      <c r="T112" s="60">
        <v>0</v>
      </c>
      <c r="U112" s="60">
        <v>0</v>
      </c>
      <c r="V112" s="60">
        <v>0</v>
      </c>
      <c r="W112" s="60">
        <v>0</v>
      </c>
      <c r="X112" s="60">
        <v>0</v>
      </c>
      <c r="Y112" s="60">
        <v>0</v>
      </c>
      <c r="Z112" s="60">
        <v>0</v>
      </c>
      <c r="AA112" s="60">
        <v>0</v>
      </c>
      <c r="AB112" s="60">
        <v>0</v>
      </c>
      <c r="AC112" s="60">
        <v>0</v>
      </c>
      <c r="AD112" s="60">
        <v>0</v>
      </c>
      <c r="AE112" s="60">
        <v>0</v>
      </c>
      <c r="AF112" s="60">
        <v>0</v>
      </c>
      <c r="AG112" s="60">
        <v>0</v>
      </c>
      <c r="AH112" s="60">
        <v>0</v>
      </c>
      <c r="AI112" s="60">
        <v>0</v>
      </c>
      <c r="AJ112" s="60">
        <v>0</v>
      </c>
      <c r="AK112" s="60">
        <v>0</v>
      </c>
      <c r="AL112" s="60">
        <v>0</v>
      </c>
      <c r="AM112" s="60">
        <v>0</v>
      </c>
      <c r="AN112" s="60">
        <v>0</v>
      </c>
      <c r="AO112" s="60">
        <v>0</v>
      </c>
      <c r="AP112" s="60">
        <v>0</v>
      </c>
      <c r="AQ112" s="60">
        <v>0</v>
      </c>
      <c r="AR112" s="60">
        <v>0</v>
      </c>
      <c r="AS112" s="60">
        <v>0</v>
      </c>
      <c r="AT112" s="60">
        <v>0</v>
      </c>
      <c r="AU112" s="60">
        <v>0</v>
      </c>
      <c r="AV112" s="60">
        <v>0</v>
      </c>
      <c r="AW112" s="60">
        <v>0</v>
      </c>
      <c r="AX112" s="60">
        <v>0</v>
      </c>
      <c r="AY112" s="60">
        <v>0</v>
      </c>
      <c r="AZ112" s="60">
        <v>0</v>
      </c>
      <c r="BA112" s="60">
        <v>0</v>
      </c>
      <c r="BB112" s="60">
        <v>0</v>
      </c>
      <c r="BC112" s="60">
        <v>0</v>
      </c>
      <c r="BD112" s="60">
        <v>0</v>
      </c>
      <c r="BE112" s="60">
        <v>0</v>
      </c>
      <c r="BF112" s="60">
        <v>0</v>
      </c>
      <c r="BG112" s="60">
        <v>0</v>
      </c>
      <c r="BH112" s="60">
        <v>0</v>
      </c>
      <c r="BI112" s="60">
        <v>0</v>
      </c>
      <c r="BJ112" s="60">
        <v>0</v>
      </c>
      <c r="BK112" s="60">
        <v>0</v>
      </c>
      <c r="BL112" s="60">
        <v>0</v>
      </c>
      <c r="BM112" s="60">
        <v>0</v>
      </c>
      <c r="BN112" s="60">
        <v>0</v>
      </c>
      <c r="BO112" s="60">
        <v>0</v>
      </c>
      <c r="BP112" s="60">
        <v>0</v>
      </c>
      <c r="BQ112" s="60">
        <v>0</v>
      </c>
      <c r="BR112" s="60">
        <v>0</v>
      </c>
    </row>
    <row r="113" spans="1:70" ht="15.75" hidden="1" customHeight="1" outlineLevel="1" x14ac:dyDescent="0.25">
      <c r="A113" s="130">
        <v>113</v>
      </c>
      <c r="B113" s="38" t="s">
        <v>306</v>
      </c>
      <c r="C113" s="38" t="s">
        <v>306</v>
      </c>
      <c r="D113" s="211" t="s">
        <v>213</v>
      </c>
      <c r="E113" s="60">
        <v>0</v>
      </c>
      <c r="F113" s="60">
        <v>0</v>
      </c>
      <c r="G113" s="60">
        <v>0</v>
      </c>
      <c r="H113" s="60">
        <v>0</v>
      </c>
      <c r="I113" s="60">
        <v>0</v>
      </c>
      <c r="K113" s="60">
        <v>0</v>
      </c>
      <c r="L113" s="60">
        <v>0</v>
      </c>
      <c r="M113" s="60">
        <v>0</v>
      </c>
      <c r="N113" s="60">
        <v>0</v>
      </c>
      <c r="O113" s="60">
        <v>0</v>
      </c>
      <c r="P113" s="60">
        <v>0</v>
      </c>
      <c r="Q113" s="60">
        <v>0</v>
      </c>
      <c r="R113" s="60">
        <v>0</v>
      </c>
      <c r="S113" s="60">
        <v>0</v>
      </c>
      <c r="T113" s="60">
        <v>0</v>
      </c>
      <c r="U113" s="60">
        <v>0</v>
      </c>
      <c r="V113" s="60">
        <v>0</v>
      </c>
      <c r="W113" s="60">
        <v>0</v>
      </c>
      <c r="X113" s="60">
        <v>0</v>
      </c>
      <c r="Y113" s="60">
        <v>0</v>
      </c>
      <c r="Z113" s="60">
        <v>0</v>
      </c>
      <c r="AA113" s="60">
        <v>0</v>
      </c>
      <c r="AB113" s="60">
        <v>0</v>
      </c>
      <c r="AC113" s="60">
        <v>0</v>
      </c>
      <c r="AD113" s="60">
        <v>0</v>
      </c>
      <c r="AE113" s="60">
        <v>0</v>
      </c>
      <c r="AF113" s="60">
        <v>0</v>
      </c>
      <c r="AG113" s="60">
        <v>0</v>
      </c>
      <c r="AH113" s="60">
        <v>0</v>
      </c>
      <c r="AI113" s="60">
        <v>0</v>
      </c>
      <c r="AJ113" s="60">
        <v>0</v>
      </c>
      <c r="AK113" s="60">
        <v>0</v>
      </c>
      <c r="AL113" s="60">
        <v>0</v>
      </c>
      <c r="AM113" s="60">
        <v>0</v>
      </c>
      <c r="AN113" s="60">
        <v>0</v>
      </c>
      <c r="AO113" s="60">
        <v>0</v>
      </c>
      <c r="AP113" s="60">
        <v>0</v>
      </c>
      <c r="AQ113" s="60">
        <v>0</v>
      </c>
      <c r="AR113" s="60">
        <v>0</v>
      </c>
      <c r="AS113" s="60">
        <v>0</v>
      </c>
      <c r="AT113" s="60">
        <v>0</v>
      </c>
      <c r="AU113" s="60">
        <v>0</v>
      </c>
      <c r="AV113" s="60">
        <v>0</v>
      </c>
      <c r="AW113" s="60">
        <v>0</v>
      </c>
      <c r="AX113" s="60">
        <v>0</v>
      </c>
      <c r="AY113" s="60">
        <v>0</v>
      </c>
      <c r="AZ113" s="60">
        <v>0</v>
      </c>
      <c r="BA113" s="60">
        <v>0</v>
      </c>
      <c r="BB113" s="60">
        <v>0</v>
      </c>
      <c r="BC113" s="60">
        <v>0</v>
      </c>
      <c r="BD113" s="60">
        <v>0</v>
      </c>
      <c r="BE113" s="60">
        <v>0</v>
      </c>
      <c r="BF113" s="60">
        <v>0</v>
      </c>
      <c r="BG113" s="60">
        <v>0</v>
      </c>
      <c r="BH113" s="60">
        <v>0</v>
      </c>
      <c r="BI113" s="60">
        <v>0</v>
      </c>
      <c r="BJ113" s="60">
        <v>0</v>
      </c>
      <c r="BK113" s="60">
        <v>0</v>
      </c>
      <c r="BL113" s="60">
        <v>0</v>
      </c>
      <c r="BM113" s="60">
        <v>0</v>
      </c>
      <c r="BN113" s="60">
        <v>0</v>
      </c>
      <c r="BO113" s="60">
        <v>0</v>
      </c>
      <c r="BP113" s="60">
        <v>0</v>
      </c>
      <c r="BQ113" s="60">
        <v>0</v>
      </c>
      <c r="BR113" s="60">
        <v>0</v>
      </c>
    </row>
    <row r="114" spans="1:70" ht="15.75" hidden="1" customHeight="1" outlineLevel="1" x14ac:dyDescent="0.25">
      <c r="A114" s="130">
        <v>114</v>
      </c>
      <c r="B114" s="38" t="s">
        <v>306</v>
      </c>
      <c r="C114" s="38" t="s">
        <v>306</v>
      </c>
      <c r="D114" s="211" t="s">
        <v>213</v>
      </c>
      <c r="E114" s="60">
        <v>0</v>
      </c>
      <c r="F114" s="60">
        <v>0</v>
      </c>
      <c r="G114" s="60">
        <v>0</v>
      </c>
      <c r="H114" s="60">
        <v>0</v>
      </c>
      <c r="I114" s="60">
        <v>0</v>
      </c>
      <c r="K114" s="60">
        <v>0</v>
      </c>
      <c r="L114" s="60">
        <v>0</v>
      </c>
      <c r="M114" s="60">
        <v>0</v>
      </c>
      <c r="N114" s="60">
        <v>0</v>
      </c>
      <c r="O114" s="60">
        <v>0</v>
      </c>
      <c r="P114" s="60">
        <v>0</v>
      </c>
      <c r="Q114" s="60">
        <v>0</v>
      </c>
      <c r="R114" s="60">
        <v>0</v>
      </c>
      <c r="S114" s="60">
        <v>0</v>
      </c>
      <c r="T114" s="60">
        <v>0</v>
      </c>
      <c r="U114" s="60">
        <v>0</v>
      </c>
      <c r="V114" s="60">
        <v>0</v>
      </c>
      <c r="W114" s="60">
        <v>0</v>
      </c>
      <c r="X114" s="60">
        <v>0</v>
      </c>
      <c r="Y114" s="60">
        <v>0</v>
      </c>
      <c r="Z114" s="60">
        <v>0</v>
      </c>
      <c r="AA114" s="60">
        <v>0</v>
      </c>
      <c r="AB114" s="60">
        <v>0</v>
      </c>
      <c r="AC114" s="60">
        <v>0</v>
      </c>
      <c r="AD114" s="60">
        <v>0</v>
      </c>
      <c r="AE114" s="60">
        <v>0</v>
      </c>
      <c r="AF114" s="60">
        <v>0</v>
      </c>
      <c r="AG114" s="60">
        <v>0</v>
      </c>
      <c r="AH114" s="60">
        <v>0</v>
      </c>
      <c r="AI114" s="60">
        <v>0</v>
      </c>
      <c r="AJ114" s="60">
        <v>0</v>
      </c>
      <c r="AK114" s="60">
        <v>0</v>
      </c>
      <c r="AL114" s="60">
        <v>0</v>
      </c>
      <c r="AM114" s="60">
        <v>0</v>
      </c>
      <c r="AN114" s="60">
        <v>0</v>
      </c>
      <c r="AO114" s="60">
        <v>0</v>
      </c>
      <c r="AP114" s="60">
        <v>0</v>
      </c>
      <c r="AQ114" s="60">
        <v>0</v>
      </c>
      <c r="AR114" s="60">
        <v>0</v>
      </c>
      <c r="AS114" s="60">
        <v>0</v>
      </c>
      <c r="AT114" s="60">
        <v>0</v>
      </c>
      <c r="AU114" s="60">
        <v>0</v>
      </c>
      <c r="AV114" s="60">
        <v>0</v>
      </c>
      <c r="AW114" s="60">
        <v>0</v>
      </c>
      <c r="AX114" s="60">
        <v>0</v>
      </c>
      <c r="AY114" s="60">
        <v>0</v>
      </c>
      <c r="AZ114" s="60">
        <v>0</v>
      </c>
      <c r="BA114" s="60">
        <v>0</v>
      </c>
      <c r="BB114" s="60">
        <v>0</v>
      </c>
      <c r="BC114" s="60">
        <v>0</v>
      </c>
      <c r="BD114" s="60">
        <v>0</v>
      </c>
      <c r="BE114" s="60">
        <v>0</v>
      </c>
      <c r="BF114" s="60">
        <v>0</v>
      </c>
      <c r="BG114" s="60">
        <v>0</v>
      </c>
      <c r="BH114" s="60">
        <v>0</v>
      </c>
      <c r="BI114" s="60">
        <v>0</v>
      </c>
      <c r="BJ114" s="60">
        <v>0</v>
      </c>
      <c r="BK114" s="60">
        <v>0</v>
      </c>
      <c r="BL114" s="60">
        <v>0</v>
      </c>
      <c r="BM114" s="60">
        <v>0</v>
      </c>
      <c r="BN114" s="60">
        <v>0</v>
      </c>
      <c r="BO114" s="60">
        <v>0</v>
      </c>
      <c r="BP114" s="60">
        <v>0</v>
      </c>
      <c r="BQ114" s="60">
        <v>0</v>
      </c>
      <c r="BR114" s="60">
        <v>0</v>
      </c>
    </row>
    <row r="115" spans="1:70" ht="15.75" hidden="1" customHeight="1" outlineLevel="1" x14ac:dyDescent="0.25">
      <c r="A115" s="130">
        <v>115</v>
      </c>
      <c r="B115" s="38" t="s">
        <v>306</v>
      </c>
      <c r="C115" s="38" t="s">
        <v>306</v>
      </c>
      <c r="D115" s="211" t="s">
        <v>213</v>
      </c>
      <c r="E115" s="60">
        <v>0</v>
      </c>
      <c r="F115" s="60">
        <v>0</v>
      </c>
      <c r="G115" s="60">
        <v>0</v>
      </c>
      <c r="H115" s="60">
        <v>0</v>
      </c>
      <c r="I115" s="60">
        <v>0</v>
      </c>
      <c r="K115" s="60">
        <v>0</v>
      </c>
      <c r="L115" s="60">
        <v>0</v>
      </c>
      <c r="M115" s="60">
        <v>0</v>
      </c>
      <c r="N115" s="60">
        <v>0</v>
      </c>
      <c r="O115" s="60">
        <v>0</v>
      </c>
      <c r="P115" s="60">
        <v>0</v>
      </c>
      <c r="Q115" s="60">
        <v>0</v>
      </c>
      <c r="R115" s="60">
        <v>0</v>
      </c>
      <c r="S115" s="60">
        <v>0</v>
      </c>
      <c r="T115" s="60">
        <v>0</v>
      </c>
      <c r="U115" s="60">
        <v>0</v>
      </c>
      <c r="V115" s="60">
        <v>0</v>
      </c>
      <c r="W115" s="60">
        <v>0</v>
      </c>
      <c r="X115" s="60">
        <v>0</v>
      </c>
      <c r="Y115" s="60">
        <v>0</v>
      </c>
      <c r="Z115" s="60">
        <v>0</v>
      </c>
      <c r="AA115" s="60">
        <v>0</v>
      </c>
      <c r="AB115" s="60">
        <v>0</v>
      </c>
      <c r="AC115" s="60">
        <v>0</v>
      </c>
      <c r="AD115" s="60">
        <v>0</v>
      </c>
      <c r="AE115" s="60">
        <v>0</v>
      </c>
      <c r="AF115" s="60">
        <v>0</v>
      </c>
      <c r="AG115" s="60">
        <v>0</v>
      </c>
      <c r="AH115" s="60">
        <v>0</v>
      </c>
      <c r="AI115" s="60">
        <v>0</v>
      </c>
      <c r="AJ115" s="60">
        <v>0</v>
      </c>
      <c r="AK115" s="60">
        <v>0</v>
      </c>
      <c r="AL115" s="60">
        <v>0</v>
      </c>
      <c r="AM115" s="60">
        <v>0</v>
      </c>
      <c r="AN115" s="60">
        <v>0</v>
      </c>
      <c r="AO115" s="60">
        <v>0</v>
      </c>
      <c r="AP115" s="60">
        <v>0</v>
      </c>
      <c r="AQ115" s="60">
        <v>0</v>
      </c>
      <c r="AR115" s="60">
        <v>0</v>
      </c>
      <c r="AS115" s="60">
        <v>0</v>
      </c>
      <c r="AT115" s="60">
        <v>0</v>
      </c>
      <c r="AU115" s="60">
        <v>0</v>
      </c>
      <c r="AV115" s="60">
        <v>0</v>
      </c>
      <c r="AW115" s="60">
        <v>0</v>
      </c>
      <c r="AX115" s="60">
        <v>0</v>
      </c>
      <c r="AY115" s="60">
        <v>0</v>
      </c>
      <c r="AZ115" s="60">
        <v>0</v>
      </c>
      <c r="BA115" s="60">
        <v>0</v>
      </c>
      <c r="BB115" s="60">
        <v>0</v>
      </c>
      <c r="BC115" s="60">
        <v>0</v>
      </c>
      <c r="BD115" s="60">
        <v>0</v>
      </c>
      <c r="BE115" s="60">
        <v>0</v>
      </c>
      <c r="BF115" s="60">
        <v>0</v>
      </c>
      <c r="BG115" s="60">
        <v>0</v>
      </c>
      <c r="BH115" s="60">
        <v>0</v>
      </c>
      <c r="BI115" s="60">
        <v>0</v>
      </c>
      <c r="BJ115" s="60">
        <v>0</v>
      </c>
      <c r="BK115" s="60">
        <v>0</v>
      </c>
      <c r="BL115" s="60">
        <v>0</v>
      </c>
      <c r="BM115" s="60">
        <v>0</v>
      </c>
      <c r="BN115" s="60">
        <v>0</v>
      </c>
      <c r="BO115" s="60">
        <v>0</v>
      </c>
      <c r="BP115" s="60">
        <v>0</v>
      </c>
      <c r="BQ115" s="60">
        <v>0</v>
      </c>
      <c r="BR115" s="60">
        <v>0</v>
      </c>
    </row>
    <row r="116" spans="1:70" ht="15.75" hidden="1" customHeight="1" outlineLevel="1" x14ac:dyDescent="0.25">
      <c r="A116" s="130">
        <v>116</v>
      </c>
      <c r="B116" s="120" t="s">
        <v>252</v>
      </c>
      <c r="C116" s="120"/>
      <c r="D116" s="121" t="s">
        <v>213</v>
      </c>
      <c r="E116" s="122">
        <v>146833.25520000004</v>
      </c>
      <c r="F116" s="122">
        <v>296976.51212400006</v>
      </c>
      <c r="G116" s="122">
        <v>342243.46496100008</v>
      </c>
      <c r="H116" s="122">
        <v>380392.46803172881</v>
      </c>
      <c r="I116" s="122">
        <v>852516.87188565137</v>
      </c>
      <c r="J116" s="122"/>
      <c r="K116" s="122">
        <v>0</v>
      </c>
      <c r="L116" s="122">
        <v>0</v>
      </c>
      <c r="M116" s="122">
        <v>0</v>
      </c>
      <c r="N116" s="122">
        <v>0</v>
      </c>
      <c r="O116" s="122">
        <v>22767.168000000001</v>
      </c>
      <c r="P116" s="122">
        <v>23216.52</v>
      </c>
      <c r="Q116" s="122">
        <v>0</v>
      </c>
      <c r="R116" s="122">
        <v>0</v>
      </c>
      <c r="S116" s="122">
        <v>18153.820800000005</v>
      </c>
      <c r="T116" s="122">
        <v>13660.300800000003</v>
      </c>
      <c r="U116" s="122">
        <v>31769.18640000001</v>
      </c>
      <c r="V116" s="122">
        <v>37266.259199999993</v>
      </c>
      <c r="W116" s="122">
        <v>27538.537319999999</v>
      </c>
      <c r="X116" s="122">
        <v>30546.948960000005</v>
      </c>
      <c r="Y116" s="122">
        <v>29042.74314000001</v>
      </c>
      <c r="Z116" s="122">
        <v>32213.146176000002</v>
      </c>
      <c r="AA116" s="122">
        <v>28290.640230000001</v>
      </c>
      <c r="AB116" s="122">
        <v>27596.391390000001</v>
      </c>
      <c r="AC116" s="122">
        <v>0</v>
      </c>
      <c r="AD116" s="122">
        <v>0</v>
      </c>
      <c r="AE116" s="122">
        <v>21475.430784000004</v>
      </c>
      <c r="AF116" s="122">
        <v>16523.122391999997</v>
      </c>
      <c r="AG116" s="122">
        <v>39687.892020000014</v>
      </c>
      <c r="AH116" s="122">
        <v>44061.659712000008</v>
      </c>
      <c r="AI116" s="122">
        <v>32675.014501500005</v>
      </c>
      <c r="AJ116" s="122">
        <v>35277.097723199993</v>
      </c>
      <c r="AK116" s="122">
        <v>32675.014501500005</v>
      </c>
      <c r="AL116" s="122">
        <v>37183.967870399982</v>
      </c>
      <c r="AM116" s="122">
        <v>33568.859883000005</v>
      </c>
      <c r="AN116" s="122">
        <v>30986.639892000007</v>
      </c>
      <c r="AO116" s="122">
        <v>0</v>
      </c>
      <c r="AP116" s="122">
        <v>0</v>
      </c>
      <c r="AQ116" s="122">
        <v>24789.311913600002</v>
      </c>
      <c r="AR116" s="122">
        <v>19605.008700900002</v>
      </c>
      <c r="AS116" s="122">
        <v>44632.679382900002</v>
      </c>
      <c r="AT116" s="122">
        <v>50849.870591999999</v>
      </c>
      <c r="AU116" s="122">
        <v>37317.448780704006</v>
      </c>
      <c r="AV116" s="122">
        <v>39281.525032319987</v>
      </c>
      <c r="AW116" s="122">
        <v>35435.209039571986</v>
      </c>
      <c r="AX116" s="122">
        <v>41442.008909097603</v>
      </c>
      <c r="AY116" s="122">
        <v>37317.448780704006</v>
      </c>
      <c r="AZ116" s="122">
        <v>34535.007424248004</v>
      </c>
      <c r="BA116" s="122">
        <v>0</v>
      </c>
      <c r="BB116" s="122">
        <v>0</v>
      </c>
      <c r="BC116" s="122">
        <v>27628.005939398405</v>
      </c>
      <c r="BD116" s="122">
        <v>22390.469268422403</v>
      </c>
      <c r="BE116" s="122">
        <v>48349.010393947203</v>
      </c>
      <c r="BF116" s="122">
        <v>56696.334463315201</v>
      </c>
      <c r="BG116" s="122">
        <v>82521.482076751068</v>
      </c>
      <c r="BH116" s="122">
        <v>89416.535431069991</v>
      </c>
      <c r="BI116" s="122">
        <v>78559.77660422062</v>
      </c>
      <c r="BJ116" s="122">
        <v>96598.180245103911</v>
      </c>
      <c r="BK116" s="122">
        <v>78559.77660422062</v>
      </c>
      <c r="BL116" s="122">
        <v>76536.778065056191</v>
      </c>
      <c r="BM116" s="122">
        <v>0</v>
      </c>
      <c r="BN116" s="122">
        <v>0</v>
      </c>
      <c r="BO116" s="122">
        <v>62814.1046410571</v>
      </c>
      <c r="BP116" s="122">
        <v>48324.377604291505</v>
      </c>
      <c r="BQ116" s="122">
        <v>107151.48929107863</v>
      </c>
      <c r="BR116" s="122">
        <v>132034.37132280171</v>
      </c>
    </row>
    <row r="117" spans="1:70" ht="15.75" customHeight="1" x14ac:dyDescent="0.25">
      <c r="A117" s="130">
        <v>117</v>
      </c>
    </row>
    <row r="118" spans="1:70" ht="15.75" customHeight="1" collapsed="1" x14ac:dyDescent="0.25">
      <c r="A118" s="130">
        <v>118</v>
      </c>
      <c r="B118" s="200" t="s">
        <v>221</v>
      </c>
      <c r="C118" s="200"/>
      <c r="D118" s="200"/>
      <c r="E118" s="200"/>
      <c r="F118" s="200"/>
      <c r="G118" s="200"/>
      <c r="H118" s="200"/>
      <c r="I118" s="200"/>
      <c r="J118" s="200"/>
      <c r="K118" s="200"/>
      <c r="L118" s="200"/>
      <c r="M118" s="200"/>
      <c r="N118" s="200"/>
      <c r="O118" s="200"/>
      <c r="P118" s="200"/>
      <c r="Q118" s="200"/>
      <c r="R118" s="200"/>
      <c r="S118" s="200"/>
      <c r="T118" s="200"/>
      <c r="U118" s="200"/>
      <c r="V118" s="200"/>
      <c r="W118" s="200"/>
      <c r="X118" s="200"/>
      <c r="Y118" s="200"/>
      <c r="Z118" s="200"/>
      <c r="AA118" s="200"/>
      <c r="AB118" s="200"/>
      <c r="AC118" s="200"/>
      <c r="AD118" s="200"/>
      <c r="AE118" s="200"/>
      <c r="AF118" s="200"/>
      <c r="AG118" s="200"/>
      <c r="AH118" s="200"/>
      <c r="AI118" s="200"/>
      <c r="AJ118" s="200"/>
      <c r="AK118" s="200"/>
      <c r="AL118" s="200"/>
      <c r="AM118" s="200"/>
      <c r="AN118" s="200"/>
      <c r="AO118" s="200"/>
      <c r="AP118" s="200"/>
      <c r="AQ118" s="200"/>
      <c r="AR118" s="200"/>
      <c r="AS118" s="200"/>
      <c r="AT118" s="200"/>
      <c r="AU118" s="200"/>
      <c r="AV118" s="200"/>
      <c r="AW118" s="200"/>
      <c r="AX118" s="200"/>
      <c r="AY118" s="200"/>
      <c r="AZ118" s="200"/>
      <c r="BA118" s="200"/>
      <c r="BB118" s="200"/>
      <c r="BC118" s="200"/>
      <c r="BD118" s="200"/>
      <c r="BE118" s="200"/>
      <c r="BF118" s="200"/>
      <c r="BG118" s="200"/>
      <c r="BH118" s="200"/>
      <c r="BI118" s="200"/>
      <c r="BJ118" s="200"/>
      <c r="BK118" s="200"/>
      <c r="BL118" s="200"/>
      <c r="BM118" s="200"/>
      <c r="BN118" s="200"/>
      <c r="BO118" s="200"/>
      <c r="BP118" s="200"/>
      <c r="BQ118" s="200"/>
      <c r="BR118" s="200"/>
    </row>
    <row r="119" spans="1:70" ht="15.75" hidden="1" customHeight="1" outlineLevel="1" x14ac:dyDescent="0.25">
      <c r="A119" s="130">
        <v>119</v>
      </c>
    </row>
    <row r="120" spans="1:70" ht="15.75" hidden="1" customHeight="1" outlineLevel="1" x14ac:dyDescent="0.25">
      <c r="A120" s="130">
        <v>120</v>
      </c>
      <c r="B120" s="38" t="s">
        <v>294</v>
      </c>
      <c r="C120" s="38" t="s">
        <v>290</v>
      </c>
      <c r="D120" s="211" t="s">
        <v>213</v>
      </c>
      <c r="E120" s="60">
        <v>1507116</v>
      </c>
      <c r="F120" s="60">
        <v>2617162.0199999996</v>
      </c>
      <c r="G120" s="60">
        <v>3016085.6549999998</v>
      </c>
      <c r="H120" s="60">
        <v>3352281.0033240002</v>
      </c>
      <c r="I120" s="60">
        <v>7512967.1452829391</v>
      </c>
      <c r="K120" s="60">
        <v>0</v>
      </c>
      <c r="L120" s="60">
        <v>0</v>
      </c>
      <c r="M120" s="60">
        <v>0</v>
      </c>
      <c r="N120" s="60">
        <v>213120</v>
      </c>
      <c r="O120" s="60">
        <v>200640</v>
      </c>
      <c r="P120" s="60">
        <v>204600.00000000003</v>
      </c>
      <c r="Q120" s="60">
        <v>0</v>
      </c>
      <c r="R120" s="60">
        <v>0</v>
      </c>
      <c r="S120" s="60">
        <v>159984.00000000003</v>
      </c>
      <c r="T120" s="60">
        <v>120383.99999999999</v>
      </c>
      <c r="U120" s="60">
        <v>279972.00000000006</v>
      </c>
      <c r="V120" s="60">
        <v>328416.00000000006</v>
      </c>
      <c r="W120" s="60">
        <v>242688.6</v>
      </c>
      <c r="X120" s="60">
        <v>269200.8</v>
      </c>
      <c r="Y120" s="60">
        <v>255944.7</v>
      </c>
      <c r="Z120" s="60">
        <v>283884.48000000004</v>
      </c>
      <c r="AA120" s="60">
        <v>249316.65000000002</v>
      </c>
      <c r="AB120" s="60">
        <v>243198.45</v>
      </c>
      <c r="AC120" s="60">
        <v>0</v>
      </c>
      <c r="AD120" s="60">
        <v>0</v>
      </c>
      <c r="AE120" s="60">
        <v>189256.31999999998</v>
      </c>
      <c r="AF120" s="60">
        <v>145613.16</v>
      </c>
      <c r="AG120" s="60">
        <v>349757.1</v>
      </c>
      <c r="AH120" s="60">
        <v>388301.76</v>
      </c>
      <c r="AI120" s="60">
        <v>287954.78250000003</v>
      </c>
      <c r="AJ120" s="60">
        <v>310886.13599999994</v>
      </c>
      <c r="AK120" s="60">
        <v>287954.78250000003</v>
      </c>
      <c r="AL120" s="60">
        <v>327690.79199999996</v>
      </c>
      <c r="AM120" s="60">
        <v>295831.96499999997</v>
      </c>
      <c r="AN120" s="60">
        <v>273075.66000000003</v>
      </c>
      <c r="AO120" s="60">
        <v>0</v>
      </c>
      <c r="AP120" s="60">
        <v>0</v>
      </c>
      <c r="AQ120" s="60">
        <v>218460.52800000002</v>
      </c>
      <c r="AR120" s="60">
        <v>172772.86950000003</v>
      </c>
      <c r="AS120" s="60">
        <v>393333.97950000002</v>
      </c>
      <c r="AT120" s="60">
        <v>448124.16000000003</v>
      </c>
      <c r="AU120" s="60">
        <v>328867.11792000005</v>
      </c>
      <c r="AV120" s="60">
        <v>346175.91359999997</v>
      </c>
      <c r="AW120" s="60">
        <v>312279.52205999999</v>
      </c>
      <c r="AX120" s="60">
        <v>365215.58884799998</v>
      </c>
      <c r="AY120" s="60">
        <v>328867.11792000005</v>
      </c>
      <c r="AZ120" s="60">
        <v>304346.32404000004</v>
      </c>
      <c r="BA120" s="60">
        <v>0</v>
      </c>
      <c r="BB120" s="60">
        <v>0</v>
      </c>
      <c r="BC120" s="60">
        <v>243477.059232</v>
      </c>
      <c r="BD120" s="60">
        <v>197320.27075199998</v>
      </c>
      <c r="BE120" s="60">
        <v>426084.85365600011</v>
      </c>
      <c r="BF120" s="60">
        <v>499647.23529599997</v>
      </c>
      <c r="BG120" s="60">
        <v>727236.2624933999</v>
      </c>
      <c r="BH120" s="60">
        <v>788000.23212767986</v>
      </c>
      <c r="BI120" s="60">
        <v>692322.9792072</v>
      </c>
      <c r="BJ120" s="60">
        <v>851289.84353159973</v>
      </c>
      <c r="BK120" s="60">
        <v>692322.9792072</v>
      </c>
      <c r="BL120" s="60">
        <v>674494.91965679999</v>
      </c>
      <c r="BM120" s="60">
        <v>0</v>
      </c>
      <c r="BN120" s="60">
        <v>0</v>
      </c>
      <c r="BO120" s="60">
        <v>553561.24903991993</v>
      </c>
      <c r="BP120" s="60">
        <v>425867.77251018002</v>
      </c>
      <c r="BQ120" s="60">
        <v>944292.88751952001</v>
      </c>
      <c r="BR120" s="60">
        <v>1163578.0199894398</v>
      </c>
    </row>
    <row r="121" spans="1:70" ht="15.75" hidden="1" customHeight="1" outlineLevel="1" x14ac:dyDescent="0.25">
      <c r="A121" s="130">
        <v>121</v>
      </c>
      <c r="B121" s="38" t="s">
        <v>295</v>
      </c>
      <c r="C121" s="38" t="s">
        <v>290</v>
      </c>
      <c r="D121" s="211" t="s">
        <v>213</v>
      </c>
      <c r="E121" s="60">
        <v>70332.08</v>
      </c>
      <c r="F121" s="60">
        <v>122134.2276</v>
      </c>
      <c r="G121" s="60">
        <v>140750.66390000001</v>
      </c>
      <c r="H121" s="60">
        <v>156439.78015512001</v>
      </c>
      <c r="I121" s="60">
        <v>350605.13344653719</v>
      </c>
      <c r="K121" s="60">
        <v>0</v>
      </c>
      <c r="L121" s="60">
        <v>0</v>
      </c>
      <c r="M121" s="60">
        <v>0</v>
      </c>
      <c r="N121" s="60">
        <v>9945.6</v>
      </c>
      <c r="O121" s="60">
        <v>9363.2000000000007</v>
      </c>
      <c r="P121" s="60">
        <v>9548.0000000000018</v>
      </c>
      <c r="Q121" s="60">
        <v>0</v>
      </c>
      <c r="R121" s="60">
        <v>0</v>
      </c>
      <c r="S121" s="60">
        <v>7465.920000000001</v>
      </c>
      <c r="T121" s="60">
        <v>5617.92</v>
      </c>
      <c r="U121" s="60">
        <v>13065.360000000002</v>
      </c>
      <c r="V121" s="60">
        <v>15326.080000000004</v>
      </c>
      <c r="W121" s="60">
        <v>11325.467999999999</v>
      </c>
      <c r="X121" s="60">
        <v>12562.704</v>
      </c>
      <c r="Y121" s="60">
        <v>11944.086000000001</v>
      </c>
      <c r="Z121" s="60">
        <v>13247.9424</v>
      </c>
      <c r="AA121" s="60">
        <v>11634.777000000002</v>
      </c>
      <c r="AB121" s="60">
        <v>11349.261</v>
      </c>
      <c r="AC121" s="60">
        <v>0</v>
      </c>
      <c r="AD121" s="60">
        <v>0</v>
      </c>
      <c r="AE121" s="60">
        <v>8831.9615999999987</v>
      </c>
      <c r="AF121" s="60">
        <v>6795.2807999999995</v>
      </c>
      <c r="AG121" s="60">
        <v>16321.998000000003</v>
      </c>
      <c r="AH121" s="60">
        <v>18120.748800000001</v>
      </c>
      <c r="AI121" s="60">
        <v>13437.889850000003</v>
      </c>
      <c r="AJ121" s="60">
        <v>14508.019679999998</v>
      </c>
      <c r="AK121" s="60">
        <v>13437.889850000003</v>
      </c>
      <c r="AL121" s="60">
        <v>15292.236959999998</v>
      </c>
      <c r="AM121" s="60">
        <v>13805.491699999999</v>
      </c>
      <c r="AN121" s="60">
        <v>12743.5308</v>
      </c>
      <c r="AO121" s="60">
        <v>0</v>
      </c>
      <c r="AP121" s="60">
        <v>0</v>
      </c>
      <c r="AQ121" s="60">
        <v>10194.824640000001</v>
      </c>
      <c r="AR121" s="60">
        <v>8062.7339100000008</v>
      </c>
      <c r="AS121" s="60">
        <v>18355.585710000003</v>
      </c>
      <c r="AT121" s="60">
        <v>20912.460800000001</v>
      </c>
      <c r="AU121" s="60">
        <v>15347.132169600001</v>
      </c>
      <c r="AV121" s="60">
        <v>16154.875968</v>
      </c>
      <c r="AW121" s="60">
        <v>14573.044362800001</v>
      </c>
      <c r="AX121" s="60">
        <v>17043.39414624</v>
      </c>
      <c r="AY121" s="60">
        <v>15347.132169600001</v>
      </c>
      <c r="AZ121" s="60">
        <v>14202.828455200002</v>
      </c>
      <c r="BA121" s="60">
        <v>0</v>
      </c>
      <c r="BB121" s="60">
        <v>0</v>
      </c>
      <c r="BC121" s="60">
        <v>11362.262764160001</v>
      </c>
      <c r="BD121" s="60">
        <v>9208.2793017599997</v>
      </c>
      <c r="BE121" s="60">
        <v>19883.959837280006</v>
      </c>
      <c r="BF121" s="60">
        <v>23316.870980480002</v>
      </c>
      <c r="BG121" s="60">
        <v>33937.692249692001</v>
      </c>
      <c r="BH121" s="60">
        <v>36773.344165958399</v>
      </c>
      <c r="BI121" s="60">
        <v>32308.405696335998</v>
      </c>
      <c r="BJ121" s="60">
        <v>39726.859364807991</v>
      </c>
      <c r="BK121" s="60">
        <v>32308.405696335998</v>
      </c>
      <c r="BL121" s="60">
        <v>31476.429583984005</v>
      </c>
      <c r="BM121" s="60">
        <v>0</v>
      </c>
      <c r="BN121" s="60">
        <v>0</v>
      </c>
      <c r="BO121" s="60">
        <v>25832.858288529598</v>
      </c>
      <c r="BP121" s="60">
        <v>19873.829383808399</v>
      </c>
      <c r="BQ121" s="60">
        <v>44067.001417577601</v>
      </c>
      <c r="BR121" s="60">
        <v>54300.307599507192</v>
      </c>
    </row>
    <row r="122" spans="1:70" ht="15.75" hidden="1" customHeight="1" outlineLevel="1" x14ac:dyDescent="0.25">
      <c r="A122" s="130">
        <v>122</v>
      </c>
      <c r="B122" s="38" t="s">
        <v>296</v>
      </c>
      <c r="C122" s="38" t="s">
        <v>291</v>
      </c>
      <c r="D122" s="211" t="s">
        <v>213</v>
      </c>
      <c r="E122" s="60">
        <v>60284.640000000007</v>
      </c>
      <c r="F122" s="60">
        <v>104686.48079999999</v>
      </c>
      <c r="G122" s="60">
        <v>120643.42619999999</v>
      </c>
      <c r="H122" s="60">
        <v>134091.24013296</v>
      </c>
      <c r="I122" s="60">
        <v>300518.68581131764</v>
      </c>
      <c r="K122" s="60">
        <v>0</v>
      </c>
      <c r="L122" s="60">
        <v>0</v>
      </c>
      <c r="M122" s="60">
        <v>0</v>
      </c>
      <c r="N122" s="60">
        <v>8524.7999999999993</v>
      </c>
      <c r="O122" s="60">
        <v>8025.6</v>
      </c>
      <c r="P122" s="60">
        <v>8184.0000000000009</v>
      </c>
      <c r="Q122" s="60">
        <v>0</v>
      </c>
      <c r="R122" s="60">
        <v>0</v>
      </c>
      <c r="S122" s="60">
        <v>6399.3600000000015</v>
      </c>
      <c r="T122" s="60">
        <v>4815.3599999999997</v>
      </c>
      <c r="U122" s="60">
        <v>11198.880000000003</v>
      </c>
      <c r="V122" s="60">
        <v>13136.640000000001</v>
      </c>
      <c r="W122" s="60">
        <v>9707.5439999999981</v>
      </c>
      <c r="X122" s="60">
        <v>10768.032000000001</v>
      </c>
      <c r="Y122" s="60">
        <v>10237.788</v>
      </c>
      <c r="Z122" s="60">
        <v>11355.379199999999</v>
      </c>
      <c r="AA122" s="60">
        <v>9972.6660000000011</v>
      </c>
      <c r="AB122" s="60">
        <v>9727.9380000000001</v>
      </c>
      <c r="AC122" s="60">
        <v>0</v>
      </c>
      <c r="AD122" s="60">
        <v>0</v>
      </c>
      <c r="AE122" s="60">
        <v>7570.2528000000002</v>
      </c>
      <c r="AF122" s="60">
        <v>5824.5263999999997</v>
      </c>
      <c r="AG122" s="60">
        <v>13990.284000000001</v>
      </c>
      <c r="AH122" s="60">
        <v>15532.070399999999</v>
      </c>
      <c r="AI122" s="60">
        <v>11518.1913</v>
      </c>
      <c r="AJ122" s="60">
        <v>12435.445439999998</v>
      </c>
      <c r="AK122" s="60">
        <v>11518.1913</v>
      </c>
      <c r="AL122" s="60">
        <v>13107.631679999999</v>
      </c>
      <c r="AM122" s="60">
        <v>11833.278599999998</v>
      </c>
      <c r="AN122" s="60">
        <v>10923.026399999999</v>
      </c>
      <c r="AO122" s="60">
        <v>0</v>
      </c>
      <c r="AP122" s="60">
        <v>0</v>
      </c>
      <c r="AQ122" s="60">
        <v>8738.4211199999991</v>
      </c>
      <c r="AR122" s="60">
        <v>6910.9147800000001</v>
      </c>
      <c r="AS122" s="60">
        <v>15733.359180000001</v>
      </c>
      <c r="AT122" s="60">
        <v>17924.966399999998</v>
      </c>
      <c r="AU122" s="60">
        <v>13154.684716800002</v>
      </c>
      <c r="AV122" s="60">
        <v>13847.036544000001</v>
      </c>
      <c r="AW122" s="60">
        <v>12491.1808824</v>
      </c>
      <c r="AX122" s="60">
        <v>14608.623553920001</v>
      </c>
      <c r="AY122" s="60">
        <v>13154.684716800002</v>
      </c>
      <c r="AZ122" s="60">
        <v>12173.852961600001</v>
      </c>
      <c r="BA122" s="60">
        <v>0</v>
      </c>
      <c r="BB122" s="60">
        <v>0</v>
      </c>
      <c r="BC122" s="60">
        <v>9739.0823692800004</v>
      </c>
      <c r="BD122" s="60">
        <v>7892.8108300799995</v>
      </c>
      <c r="BE122" s="60">
        <v>17043.394146240003</v>
      </c>
      <c r="BF122" s="60">
        <v>19985.889411840002</v>
      </c>
      <c r="BG122" s="60">
        <v>29089.450499736002</v>
      </c>
      <c r="BH122" s="60">
        <v>31520.0092851072</v>
      </c>
      <c r="BI122" s="60">
        <v>27692.919168287997</v>
      </c>
      <c r="BJ122" s="60">
        <v>34051.593741263991</v>
      </c>
      <c r="BK122" s="60">
        <v>27692.919168287997</v>
      </c>
      <c r="BL122" s="60">
        <v>26979.796786272</v>
      </c>
      <c r="BM122" s="60">
        <v>0</v>
      </c>
      <c r="BN122" s="60">
        <v>0</v>
      </c>
      <c r="BO122" s="60">
        <v>22142.449961596798</v>
      </c>
      <c r="BP122" s="60">
        <v>17034.710900407197</v>
      </c>
      <c r="BQ122" s="60">
        <v>37771.715500780803</v>
      </c>
      <c r="BR122" s="60">
        <v>46543.120799577599</v>
      </c>
    </row>
    <row r="123" spans="1:70" ht="15.75" hidden="1" customHeight="1" outlineLevel="1" x14ac:dyDescent="0.25">
      <c r="A123" s="130">
        <v>123</v>
      </c>
      <c r="B123" s="38" t="s">
        <v>297</v>
      </c>
      <c r="C123" s="38" t="s">
        <v>292</v>
      </c>
      <c r="D123" s="211" t="s">
        <v>213</v>
      </c>
      <c r="E123" s="60">
        <v>105146.4596</v>
      </c>
      <c r="F123" s="60">
        <v>182590.67026200003</v>
      </c>
      <c r="G123" s="60">
        <v>210422.24253049993</v>
      </c>
      <c r="H123" s="60">
        <v>233877.47133190435</v>
      </c>
      <c r="I123" s="60">
        <v>524154.67450257309</v>
      </c>
      <c r="K123" s="60">
        <v>0</v>
      </c>
      <c r="L123" s="60">
        <v>0</v>
      </c>
      <c r="M123" s="60">
        <v>0</v>
      </c>
      <c r="N123" s="60">
        <v>14868.672</v>
      </c>
      <c r="O123" s="60">
        <v>13997.984</v>
      </c>
      <c r="P123" s="60">
        <v>14274.260000000002</v>
      </c>
      <c r="Q123" s="60">
        <v>0</v>
      </c>
      <c r="R123" s="60">
        <v>0</v>
      </c>
      <c r="S123" s="60">
        <v>11161.5504</v>
      </c>
      <c r="T123" s="60">
        <v>8398.7903999999999</v>
      </c>
      <c r="U123" s="60">
        <v>19532.713200000002</v>
      </c>
      <c r="V123" s="60">
        <v>22912.489600000001</v>
      </c>
      <c r="W123" s="60">
        <v>16931.574659999998</v>
      </c>
      <c r="X123" s="60">
        <v>18781.242480000001</v>
      </c>
      <c r="Y123" s="60">
        <v>17856.408570000003</v>
      </c>
      <c r="Z123" s="60">
        <v>19805.673888000001</v>
      </c>
      <c r="AA123" s="60">
        <v>17393.991615000003</v>
      </c>
      <c r="AB123" s="60">
        <v>16967.145195000001</v>
      </c>
      <c r="AC123" s="60">
        <v>0</v>
      </c>
      <c r="AD123" s="60">
        <v>0</v>
      </c>
      <c r="AE123" s="60">
        <v>13203.782592</v>
      </c>
      <c r="AF123" s="60">
        <v>10158.944795999998</v>
      </c>
      <c r="AG123" s="60">
        <v>24401.387010000002</v>
      </c>
      <c r="AH123" s="60">
        <v>27090.519456000002</v>
      </c>
      <c r="AI123" s="60">
        <v>20089.64532575</v>
      </c>
      <c r="AJ123" s="60">
        <v>21689.489421599996</v>
      </c>
      <c r="AK123" s="60">
        <v>20089.64532575</v>
      </c>
      <c r="AL123" s="60">
        <v>22861.894255200004</v>
      </c>
      <c r="AM123" s="60">
        <v>20639.210091499997</v>
      </c>
      <c r="AN123" s="60">
        <v>19051.578545999997</v>
      </c>
      <c r="AO123" s="60">
        <v>0</v>
      </c>
      <c r="AP123" s="60">
        <v>0</v>
      </c>
      <c r="AQ123" s="60">
        <v>15241.262836800001</v>
      </c>
      <c r="AR123" s="60">
        <v>12053.787195449999</v>
      </c>
      <c r="AS123" s="60">
        <v>27441.600636449999</v>
      </c>
      <c r="AT123" s="60">
        <v>31264.128895999995</v>
      </c>
      <c r="AU123" s="60">
        <v>22943.962593551998</v>
      </c>
      <c r="AV123" s="60">
        <v>24151.539572159996</v>
      </c>
      <c r="AW123" s="60">
        <v>21786.701322385998</v>
      </c>
      <c r="AX123" s="60">
        <v>25479.874248628799</v>
      </c>
      <c r="AY123" s="60">
        <v>22943.962593551998</v>
      </c>
      <c r="AZ123" s="60">
        <v>21233.228540523996</v>
      </c>
      <c r="BA123" s="60">
        <v>0</v>
      </c>
      <c r="BB123" s="60">
        <v>0</v>
      </c>
      <c r="BC123" s="60">
        <v>16986.582832419197</v>
      </c>
      <c r="BD123" s="60">
        <v>13766.3775561312</v>
      </c>
      <c r="BE123" s="60">
        <v>29726.519956733606</v>
      </c>
      <c r="BF123" s="60">
        <v>34858.722115817596</v>
      </c>
      <c r="BG123" s="60">
        <v>50736.849913289538</v>
      </c>
      <c r="BH123" s="60">
        <v>54976.14952810781</v>
      </c>
      <c r="BI123" s="60">
        <v>48301.066516022322</v>
      </c>
      <c r="BJ123" s="60">
        <v>59391.654750387956</v>
      </c>
      <c r="BK123" s="60">
        <v>48301.066516022322</v>
      </c>
      <c r="BL123" s="60">
        <v>47057.26222805609</v>
      </c>
      <c r="BM123" s="60">
        <v>0</v>
      </c>
      <c r="BN123" s="60">
        <v>0</v>
      </c>
      <c r="BO123" s="60">
        <v>38620.123141351753</v>
      </c>
      <c r="BP123" s="60">
        <v>29711.374928793557</v>
      </c>
      <c r="BQ123" s="60">
        <v>65880.167119278514</v>
      </c>
      <c r="BR123" s="60">
        <v>81178.959861263254</v>
      </c>
    </row>
    <row r="124" spans="1:70" ht="15.75" hidden="1" customHeight="1" outlineLevel="1" x14ac:dyDescent="0.25">
      <c r="A124" s="130">
        <v>124</v>
      </c>
      <c r="B124" s="38" t="s">
        <v>298</v>
      </c>
      <c r="C124" s="38" t="s">
        <v>292</v>
      </c>
      <c r="D124" s="211" t="s">
        <v>213</v>
      </c>
      <c r="E124" s="60">
        <v>79977.622400000007</v>
      </c>
      <c r="F124" s="60">
        <v>138884.06452799999</v>
      </c>
      <c r="G124" s="60">
        <v>160053.61209200005</v>
      </c>
      <c r="H124" s="60">
        <v>177894.37857639362</v>
      </c>
      <c r="I124" s="60">
        <v>398688.12317634799</v>
      </c>
      <c r="K124" s="60">
        <v>0</v>
      </c>
      <c r="L124" s="60">
        <v>0</v>
      </c>
      <c r="M124" s="60">
        <v>0</v>
      </c>
      <c r="N124" s="60">
        <v>11309.567999999999</v>
      </c>
      <c r="O124" s="60">
        <v>10647.296</v>
      </c>
      <c r="P124" s="60">
        <v>10857.440000000002</v>
      </c>
      <c r="Q124" s="60">
        <v>0</v>
      </c>
      <c r="R124" s="60">
        <v>0</v>
      </c>
      <c r="S124" s="60">
        <v>8489.8176000000021</v>
      </c>
      <c r="T124" s="60">
        <v>6388.3775999999989</v>
      </c>
      <c r="U124" s="60">
        <v>14857.180800000002</v>
      </c>
      <c r="V124" s="60">
        <v>17427.942400000004</v>
      </c>
      <c r="W124" s="60">
        <v>12878.67504</v>
      </c>
      <c r="X124" s="60">
        <v>14285.589120000001</v>
      </c>
      <c r="Y124" s="60">
        <v>13582.132079999999</v>
      </c>
      <c r="Z124" s="60">
        <v>15064.803072000001</v>
      </c>
      <c r="AA124" s="60">
        <v>13230.403560000001</v>
      </c>
      <c r="AB124" s="60">
        <v>12905.73108</v>
      </c>
      <c r="AC124" s="60">
        <v>0</v>
      </c>
      <c r="AD124" s="60">
        <v>0</v>
      </c>
      <c r="AE124" s="60">
        <v>10043.202047999999</v>
      </c>
      <c r="AF124" s="60">
        <v>7727.205023999999</v>
      </c>
      <c r="AG124" s="60">
        <v>18560.443440000003</v>
      </c>
      <c r="AH124" s="60">
        <v>20605.880064000001</v>
      </c>
      <c r="AI124" s="60">
        <v>15280.800458000003</v>
      </c>
      <c r="AJ124" s="60">
        <v>16497.6909504</v>
      </c>
      <c r="AK124" s="60">
        <v>15280.800458000003</v>
      </c>
      <c r="AL124" s="60">
        <v>17389.4580288</v>
      </c>
      <c r="AM124" s="60">
        <v>15698.816276</v>
      </c>
      <c r="AN124" s="60">
        <v>14491.215024000001</v>
      </c>
      <c r="AO124" s="60">
        <v>0</v>
      </c>
      <c r="AP124" s="60">
        <v>0</v>
      </c>
      <c r="AQ124" s="60">
        <v>11592.9720192</v>
      </c>
      <c r="AR124" s="60">
        <v>9168.480274800002</v>
      </c>
      <c r="AS124" s="60">
        <v>20872.923178800003</v>
      </c>
      <c r="AT124" s="60">
        <v>23780.455424000003</v>
      </c>
      <c r="AU124" s="60">
        <v>17451.881724288003</v>
      </c>
      <c r="AV124" s="60">
        <v>18370.401815040001</v>
      </c>
      <c r="AW124" s="60">
        <v>16571.633303984003</v>
      </c>
      <c r="AX124" s="60">
        <v>19380.773914867201</v>
      </c>
      <c r="AY124" s="60">
        <v>17451.881724288003</v>
      </c>
      <c r="AZ124" s="60">
        <v>16150.644929056001</v>
      </c>
      <c r="BA124" s="60">
        <v>0</v>
      </c>
      <c r="BB124" s="60">
        <v>0</v>
      </c>
      <c r="BC124" s="60">
        <v>12920.515943244802</v>
      </c>
      <c r="BD124" s="60">
        <v>10471.129034572799</v>
      </c>
      <c r="BE124" s="60">
        <v>22610.902900678404</v>
      </c>
      <c r="BF124" s="60">
        <v>26514.613286374402</v>
      </c>
      <c r="BG124" s="60">
        <v>38592.004329649761</v>
      </c>
      <c r="BH124" s="60">
        <v>41816.545651575558</v>
      </c>
      <c r="BI124" s="60">
        <v>36739.272763262081</v>
      </c>
      <c r="BJ124" s="60">
        <v>45175.114363410234</v>
      </c>
      <c r="BK124" s="60">
        <v>36739.272763262081</v>
      </c>
      <c r="BL124" s="60">
        <v>35793.197069787522</v>
      </c>
      <c r="BM124" s="60">
        <v>0</v>
      </c>
      <c r="BN124" s="60">
        <v>0</v>
      </c>
      <c r="BO124" s="60">
        <v>29375.65028238509</v>
      </c>
      <c r="BP124" s="60">
        <v>22599.383127873556</v>
      </c>
      <c r="BQ124" s="60">
        <v>50110.475897702534</v>
      </c>
      <c r="BR124" s="60">
        <v>61747.206927439613</v>
      </c>
    </row>
    <row r="125" spans="1:70" ht="15.75" hidden="1" customHeight="1" outlineLevel="1" x14ac:dyDescent="0.25">
      <c r="A125" s="130">
        <v>125</v>
      </c>
      <c r="B125" s="38" t="s">
        <v>299</v>
      </c>
      <c r="C125" s="38" t="s">
        <v>292</v>
      </c>
      <c r="D125" s="211" t="s">
        <v>213</v>
      </c>
      <c r="E125" s="60">
        <v>19441.796400000003</v>
      </c>
      <c r="F125" s="60">
        <v>33761.390058000005</v>
      </c>
      <c r="G125" s="60">
        <v>38907.504949499998</v>
      </c>
      <c r="H125" s="60">
        <v>43244.424942879603</v>
      </c>
      <c r="I125" s="60">
        <v>96917.276174149942</v>
      </c>
      <c r="K125" s="60">
        <v>0</v>
      </c>
      <c r="L125" s="60">
        <v>0</v>
      </c>
      <c r="M125" s="60">
        <v>0</v>
      </c>
      <c r="N125" s="60">
        <v>2749.248</v>
      </c>
      <c r="O125" s="60">
        <v>2588.2560000000003</v>
      </c>
      <c r="P125" s="60">
        <v>2639.34</v>
      </c>
      <c r="Q125" s="60">
        <v>0</v>
      </c>
      <c r="R125" s="60">
        <v>0</v>
      </c>
      <c r="S125" s="60">
        <v>2063.7936</v>
      </c>
      <c r="T125" s="60">
        <v>1552.9535999999998</v>
      </c>
      <c r="U125" s="60">
        <v>3611.6388000000011</v>
      </c>
      <c r="V125" s="60">
        <v>4236.5664000000006</v>
      </c>
      <c r="W125" s="60">
        <v>3130.6829400000001</v>
      </c>
      <c r="X125" s="60">
        <v>3472.6903199999997</v>
      </c>
      <c r="Y125" s="60">
        <v>3301.6866300000006</v>
      </c>
      <c r="Z125" s="60">
        <v>3662.1097919999997</v>
      </c>
      <c r="AA125" s="60">
        <v>3216.1847850000004</v>
      </c>
      <c r="AB125" s="60">
        <v>3137.260005000001</v>
      </c>
      <c r="AC125" s="60">
        <v>0</v>
      </c>
      <c r="AD125" s="60">
        <v>0</v>
      </c>
      <c r="AE125" s="60">
        <v>2441.4065280000004</v>
      </c>
      <c r="AF125" s="60">
        <v>1878.4097639999998</v>
      </c>
      <c r="AG125" s="60">
        <v>4511.8665900000005</v>
      </c>
      <c r="AH125" s="60">
        <v>5009.0927039999997</v>
      </c>
      <c r="AI125" s="60">
        <v>3714.6166942500004</v>
      </c>
      <c r="AJ125" s="60">
        <v>4010.4311544000002</v>
      </c>
      <c r="AK125" s="60">
        <v>3714.6166942500004</v>
      </c>
      <c r="AL125" s="60">
        <v>4227.2112167999994</v>
      </c>
      <c r="AM125" s="60">
        <v>3816.2323485000006</v>
      </c>
      <c r="AN125" s="60">
        <v>3522.6760140000001</v>
      </c>
      <c r="AO125" s="60">
        <v>0</v>
      </c>
      <c r="AP125" s="60">
        <v>0</v>
      </c>
      <c r="AQ125" s="60">
        <v>2818.1408111999999</v>
      </c>
      <c r="AR125" s="60">
        <v>2228.77001655</v>
      </c>
      <c r="AS125" s="60">
        <v>5074.0083355500001</v>
      </c>
      <c r="AT125" s="60">
        <v>5780.8016639999996</v>
      </c>
      <c r="AU125" s="60">
        <v>4242.3858211679999</v>
      </c>
      <c r="AV125" s="60">
        <v>4465.6692854399998</v>
      </c>
      <c r="AW125" s="60">
        <v>4028.405834574</v>
      </c>
      <c r="AX125" s="60">
        <v>4711.2810961392006</v>
      </c>
      <c r="AY125" s="60">
        <v>4242.3858211679999</v>
      </c>
      <c r="AZ125" s="60">
        <v>3926.0675801160005</v>
      </c>
      <c r="BA125" s="60">
        <v>0</v>
      </c>
      <c r="BB125" s="60">
        <v>0</v>
      </c>
      <c r="BC125" s="60">
        <v>3140.8540640927999</v>
      </c>
      <c r="BD125" s="60">
        <v>2545.4314927007999</v>
      </c>
      <c r="BE125" s="60">
        <v>5496.4946121624016</v>
      </c>
      <c r="BF125" s="60">
        <v>6445.4493353183989</v>
      </c>
      <c r="BG125" s="60">
        <v>9381.3477861648607</v>
      </c>
      <c r="BH125" s="60">
        <v>10165.202994447072</v>
      </c>
      <c r="BI125" s="60">
        <v>8930.9664317728802</v>
      </c>
      <c r="BJ125" s="60">
        <v>10981.638981557642</v>
      </c>
      <c r="BK125" s="60">
        <v>8930.9664317728802</v>
      </c>
      <c r="BL125" s="60">
        <v>8700.9844635727204</v>
      </c>
      <c r="BM125" s="60">
        <v>0</v>
      </c>
      <c r="BN125" s="60">
        <v>0</v>
      </c>
      <c r="BO125" s="60">
        <v>7140.9401126149687</v>
      </c>
      <c r="BP125" s="60">
        <v>5493.694265381323</v>
      </c>
      <c r="BQ125" s="60">
        <v>12181.378249001813</v>
      </c>
      <c r="BR125" s="60">
        <v>15010.156457863777</v>
      </c>
    </row>
    <row r="126" spans="1:70" ht="15.75" hidden="1" customHeight="1" outlineLevel="1" x14ac:dyDescent="0.25">
      <c r="A126" s="130">
        <v>126</v>
      </c>
      <c r="B126" s="38" t="s">
        <v>300</v>
      </c>
      <c r="C126" s="38" t="s">
        <v>293</v>
      </c>
      <c r="D126" s="211" t="s">
        <v>213</v>
      </c>
      <c r="E126" s="60">
        <v>19441.796400000003</v>
      </c>
      <c r="F126" s="60">
        <v>33761.390058000005</v>
      </c>
      <c r="G126" s="60">
        <v>38907.504949499998</v>
      </c>
      <c r="H126" s="60">
        <v>43244.424942879603</v>
      </c>
      <c r="I126" s="60">
        <v>96917.276174149942</v>
      </c>
      <c r="K126" s="60">
        <v>0</v>
      </c>
      <c r="L126" s="60">
        <v>0</v>
      </c>
      <c r="M126" s="60">
        <v>0</v>
      </c>
      <c r="N126" s="60">
        <v>2749.248</v>
      </c>
      <c r="O126" s="60">
        <v>2588.2560000000003</v>
      </c>
      <c r="P126" s="60">
        <v>2639.34</v>
      </c>
      <c r="Q126" s="60">
        <v>0</v>
      </c>
      <c r="R126" s="60">
        <v>0</v>
      </c>
      <c r="S126" s="60">
        <v>2063.7936</v>
      </c>
      <c r="T126" s="60">
        <v>1552.9535999999998</v>
      </c>
      <c r="U126" s="60">
        <v>3611.6388000000011</v>
      </c>
      <c r="V126" s="60">
        <v>4236.5664000000006</v>
      </c>
      <c r="W126" s="60">
        <v>3130.6829400000001</v>
      </c>
      <c r="X126" s="60">
        <v>3472.6903199999997</v>
      </c>
      <c r="Y126" s="60">
        <v>3301.6866300000006</v>
      </c>
      <c r="Z126" s="60">
        <v>3662.1097919999997</v>
      </c>
      <c r="AA126" s="60">
        <v>3216.1847850000004</v>
      </c>
      <c r="AB126" s="60">
        <v>3137.260005000001</v>
      </c>
      <c r="AC126" s="60">
        <v>0</v>
      </c>
      <c r="AD126" s="60">
        <v>0</v>
      </c>
      <c r="AE126" s="60">
        <v>2441.4065280000004</v>
      </c>
      <c r="AF126" s="60">
        <v>1878.4097639999998</v>
      </c>
      <c r="AG126" s="60">
        <v>4511.8665900000005</v>
      </c>
      <c r="AH126" s="60">
        <v>5009.0927039999997</v>
      </c>
      <c r="AI126" s="60">
        <v>3714.6166942500004</v>
      </c>
      <c r="AJ126" s="60">
        <v>4010.4311544000002</v>
      </c>
      <c r="AK126" s="60">
        <v>3714.6166942500004</v>
      </c>
      <c r="AL126" s="60">
        <v>4227.2112167999994</v>
      </c>
      <c r="AM126" s="60">
        <v>3816.2323485000006</v>
      </c>
      <c r="AN126" s="60">
        <v>3522.6760140000001</v>
      </c>
      <c r="AO126" s="60">
        <v>0</v>
      </c>
      <c r="AP126" s="60">
        <v>0</v>
      </c>
      <c r="AQ126" s="60">
        <v>2818.1408111999999</v>
      </c>
      <c r="AR126" s="60">
        <v>2228.77001655</v>
      </c>
      <c r="AS126" s="60">
        <v>5074.0083355500001</v>
      </c>
      <c r="AT126" s="60">
        <v>5780.8016639999996</v>
      </c>
      <c r="AU126" s="60">
        <v>4242.3858211679999</v>
      </c>
      <c r="AV126" s="60">
        <v>4465.6692854399998</v>
      </c>
      <c r="AW126" s="60">
        <v>4028.405834574</v>
      </c>
      <c r="AX126" s="60">
        <v>4711.2810961392006</v>
      </c>
      <c r="AY126" s="60">
        <v>4242.3858211679999</v>
      </c>
      <c r="AZ126" s="60">
        <v>3926.0675801160005</v>
      </c>
      <c r="BA126" s="60">
        <v>0</v>
      </c>
      <c r="BB126" s="60">
        <v>0</v>
      </c>
      <c r="BC126" s="60">
        <v>3140.8540640927999</v>
      </c>
      <c r="BD126" s="60">
        <v>2545.4314927007999</v>
      </c>
      <c r="BE126" s="60">
        <v>5496.4946121624016</v>
      </c>
      <c r="BF126" s="60">
        <v>6445.4493353183989</v>
      </c>
      <c r="BG126" s="60">
        <v>9381.3477861648607</v>
      </c>
      <c r="BH126" s="60">
        <v>10165.202994447072</v>
      </c>
      <c r="BI126" s="60">
        <v>8930.9664317728802</v>
      </c>
      <c r="BJ126" s="60">
        <v>10981.638981557642</v>
      </c>
      <c r="BK126" s="60">
        <v>8930.9664317728802</v>
      </c>
      <c r="BL126" s="60">
        <v>8700.9844635727204</v>
      </c>
      <c r="BM126" s="60">
        <v>0</v>
      </c>
      <c r="BN126" s="60">
        <v>0</v>
      </c>
      <c r="BO126" s="60">
        <v>7140.9401126149687</v>
      </c>
      <c r="BP126" s="60">
        <v>5493.694265381323</v>
      </c>
      <c r="BQ126" s="60">
        <v>12181.378249001813</v>
      </c>
      <c r="BR126" s="60">
        <v>15010.156457863777</v>
      </c>
    </row>
    <row r="127" spans="1:70" ht="15.75" hidden="1" customHeight="1" outlineLevel="1" x14ac:dyDescent="0.25">
      <c r="A127" s="130">
        <v>127</v>
      </c>
      <c r="B127" s="38" t="s">
        <v>301</v>
      </c>
      <c r="C127" s="38" t="s">
        <v>293</v>
      </c>
      <c r="D127" s="211" t="s">
        <v>213</v>
      </c>
      <c r="E127" s="60">
        <v>19441.796400000003</v>
      </c>
      <c r="F127" s="60">
        <v>33761.390058000005</v>
      </c>
      <c r="G127" s="60">
        <v>38907.504949499998</v>
      </c>
      <c r="H127" s="60">
        <v>43244.424942879603</v>
      </c>
      <c r="I127" s="60">
        <v>96917.276174149942</v>
      </c>
      <c r="K127" s="60">
        <v>0</v>
      </c>
      <c r="L127" s="60">
        <v>0</v>
      </c>
      <c r="M127" s="60">
        <v>0</v>
      </c>
      <c r="N127" s="60">
        <v>2749.248</v>
      </c>
      <c r="O127" s="60">
        <v>2588.2560000000003</v>
      </c>
      <c r="P127" s="60">
        <v>2639.34</v>
      </c>
      <c r="Q127" s="60">
        <v>0</v>
      </c>
      <c r="R127" s="60">
        <v>0</v>
      </c>
      <c r="S127" s="60">
        <v>2063.7936</v>
      </c>
      <c r="T127" s="60">
        <v>1552.9535999999998</v>
      </c>
      <c r="U127" s="60">
        <v>3611.6388000000011</v>
      </c>
      <c r="V127" s="60">
        <v>4236.5664000000006</v>
      </c>
      <c r="W127" s="60">
        <v>3130.6829400000001</v>
      </c>
      <c r="X127" s="60">
        <v>3472.6903199999997</v>
      </c>
      <c r="Y127" s="60">
        <v>3301.6866300000006</v>
      </c>
      <c r="Z127" s="60">
        <v>3662.1097919999997</v>
      </c>
      <c r="AA127" s="60">
        <v>3216.1847850000004</v>
      </c>
      <c r="AB127" s="60">
        <v>3137.260005000001</v>
      </c>
      <c r="AC127" s="60">
        <v>0</v>
      </c>
      <c r="AD127" s="60">
        <v>0</v>
      </c>
      <c r="AE127" s="60">
        <v>2441.4065280000004</v>
      </c>
      <c r="AF127" s="60">
        <v>1878.4097639999998</v>
      </c>
      <c r="AG127" s="60">
        <v>4511.8665900000005</v>
      </c>
      <c r="AH127" s="60">
        <v>5009.0927039999997</v>
      </c>
      <c r="AI127" s="60">
        <v>3714.6166942500004</v>
      </c>
      <c r="AJ127" s="60">
        <v>4010.4311544000002</v>
      </c>
      <c r="AK127" s="60">
        <v>3714.6166942500004</v>
      </c>
      <c r="AL127" s="60">
        <v>4227.2112167999994</v>
      </c>
      <c r="AM127" s="60">
        <v>3816.2323485000006</v>
      </c>
      <c r="AN127" s="60">
        <v>3522.6760140000001</v>
      </c>
      <c r="AO127" s="60">
        <v>0</v>
      </c>
      <c r="AP127" s="60">
        <v>0</v>
      </c>
      <c r="AQ127" s="60">
        <v>2818.1408111999999</v>
      </c>
      <c r="AR127" s="60">
        <v>2228.77001655</v>
      </c>
      <c r="AS127" s="60">
        <v>5074.0083355500001</v>
      </c>
      <c r="AT127" s="60">
        <v>5780.8016639999996</v>
      </c>
      <c r="AU127" s="60">
        <v>4242.3858211679999</v>
      </c>
      <c r="AV127" s="60">
        <v>4465.6692854399998</v>
      </c>
      <c r="AW127" s="60">
        <v>4028.405834574</v>
      </c>
      <c r="AX127" s="60">
        <v>4711.2810961392006</v>
      </c>
      <c r="AY127" s="60">
        <v>4242.3858211679999</v>
      </c>
      <c r="AZ127" s="60">
        <v>3926.0675801160005</v>
      </c>
      <c r="BA127" s="60">
        <v>0</v>
      </c>
      <c r="BB127" s="60">
        <v>0</v>
      </c>
      <c r="BC127" s="60">
        <v>3140.8540640927999</v>
      </c>
      <c r="BD127" s="60">
        <v>2545.4314927007999</v>
      </c>
      <c r="BE127" s="60">
        <v>5496.4946121624016</v>
      </c>
      <c r="BF127" s="60">
        <v>6445.4493353183989</v>
      </c>
      <c r="BG127" s="60">
        <v>9381.3477861648607</v>
      </c>
      <c r="BH127" s="60">
        <v>10165.202994447072</v>
      </c>
      <c r="BI127" s="60">
        <v>8930.9664317728802</v>
      </c>
      <c r="BJ127" s="60">
        <v>10981.638981557642</v>
      </c>
      <c r="BK127" s="60">
        <v>8930.9664317728802</v>
      </c>
      <c r="BL127" s="60">
        <v>8700.9844635727204</v>
      </c>
      <c r="BM127" s="60">
        <v>0</v>
      </c>
      <c r="BN127" s="60">
        <v>0</v>
      </c>
      <c r="BO127" s="60">
        <v>7140.9401126149687</v>
      </c>
      <c r="BP127" s="60">
        <v>5493.694265381323</v>
      </c>
      <c r="BQ127" s="60">
        <v>12181.378249001813</v>
      </c>
      <c r="BR127" s="60">
        <v>15010.156457863777</v>
      </c>
    </row>
    <row r="128" spans="1:70" ht="15.75" hidden="1" customHeight="1" outlineLevel="1" x14ac:dyDescent="0.25">
      <c r="A128" s="130">
        <v>128</v>
      </c>
      <c r="B128" s="38" t="s">
        <v>306</v>
      </c>
      <c r="C128" s="38" t="s">
        <v>306</v>
      </c>
      <c r="D128" s="211" t="s">
        <v>213</v>
      </c>
      <c r="E128" s="60">
        <v>0</v>
      </c>
      <c r="F128" s="60">
        <v>0</v>
      </c>
      <c r="G128" s="60">
        <v>0</v>
      </c>
      <c r="H128" s="60">
        <v>0</v>
      </c>
      <c r="I128" s="60">
        <v>0</v>
      </c>
      <c r="K128" s="60">
        <v>0</v>
      </c>
      <c r="L128" s="60">
        <v>0</v>
      </c>
      <c r="M128" s="60">
        <v>0</v>
      </c>
      <c r="N128" s="60">
        <v>0</v>
      </c>
      <c r="O128" s="60">
        <v>0</v>
      </c>
      <c r="P128" s="60">
        <v>0</v>
      </c>
      <c r="Q128" s="60">
        <v>0</v>
      </c>
      <c r="R128" s="60">
        <v>0</v>
      </c>
      <c r="S128" s="60">
        <v>0</v>
      </c>
      <c r="T128" s="60">
        <v>0</v>
      </c>
      <c r="U128" s="60">
        <v>0</v>
      </c>
      <c r="V128" s="60">
        <v>0</v>
      </c>
      <c r="W128" s="60">
        <v>0</v>
      </c>
      <c r="X128" s="60">
        <v>0</v>
      </c>
      <c r="Y128" s="60">
        <v>0</v>
      </c>
      <c r="Z128" s="60">
        <v>0</v>
      </c>
      <c r="AA128" s="60">
        <v>0</v>
      </c>
      <c r="AB128" s="60">
        <v>0</v>
      </c>
      <c r="AC128" s="60">
        <v>0</v>
      </c>
      <c r="AD128" s="60">
        <v>0</v>
      </c>
      <c r="AE128" s="60">
        <v>0</v>
      </c>
      <c r="AF128" s="60">
        <v>0</v>
      </c>
      <c r="AG128" s="60">
        <v>0</v>
      </c>
      <c r="AH128" s="60">
        <v>0</v>
      </c>
      <c r="AI128" s="60">
        <v>0</v>
      </c>
      <c r="AJ128" s="60">
        <v>0</v>
      </c>
      <c r="AK128" s="60">
        <v>0</v>
      </c>
      <c r="AL128" s="60">
        <v>0</v>
      </c>
      <c r="AM128" s="60">
        <v>0</v>
      </c>
      <c r="AN128" s="60">
        <v>0</v>
      </c>
      <c r="AO128" s="60">
        <v>0</v>
      </c>
      <c r="AP128" s="60">
        <v>0</v>
      </c>
      <c r="AQ128" s="60">
        <v>0</v>
      </c>
      <c r="AR128" s="60">
        <v>0</v>
      </c>
      <c r="AS128" s="60">
        <v>0</v>
      </c>
      <c r="AT128" s="60">
        <v>0</v>
      </c>
      <c r="AU128" s="60">
        <v>0</v>
      </c>
      <c r="AV128" s="60">
        <v>0</v>
      </c>
      <c r="AW128" s="60">
        <v>0</v>
      </c>
      <c r="AX128" s="60">
        <v>0</v>
      </c>
      <c r="AY128" s="60">
        <v>0</v>
      </c>
      <c r="AZ128" s="60">
        <v>0</v>
      </c>
      <c r="BA128" s="60">
        <v>0</v>
      </c>
      <c r="BB128" s="60">
        <v>0</v>
      </c>
      <c r="BC128" s="60">
        <v>0</v>
      </c>
      <c r="BD128" s="60">
        <v>0</v>
      </c>
      <c r="BE128" s="60">
        <v>0</v>
      </c>
      <c r="BF128" s="60">
        <v>0</v>
      </c>
      <c r="BG128" s="60">
        <v>0</v>
      </c>
      <c r="BH128" s="60">
        <v>0</v>
      </c>
      <c r="BI128" s="60">
        <v>0</v>
      </c>
      <c r="BJ128" s="60">
        <v>0</v>
      </c>
      <c r="BK128" s="60">
        <v>0</v>
      </c>
      <c r="BL128" s="60">
        <v>0</v>
      </c>
      <c r="BM128" s="60">
        <v>0</v>
      </c>
      <c r="BN128" s="60">
        <v>0</v>
      </c>
      <c r="BO128" s="60">
        <v>0</v>
      </c>
      <c r="BP128" s="60">
        <v>0</v>
      </c>
      <c r="BQ128" s="60">
        <v>0</v>
      </c>
      <c r="BR128" s="60">
        <v>0</v>
      </c>
    </row>
    <row r="129" spans="1:70" ht="15.75" hidden="1" customHeight="1" outlineLevel="1" x14ac:dyDescent="0.25">
      <c r="A129" s="130">
        <v>129</v>
      </c>
      <c r="B129" s="38" t="s">
        <v>306</v>
      </c>
      <c r="C129" s="38" t="s">
        <v>306</v>
      </c>
      <c r="D129" s="211" t="s">
        <v>213</v>
      </c>
      <c r="E129" s="60">
        <v>0</v>
      </c>
      <c r="F129" s="60">
        <v>0</v>
      </c>
      <c r="G129" s="60">
        <v>0</v>
      </c>
      <c r="H129" s="60">
        <v>0</v>
      </c>
      <c r="I129" s="60">
        <v>0</v>
      </c>
      <c r="K129" s="60">
        <v>0</v>
      </c>
      <c r="L129" s="60">
        <v>0</v>
      </c>
      <c r="M129" s="60">
        <v>0</v>
      </c>
      <c r="N129" s="60">
        <v>0</v>
      </c>
      <c r="O129" s="60">
        <v>0</v>
      </c>
      <c r="P129" s="60">
        <v>0</v>
      </c>
      <c r="Q129" s="60">
        <v>0</v>
      </c>
      <c r="R129" s="60">
        <v>0</v>
      </c>
      <c r="S129" s="60">
        <v>0</v>
      </c>
      <c r="T129" s="60">
        <v>0</v>
      </c>
      <c r="U129" s="60">
        <v>0</v>
      </c>
      <c r="V129" s="60">
        <v>0</v>
      </c>
      <c r="W129" s="60">
        <v>0</v>
      </c>
      <c r="X129" s="60">
        <v>0</v>
      </c>
      <c r="Y129" s="60">
        <v>0</v>
      </c>
      <c r="Z129" s="60">
        <v>0</v>
      </c>
      <c r="AA129" s="60">
        <v>0</v>
      </c>
      <c r="AB129" s="60">
        <v>0</v>
      </c>
      <c r="AC129" s="60">
        <v>0</v>
      </c>
      <c r="AD129" s="60">
        <v>0</v>
      </c>
      <c r="AE129" s="60">
        <v>0</v>
      </c>
      <c r="AF129" s="60">
        <v>0</v>
      </c>
      <c r="AG129" s="60">
        <v>0</v>
      </c>
      <c r="AH129" s="60">
        <v>0</v>
      </c>
      <c r="AI129" s="60">
        <v>0</v>
      </c>
      <c r="AJ129" s="60">
        <v>0</v>
      </c>
      <c r="AK129" s="60">
        <v>0</v>
      </c>
      <c r="AL129" s="60">
        <v>0</v>
      </c>
      <c r="AM129" s="60">
        <v>0</v>
      </c>
      <c r="AN129" s="60">
        <v>0</v>
      </c>
      <c r="AO129" s="60">
        <v>0</v>
      </c>
      <c r="AP129" s="60">
        <v>0</v>
      </c>
      <c r="AQ129" s="60">
        <v>0</v>
      </c>
      <c r="AR129" s="60">
        <v>0</v>
      </c>
      <c r="AS129" s="60">
        <v>0</v>
      </c>
      <c r="AT129" s="60">
        <v>0</v>
      </c>
      <c r="AU129" s="60">
        <v>0</v>
      </c>
      <c r="AV129" s="60">
        <v>0</v>
      </c>
      <c r="AW129" s="60">
        <v>0</v>
      </c>
      <c r="AX129" s="60">
        <v>0</v>
      </c>
      <c r="AY129" s="60">
        <v>0</v>
      </c>
      <c r="AZ129" s="60">
        <v>0</v>
      </c>
      <c r="BA129" s="60">
        <v>0</v>
      </c>
      <c r="BB129" s="60">
        <v>0</v>
      </c>
      <c r="BC129" s="60">
        <v>0</v>
      </c>
      <c r="BD129" s="60">
        <v>0</v>
      </c>
      <c r="BE129" s="60">
        <v>0</v>
      </c>
      <c r="BF129" s="60">
        <v>0</v>
      </c>
      <c r="BG129" s="60">
        <v>0</v>
      </c>
      <c r="BH129" s="60">
        <v>0</v>
      </c>
      <c r="BI129" s="60">
        <v>0</v>
      </c>
      <c r="BJ129" s="60">
        <v>0</v>
      </c>
      <c r="BK129" s="60">
        <v>0</v>
      </c>
      <c r="BL129" s="60">
        <v>0</v>
      </c>
      <c r="BM129" s="60">
        <v>0</v>
      </c>
      <c r="BN129" s="60">
        <v>0</v>
      </c>
      <c r="BO129" s="60">
        <v>0</v>
      </c>
      <c r="BP129" s="60">
        <v>0</v>
      </c>
      <c r="BQ129" s="60">
        <v>0</v>
      </c>
      <c r="BR129" s="60">
        <v>0</v>
      </c>
    </row>
    <row r="130" spans="1:70" ht="15.75" hidden="1" customHeight="1" outlineLevel="1" x14ac:dyDescent="0.25">
      <c r="A130" s="130">
        <v>130</v>
      </c>
      <c r="B130" s="38" t="s">
        <v>306</v>
      </c>
      <c r="C130" s="38" t="s">
        <v>306</v>
      </c>
      <c r="D130" s="211" t="s">
        <v>213</v>
      </c>
      <c r="E130" s="60">
        <v>0</v>
      </c>
      <c r="F130" s="60">
        <v>0</v>
      </c>
      <c r="G130" s="60">
        <v>0</v>
      </c>
      <c r="H130" s="60">
        <v>0</v>
      </c>
      <c r="I130" s="60">
        <v>0</v>
      </c>
      <c r="K130" s="60">
        <v>0</v>
      </c>
      <c r="L130" s="60">
        <v>0</v>
      </c>
      <c r="M130" s="60">
        <v>0</v>
      </c>
      <c r="N130" s="60">
        <v>0</v>
      </c>
      <c r="O130" s="60">
        <v>0</v>
      </c>
      <c r="P130" s="60">
        <v>0</v>
      </c>
      <c r="Q130" s="60">
        <v>0</v>
      </c>
      <c r="R130" s="60">
        <v>0</v>
      </c>
      <c r="S130" s="60">
        <v>0</v>
      </c>
      <c r="T130" s="60">
        <v>0</v>
      </c>
      <c r="U130" s="60">
        <v>0</v>
      </c>
      <c r="V130" s="60">
        <v>0</v>
      </c>
      <c r="W130" s="60">
        <v>0</v>
      </c>
      <c r="X130" s="60">
        <v>0</v>
      </c>
      <c r="Y130" s="60">
        <v>0</v>
      </c>
      <c r="Z130" s="60">
        <v>0</v>
      </c>
      <c r="AA130" s="60">
        <v>0</v>
      </c>
      <c r="AB130" s="60">
        <v>0</v>
      </c>
      <c r="AC130" s="60">
        <v>0</v>
      </c>
      <c r="AD130" s="60">
        <v>0</v>
      </c>
      <c r="AE130" s="60">
        <v>0</v>
      </c>
      <c r="AF130" s="60">
        <v>0</v>
      </c>
      <c r="AG130" s="60">
        <v>0</v>
      </c>
      <c r="AH130" s="60">
        <v>0</v>
      </c>
      <c r="AI130" s="60">
        <v>0</v>
      </c>
      <c r="AJ130" s="60">
        <v>0</v>
      </c>
      <c r="AK130" s="60">
        <v>0</v>
      </c>
      <c r="AL130" s="60">
        <v>0</v>
      </c>
      <c r="AM130" s="60">
        <v>0</v>
      </c>
      <c r="AN130" s="60">
        <v>0</v>
      </c>
      <c r="AO130" s="60">
        <v>0</v>
      </c>
      <c r="AP130" s="60">
        <v>0</v>
      </c>
      <c r="AQ130" s="60">
        <v>0</v>
      </c>
      <c r="AR130" s="60">
        <v>0</v>
      </c>
      <c r="AS130" s="60">
        <v>0</v>
      </c>
      <c r="AT130" s="60">
        <v>0</v>
      </c>
      <c r="AU130" s="60">
        <v>0</v>
      </c>
      <c r="AV130" s="60">
        <v>0</v>
      </c>
      <c r="AW130" s="60">
        <v>0</v>
      </c>
      <c r="AX130" s="60">
        <v>0</v>
      </c>
      <c r="AY130" s="60">
        <v>0</v>
      </c>
      <c r="AZ130" s="60">
        <v>0</v>
      </c>
      <c r="BA130" s="60">
        <v>0</v>
      </c>
      <c r="BB130" s="60">
        <v>0</v>
      </c>
      <c r="BC130" s="60">
        <v>0</v>
      </c>
      <c r="BD130" s="60">
        <v>0</v>
      </c>
      <c r="BE130" s="60">
        <v>0</v>
      </c>
      <c r="BF130" s="60">
        <v>0</v>
      </c>
      <c r="BG130" s="60">
        <v>0</v>
      </c>
      <c r="BH130" s="60">
        <v>0</v>
      </c>
      <c r="BI130" s="60">
        <v>0</v>
      </c>
      <c r="BJ130" s="60">
        <v>0</v>
      </c>
      <c r="BK130" s="60">
        <v>0</v>
      </c>
      <c r="BL130" s="60">
        <v>0</v>
      </c>
      <c r="BM130" s="60">
        <v>0</v>
      </c>
      <c r="BN130" s="60">
        <v>0</v>
      </c>
      <c r="BO130" s="60">
        <v>0</v>
      </c>
      <c r="BP130" s="60">
        <v>0</v>
      </c>
      <c r="BQ130" s="60">
        <v>0</v>
      </c>
      <c r="BR130" s="60">
        <v>0</v>
      </c>
    </row>
    <row r="131" spans="1:70" ht="15.75" hidden="1" customHeight="1" outlineLevel="1" x14ac:dyDescent="0.25">
      <c r="A131" s="130">
        <v>131</v>
      </c>
      <c r="B131" s="38" t="s">
        <v>306</v>
      </c>
      <c r="C131" s="38" t="s">
        <v>306</v>
      </c>
      <c r="D131" s="211" t="s">
        <v>213</v>
      </c>
      <c r="E131" s="60">
        <v>0</v>
      </c>
      <c r="F131" s="60">
        <v>0</v>
      </c>
      <c r="G131" s="60">
        <v>0</v>
      </c>
      <c r="H131" s="60">
        <v>0</v>
      </c>
      <c r="I131" s="60">
        <v>0</v>
      </c>
      <c r="K131" s="60">
        <v>0</v>
      </c>
      <c r="L131" s="60">
        <v>0</v>
      </c>
      <c r="M131" s="60">
        <v>0</v>
      </c>
      <c r="N131" s="60">
        <v>0</v>
      </c>
      <c r="O131" s="60">
        <v>0</v>
      </c>
      <c r="P131" s="60">
        <v>0</v>
      </c>
      <c r="Q131" s="60">
        <v>0</v>
      </c>
      <c r="R131" s="60">
        <v>0</v>
      </c>
      <c r="S131" s="60">
        <v>0</v>
      </c>
      <c r="T131" s="60">
        <v>0</v>
      </c>
      <c r="U131" s="60">
        <v>0</v>
      </c>
      <c r="V131" s="60">
        <v>0</v>
      </c>
      <c r="W131" s="60">
        <v>0</v>
      </c>
      <c r="X131" s="60">
        <v>0</v>
      </c>
      <c r="Y131" s="60">
        <v>0</v>
      </c>
      <c r="Z131" s="60">
        <v>0</v>
      </c>
      <c r="AA131" s="60">
        <v>0</v>
      </c>
      <c r="AB131" s="60">
        <v>0</v>
      </c>
      <c r="AC131" s="60">
        <v>0</v>
      </c>
      <c r="AD131" s="60">
        <v>0</v>
      </c>
      <c r="AE131" s="60">
        <v>0</v>
      </c>
      <c r="AF131" s="60">
        <v>0</v>
      </c>
      <c r="AG131" s="60">
        <v>0</v>
      </c>
      <c r="AH131" s="60">
        <v>0</v>
      </c>
      <c r="AI131" s="60">
        <v>0</v>
      </c>
      <c r="AJ131" s="60">
        <v>0</v>
      </c>
      <c r="AK131" s="60">
        <v>0</v>
      </c>
      <c r="AL131" s="60">
        <v>0</v>
      </c>
      <c r="AM131" s="60">
        <v>0</v>
      </c>
      <c r="AN131" s="60">
        <v>0</v>
      </c>
      <c r="AO131" s="60">
        <v>0</v>
      </c>
      <c r="AP131" s="60">
        <v>0</v>
      </c>
      <c r="AQ131" s="60">
        <v>0</v>
      </c>
      <c r="AR131" s="60">
        <v>0</v>
      </c>
      <c r="AS131" s="60">
        <v>0</v>
      </c>
      <c r="AT131" s="60">
        <v>0</v>
      </c>
      <c r="AU131" s="60">
        <v>0</v>
      </c>
      <c r="AV131" s="60">
        <v>0</v>
      </c>
      <c r="AW131" s="60">
        <v>0</v>
      </c>
      <c r="AX131" s="60">
        <v>0</v>
      </c>
      <c r="AY131" s="60">
        <v>0</v>
      </c>
      <c r="AZ131" s="60">
        <v>0</v>
      </c>
      <c r="BA131" s="60">
        <v>0</v>
      </c>
      <c r="BB131" s="60">
        <v>0</v>
      </c>
      <c r="BC131" s="60">
        <v>0</v>
      </c>
      <c r="BD131" s="60">
        <v>0</v>
      </c>
      <c r="BE131" s="60">
        <v>0</v>
      </c>
      <c r="BF131" s="60">
        <v>0</v>
      </c>
      <c r="BG131" s="60">
        <v>0</v>
      </c>
      <c r="BH131" s="60">
        <v>0</v>
      </c>
      <c r="BI131" s="60">
        <v>0</v>
      </c>
      <c r="BJ131" s="60">
        <v>0</v>
      </c>
      <c r="BK131" s="60">
        <v>0</v>
      </c>
      <c r="BL131" s="60">
        <v>0</v>
      </c>
      <c r="BM131" s="60">
        <v>0</v>
      </c>
      <c r="BN131" s="60">
        <v>0</v>
      </c>
      <c r="BO131" s="60">
        <v>0</v>
      </c>
      <c r="BP131" s="60">
        <v>0</v>
      </c>
      <c r="BQ131" s="60">
        <v>0</v>
      </c>
      <c r="BR131" s="60">
        <v>0</v>
      </c>
    </row>
    <row r="132" spans="1:70" ht="15.75" hidden="1" customHeight="1" outlineLevel="1" x14ac:dyDescent="0.25">
      <c r="A132" s="130">
        <v>132</v>
      </c>
      <c r="B132" s="38" t="s">
        <v>306</v>
      </c>
      <c r="C132" s="38" t="s">
        <v>306</v>
      </c>
      <c r="D132" s="211" t="s">
        <v>213</v>
      </c>
      <c r="E132" s="60">
        <v>0</v>
      </c>
      <c r="F132" s="60">
        <v>0</v>
      </c>
      <c r="G132" s="60">
        <v>0</v>
      </c>
      <c r="H132" s="60">
        <v>0</v>
      </c>
      <c r="I132" s="60">
        <v>0</v>
      </c>
      <c r="K132" s="60">
        <v>0</v>
      </c>
      <c r="L132" s="60">
        <v>0</v>
      </c>
      <c r="M132" s="60">
        <v>0</v>
      </c>
      <c r="N132" s="60">
        <v>0</v>
      </c>
      <c r="O132" s="60">
        <v>0</v>
      </c>
      <c r="P132" s="60">
        <v>0</v>
      </c>
      <c r="Q132" s="60">
        <v>0</v>
      </c>
      <c r="R132" s="60">
        <v>0</v>
      </c>
      <c r="S132" s="60">
        <v>0</v>
      </c>
      <c r="T132" s="60">
        <v>0</v>
      </c>
      <c r="U132" s="60">
        <v>0</v>
      </c>
      <c r="V132" s="60">
        <v>0</v>
      </c>
      <c r="W132" s="60">
        <v>0</v>
      </c>
      <c r="X132" s="60">
        <v>0</v>
      </c>
      <c r="Y132" s="60">
        <v>0</v>
      </c>
      <c r="Z132" s="60">
        <v>0</v>
      </c>
      <c r="AA132" s="60">
        <v>0</v>
      </c>
      <c r="AB132" s="60">
        <v>0</v>
      </c>
      <c r="AC132" s="60">
        <v>0</v>
      </c>
      <c r="AD132" s="60">
        <v>0</v>
      </c>
      <c r="AE132" s="60">
        <v>0</v>
      </c>
      <c r="AF132" s="60">
        <v>0</v>
      </c>
      <c r="AG132" s="60">
        <v>0</v>
      </c>
      <c r="AH132" s="60">
        <v>0</v>
      </c>
      <c r="AI132" s="60">
        <v>0</v>
      </c>
      <c r="AJ132" s="60">
        <v>0</v>
      </c>
      <c r="AK132" s="60">
        <v>0</v>
      </c>
      <c r="AL132" s="60">
        <v>0</v>
      </c>
      <c r="AM132" s="60">
        <v>0</v>
      </c>
      <c r="AN132" s="60">
        <v>0</v>
      </c>
      <c r="AO132" s="60">
        <v>0</v>
      </c>
      <c r="AP132" s="60">
        <v>0</v>
      </c>
      <c r="AQ132" s="60">
        <v>0</v>
      </c>
      <c r="AR132" s="60">
        <v>0</v>
      </c>
      <c r="AS132" s="60">
        <v>0</v>
      </c>
      <c r="AT132" s="60">
        <v>0</v>
      </c>
      <c r="AU132" s="60">
        <v>0</v>
      </c>
      <c r="AV132" s="60">
        <v>0</v>
      </c>
      <c r="AW132" s="60">
        <v>0</v>
      </c>
      <c r="AX132" s="60">
        <v>0</v>
      </c>
      <c r="AY132" s="60">
        <v>0</v>
      </c>
      <c r="AZ132" s="60">
        <v>0</v>
      </c>
      <c r="BA132" s="60">
        <v>0</v>
      </c>
      <c r="BB132" s="60">
        <v>0</v>
      </c>
      <c r="BC132" s="60">
        <v>0</v>
      </c>
      <c r="BD132" s="60">
        <v>0</v>
      </c>
      <c r="BE132" s="60">
        <v>0</v>
      </c>
      <c r="BF132" s="60">
        <v>0</v>
      </c>
      <c r="BG132" s="60">
        <v>0</v>
      </c>
      <c r="BH132" s="60">
        <v>0</v>
      </c>
      <c r="BI132" s="60">
        <v>0</v>
      </c>
      <c r="BJ132" s="60">
        <v>0</v>
      </c>
      <c r="BK132" s="60">
        <v>0</v>
      </c>
      <c r="BL132" s="60">
        <v>0</v>
      </c>
      <c r="BM132" s="60">
        <v>0</v>
      </c>
      <c r="BN132" s="60">
        <v>0</v>
      </c>
      <c r="BO132" s="60">
        <v>0</v>
      </c>
      <c r="BP132" s="60">
        <v>0</v>
      </c>
      <c r="BQ132" s="60">
        <v>0</v>
      </c>
      <c r="BR132" s="60">
        <v>0</v>
      </c>
    </row>
    <row r="133" spans="1:70" ht="15.75" hidden="1" customHeight="1" outlineLevel="1" x14ac:dyDescent="0.25">
      <c r="A133" s="130">
        <v>133</v>
      </c>
      <c r="B133" s="38" t="s">
        <v>306</v>
      </c>
      <c r="C133" s="38" t="s">
        <v>306</v>
      </c>
      <c r="D133" s="211" t="s">
        <v>213</v>
      </c>
      <c r="E133" s="60">
        <v>0</v>
      </c>
      <c r="F133" s="60">
        <v>0</v>
      </c>
      <c r="G133" s="60">
        <v>0</v>
      </c>
      <c r="H133" s="60">
        <v>0</v>
      </c>
      <c r="I133" s="60">
        <v>0</v>
      </c>
      <c r="K133" s="60">
        <v>0</v>
      </c>
      <c r="L133" s="60">
        <v>0</v>
      </c>
      <c r="M133" s="60">
        <v>0</v>
      </c>
      <c r="N133" s="60">
        <v>0</v>
      </c>
      <c r="O133" s="60">
        <v>0</v>
      </c>
      <c r="P133" s="60">
        <v>0</v>
      </c>
      <c r="Q133" s="60">
        <v>0</v>
      </c>
      <c r="R133" s="60">
        <v>0</v>
      </c>
      <c r="S133" s="60">
        <v>0</v>
      </c>
      <c r="T133" s="60">
        <v>0</v>
      </c>
      <c r="U133" s="60">
        <v>0</v>
      </c>
      <c r="V133" s="60">
        <v>0</v>
      </c>
      <c r="W133" s="60">
        <v>0</v>
      </c>
      <c r="X133" s="60">
        <v>0</v>
      </c>
      <c r="Y133" s="60">
        <v>0</v>
      </c>
      <c r="Z133" s="60">
        <v>0</v>
      </c>
      <c r="AA133" s="60">
        <v>0</v>
      </c>
      <c r="AB133" s="60">
        <v>0</v>
      </c>
      <c r="AC133" s="60">
        <v>0</v>
      </c>
      <c r="AD133" s="60">
        <v>0</v>
      </c>
      <c r="AE133" s="60">
        <v>0</v>
      </c>
      <c r="AF133" s="60">
        <v>0</v>
      </c>
      <c r="AG133" s="60">
        <v>0</v>
      </c>
      <c r="AH133" s="60">
        <v>0</v>
      </c>
      <c r="AI133" s="60">
        <v>0</v>
      </c>
      <c r="AJ133" s="60">
        <v>0</v>
      </c>
      <c r="AK133" s="60">
        <v>0</v>
      </c>
      <c r="AL133" s="60">
        <v>0</v>
      </c>
      <c r="AM133" s="60">
        <v>0</v>
      </c>
      <c r="AN133" s="60">
        <v>0</v>
      </c>
      <c r="AO133" s="60">
        <v>0</v>
      </c>
      <c r="AP133" s="60">
        <v>0</v>
      </c>
      <c r="AQ133" s="60">
        <v>0</v>
      </c>
      <c r="AR133" s="60">
        <v>0</v>
      </c>
      <c r="AS133" s="60">
        <v>0</v>
      </c>
      <c r="AT133" s="60">
        <v>0</v>
      </c>
      <c r="AU133" s="60">
        <v>0</v>
      </c>
      <c r="AV133" s="60">
        <v>0</v>
      </c>
      <c r="AW133" s="60">
        <v>0</v>
      </c>
      <c r="AX133" s="60">
        <v>0</v>
      </c>
      <c r="AY133" s="60">
        <v>0</v>
      </c>
      <c r="AZ133" s="60">
        <v>0</v>
      </c>
      <c r="BA133" s="60">
        <v>0</v>
      </c>
      <c r="BB133" s="60">
        <v>0</v>
      </c>
      <c r="BC133" s="60">
        <v>0</v>
      </c>
      <c r="BD133" s="60">
        <v>0</v>
      </c>
      <c r="BE133" s="60">
        <v>0</v>
      </c>
      <c r="BF133" s="60">
        <v>0</v>
      </c>
      <c r="BG133" s="60">
        <v>0</v>
      </c>
      <c r="BH133" s="60">
        <v>0</v>
      </c>
      <c r="BI133" s="60">
        <v>0</v>
      </c>
      <c r="BJ133" s="60">
        <v>0</v>
      </c>
      <c r="BK133" s="60">
        <v>0</v>
      </c>
      <c r="BL133" s="60">
        <v>0</v>
      </c>
      <c r="BM133" s="60">
        <v>0</v>
      </c>
      <c r="BN133" s="60">
        <v>0</v>
      </c>
      <c r="BO133" s="60">
        <v>0</v>
      </c>
      <c r="BP133" s="60">
        <v>0</v>
      </c>
      <c r="BQ133" s="60">
        <v>0</v>
      </c>
      <c r="BR133" s="60">
        <v>0</v>
      </c>
    </row>
    <row r="134" spans="1:70" ht="15.75" hidden="1" customHeight="1" outlineLevel="1" x14ac:dyDescent="0.25">
      <c r="A134" s="130">
        <v>134</v>
      </c>
      <c r="B134" s="38" t="s">
        <v>306</v>
      </c>
      <c r="C134" s="38" t="s">
        <v>306</v>
      </c>
      <c r="D134" s="211" t="s">
        <v>213</v>
      </c>
      <c r="E134" s="60">
        <v>0</v>
      </c>
      <c r="F134" s="60">
        <v>0</v>
      </c>
      <c r="G134" s="60">
        <v>0</v>
      </c>
      <c r="H134" s="60">
        <v>0</v>
      </c>
      <c r="I134" s="60">
        <v>0</v>
      </c>
      <c r="K134" s="60">
        <v>0</v>
      </c>
      <c r="L134" s="60">
        <v>0</v>
      </c>
      <c r="M134" s="60">
        <v>0</v>
      </c>
      <c r="N134" s="60">
        <v>0</v>
      </c>
      <c r="O134" s="60">
        <v>0</v>
      </c>
      <c r="P134" s="60">
        <v>0</v>
      </c>
      <c r="Q134" s="60">
        <v>0</v>
      </c>
      <c r="R134" s="60">
        <v>0</v>
      </c>
      <c r="S134" s="60">
        <v>0</v>
      </c>
      <c r="T134" s="60">
        <v>0</v>
      </c>
      <c r="U134" s="60">
        <v>0</v>
      </c>
      <c r="V134" s="60">
        <v>0</v>
      </c>
      <c r="W134" s="60">
        <v>0</v>
      </c>
      <c r="X134" s="60">
        <v>0</v>
      </c>
      <c r="Y134" s="60">
        <v>0</v>
      </c>
      <c r="Z134" s="60">
        <v>0</v>
      </c>
      <c r="AA134" s="60">
        <v>0</v>
      </c>
      <c r="AB134" s="60">
        <v>0</v>
      </c>
      <c r="AC134" s="60">
        <v>0</v>
      </c>
      <c r="AD134" s="60">
        <v>0</v>
      </c>
      <c r="AE134" s="60">
        <v>0</v>
      </c>
      <c r="AF134" s="60">
        <v>0</v>
      </c>
      <c r="AG134" s="60">
        <v>0</v>
      </c>
      <c r="AH134" s="60">
        <v>0</v>
      </c>
      <c r="AI134" s="60">
        <v>0</v>
      </c>
      <c r="AJ134" s="60">
        <v>0</v>
      </c>
      <c r="AK134" s="60">
        <v>0</v>
      </c>
      <c r="AL134" s="60">
        <v>0</v>
      </c>
      <c r="AM134" s="60">
        <v>0</v>
      </c>
      <c r="AN134" s="60">
        <v>0</v>
      </c>
      <c r="AO134" s="60">
        <v>0</v>
      </c>
      <c r="AP134" s="60">
        <v>0</v>
      </c>
      <c r="AQ134" s="60">
        <v>0</v>
      </c>
      <c r="AR134" s="60">
        <v>0</v>
      </c>
      <c r="AS134" s="60">
        <v>0</v>
      </c>
      <c r="AT134" s="60">
        <v>0</v>
      </c>
      <c r="AU134" s="60">
        <v>0</v>
      </c>
      <c r="AV134" s="60">
        <v>0</v>
      </c>
      <c r="AW134" s="60">
        <v>0</v>
      </c>
      <c r="AX134" s="60">
        <v>0</v>
      </c>
      <c r="AY134" s="60">
        <v>0</v>
      </c>
      <c r="AZ134" s="60">
        <v>0</v>
      </c>
      <c r="BA134" s="60">
        <v>0</v>
      </c>
      <c r="BB134" s="60">
        <v>0</v>
      </c>
      <c r="BC134" s="60">
        <v>0</v>
      </c>
      <c r="BD134" s="60">
        <v>0</v>
      </c>
      <c r="BE134" s="60">
        <v>0</v>
      </c>
      <c r="BF134" s="60">
        <v>0</v>
      </c>
      <c r="BG134" s="60">
        <v>0</v>
      </c>
      <c r="BH134" s="60">
        <v>0</v>
      </c>
      <c r="BI134" s="60">
        <v>0</v>
      </c>
      <c r="BJ134" s="60">
        <v>0</v>
      </c>
      <c r="BK134" s="60">
        <v>0</v>
      </c>
      <c r="BL134" s="60">
        <v>0</v>
      </c>
      <c r="BM134" s="60">
        <v>0</v>
      </c>
      <c r="BN134" s="60">
        <v>0</v>
      </c>
      <c r="BO134" s="60">
        <v>0</v>
      </c>
      <c r="BP134" s="60">
        <v>0</v>
      </c>
      <c r="BQ134" s="60">
        <v>0</v>
      </c>
      <c r="BR134" s="60">
        <v>0</v>
      </c>
    </row>
    <row r="135" spans="1:70" ht="15.75" hidden="1" customHeight="1" outlineLevel="1" x14ac:dyDescent="0.25">
      <c r="A135" s="130">
        <v>135</v>
      </c>
      <c r="B135" s="120" t="s">
        <v>44</v>
      </c>
      <c r="C135" s="120"/>
      <c r="D135" s="121" t="s">
        <v>213</v>
      </c>
      <c r="E135" s="122">
        <v>1881182.1912000002</v>
      </c>
      <c r="F135" s="122">
        <v>3266741.6333639999</v>
      </c>
      <c r="G135" s="122">
        <v>3764678.1145709995</v>
      </c>
      <c r="H135" s="122">
        <v>4184317.1483490164</v>
      </c>
      <c r="I135" s="122">
        <v>9377685.5907421652</v>
      </c>
      <c r="J135" s="122"/>
      <c r="K135" s="122">
        <v>0</v>
      </c>
      <c r="L135" s="122">
        <v>0</v>
      </c>
      <c r="M135" s="122">
        <v>0</v>
      </c>
      <c r="N135" s="122">
        <v>266016.38400000002</v>
      </c>
      <c r="O135" s="122">
        <v>250438.848</v>
      </c>
      <c r="P135" s="122">
        <v>255381.72000000003</v>
      </c>
      <c r="Q135" s="122">
        <v>0</v>
      </c>
      <c r="R135" s="122">
        <v>0</v>
      </c>
      <c r="S135" s="122">
        <v>199692.02880000009</v>
      </c>
      <c r="T135" s="122">
        <v>150263.30880000003</v>
      </c>
      <c r="U135" s="122">
        <v>349461.05040000012</v>
      </c>
      <c r="V135" s="122">
        <v>409928.85120000009</v>
      </c>
      <c r="W135" s="122">
        <v>302923.91052000009</v>
      </c>
      <c r="X135" s="122">
        <v>336016.43856000004</v>
      </c>
      <c r="Y135" s="122">
        <v>319470.17454000009</v>
      </c>
      <c r="Z135" s="122">
        <v>354344.60793599999</v>
      </c>
      <c r="AA135" s="122">
        <v>311197.04253000004</v>
      </c>
      <c r="AB135" s="122">
        <v>303560.30528999999</v>
      </c>
      <c r="AC135" s="122">
        <v>0</v>
      </c>
      <c r="AD135" s="122">
        <v>0</v>
      </c>
      <c r="AE135" s="122">
        <v>236229.73862399996</v>
      </c>
      <c r="AF135" s="122">
        <v>181754.34631200004</v>
      </c>
      <c r="AG135" s="122">
        <v>436566.81221999996</v>
      </c>
      <c r="AH135" s="122">
        <v>484678.2568320001</v>
      </c>
      <c r="AI135" s="122">
        <v>359425.15951650008</v>
      </c>
      <c r="AJ135" s="122">
        <v>388048.07495519996</v>
      </c>
      <c r="AK135" s="122">
        <v>359425.15951650008</v>
      </c>
      <c r="AL135" s="122">
        <v>409023.64657439984</v>
      </c>
      <c r="AM135" s="122">
        <v>369257.458713</v>
      </c>
      <c r="AN135" s="122">
        <v>340853.03881200007</v>
      </c>
      <c r="AO135" s="122">
        <v>0</v>
      </c>
      <c r="AP135" s="122">
        <v>0</v>
      </c>
      <c r="AQ135" s="122">
        <v>272682.43104960007</v>
      </c>
      <c r="AR135" s="122">
        <v>215655.09570990002</v>
      </c>
      <c r="AS135" s="122">
        <v>490959.47321190016</v>
      </c>
      <c r="AT135" s="122">
        <v>559348.57651200006</v>
      </c>
      <c r="AU135" s="122">
        <v>410491.9365877441</v>
      </c>
      <c r="AV135" s="122">
        <v>432096.7753555199</v>
      </c>
      <c r="AW135" s="122">
        <v>389787.29943529208</v>
      </c>
      <c r="AX135" s="122">
        <v>455862.09800007369</v>
      </c>
      <c r="AY135" s="122">
        <v>410491.9365877441</v>
      </c>
      <c r="AZ135" s="122">
        <v>379885.08166672796</v>
      </c>
      <c r="BA135" s="122">
        <v>0</v>
      </c>
      <c r="BB135" s="122">
        <v>0</v>
      </c>
      <c r="BC135" s="122">
        <v>303908.0653333824</v>
      </c>
      <c r="BD135" s="122">
        <v>246295.16195264636</v>
      </c>
      <c r="BE135" s="122">
        <v>531839.11433341925</v>
      </c>
      <c r="BF135" s="122">
        <v>623659.67909646709</v>
      </c>
      <c r="BG135" s="122">
        <v>907736.30284426175</v>
      </c>
      <c r="BH135" s="122">
        <v>983581.88974177011</v>
      </c>
      <c r="BI135" s="122">
        <v>864157.54264642706</v>
      </c>
      <c r="BJ135" s="122">
        <v>1062579.982696143</v>
      </c>
      <c r="BK135" s="122">
        <v>864157.54264642706</v>
      </c>
      <c r="BL135" s="122">
        <v>841904.55871561775</v>
      </c>
      <c r="BM135" s="122">
        <v>0</v>
      </c>
      <c r="BN135" s="122">
        <v>0</v>
      </c>
      <c r="BO135" s="122">
        <v>690955.15105162805</v>
      </c>
      <c r="BP135" s="122">
        <v>531568.15364720672</v>
      </c>
      <c r="BQ135" s="122">
        <v>1178666.3822018653</v>
      </c>
      <c r="BR135" s="122">
        <v>1452378.0845508187</v>
      </c>
    </row>
    <row r="136" spans="1:70" ht="15.75" hidden="1" customHeight="1" outlineLevel="1" x14ac:dyDescent="0.25">
      <c r="A136" s="130">
        <v>136</v>
      </c>
      <c r="E136" s="50"/>
      <c r="F136" s="50"/>
      <c r="G136" s="50"/>
      <c r="H136" s="50"/>
      <c r="I136" s="50"/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1">
    <outlinePr summaryBelow="0" summaryRight="0"/>
  </sheetPr>
  <dimension ref="A1:BS61"/>
  <sheetViews>
    <sheetView showGridLines="0" zoomScale="85" zoomScaleNormal="85" workbookViewId="0">
      <pane xSplit="4" ySplit="4" topLeftCell="E5" activePane="bottomRight" state="frozen"/>
      <selection activeCell="B15" sqref="B15"/>
      <selection pane="topRight" activeCell="B15" sqref="B15"/>
      <selection pane="bottomLeft" activeCell="B15" sqref="B15"/>
      <selection pane="bottomRight"/>
    </sheetView>
  </sheetViews>
  <sheetFormatPr defaultColWidth="14.453125" defaultRowHeight="15.75" customHeight="1" outlineLevelRow="1" outlineLevelCol="1" x14ac:dyDescent="0.3"/>
  <cols>
    <col min="1" max="1" width="2.453125" style="131" bestFit="1" customWidth="1"/>
    <col min="2" max="2" width="24" style="3" bestFit="1" customWidth="1"/>
    <col min="3" max="3" width="9.453125" style="3" bestFit="1" customWidth="1"/>
    <col min="4" max="4" width="4.54296875" style="3" bestFit="1" customWidth="1"/>
    <col min="5" max="9" width="10.54296875" style="3" customWidth="1"/>
    <col min="10" max="10" width="2.453125" style="3" customWidth="1"/>
    <col min="11" max="70" width="10.54296875" style="3" customWidth="1" outlineLevel="1"/>
    <col min="71" max="71" width="2.453125" style="3" customWidth="1"/>
    <col min="72" max="16384" width="14.453125" style="3"/>
  </cols>
  <sheetData>
    <row r="1" spans="1:71" ht="13" x14ac:dyDescent="0.3">
      <c r="A1" s="130">
        <v>1</v>
      </c>
    </row>
    <row r="2" spans="1:71" ht="15.75" customHeight="1" x14ac:dyDescent="0.3">
      <c r="A2" s="130">
        <v>2</v>
      </c>
      <c r="B2" s="1" t="s">
        <v>160</v>
      </c>
      <c r="C2" s="1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49"/>
    </row>
    <row r="3" spans="1:71" ht="15.75" customHeight="1" x14ac:dyDescent="0.3">
      <c r="A3" s="130">
        <v>3</v>
      </c>
      <c r="B3" s="43"/>
      <c r="C3" s="43"/>
      <c r="D3" s="57"/>
      <c r="E3" s="49">
        <v>2024</v>
      </c>
      <c r="F3" s="49">
        <v>2025</v>
      </c>
      <c r="G3" s="49">
        <v>2026</v>
      </c>
      <c r="H3" s="49">
        <v>2027</v>
      </c>
      <c r="I3" s="49">
        <v>2028</v>
      </c>
      <c r="J3" s="57"/>
      <c r="K3" s="223">
        <v>2024</v>
      </c>
      <c r="L3" s="223">
        <v>2024</v>
      </c>
      <c r="M3" s="223">
        <v>2024</v>
      </c>
      <c r="N3" s="223">
        <v>2024</v>
      </c>
      <c r="O3" s="223">
        <v>2024</v>
      </c>
      <c r="P3" s="223">
        <v>2024</v>
      </c>
      <c r="Q3" s="223">
        <v>2024</v>
      </c>
      <c r="R3" s="223">
        <v>2024</v>
      </c>
      <c r="S3" s="223">
        <v>2024</v>
      </c>
      <c r="T3" s="223">
        <v>2024</v>
      </c>
      <c r="U3" s="223">
        <v>2024</v>
      </c>
      <c r="V3" s="223">
        <v>2024</v>
      </c>
      <c r="W3" s="223">
        <v>2025</v>
      </c>
      <c r="X3" s="223">
        <v>2025</v>
      </c>
      <c r="Y3" s="223">
        <v>2025</v>
      </c>
      <c r="Z3" s="223">
        <v>2025</v>
      </c>
      <c r="AA3" s="223">
        <v>2025</v>
      </c>
      <c r="AB3" s="223">
        <v>2025</v>
      </c>
      <c r="AC3" s="223">
        <v>2025</v>
      </c>
      <c r="AD3" s="223">
        <v>2025</v>
      </c>
      <c r="AE3" s="223">
        <v>2025</v>
      </c>
      <c r="AF3" s="223">
        <v>2025</v>
      </c>
      <c r="AG3" s="223">
        <v>2025</v>
      </c>
      <c r="AH3" s="223">
        <v>2025</v>
      </c>
      <c r="AI3" s="223">
        <v>2026</v>
      </c>
      <c r="AJ3" s="223">
        <v>2026</v>
      </c>
      <c r="AK3" s="223">
        <v>2026</v>
      </c>
      <c r="AL3" s="223">
        <v>2026</v>
      </c>
      <c r="AM3" s="223">
        <v>2026</v>
      </c>
      <c r="AN3" s="223">
        <v>2026</v>
      </c>
      <c r="AO3" s="223">
        <v>2026</v>
      </c>
      <c r="AP3" s="223">
        <v>2026</v>
      </c>
      <c r="AQ3" s="223">
        <v>2026</v>
      </c>
      <c r="AR3" s="223">
        <v>2026</v>
      </c>
      <c r="AS3" s="223">
        <v>2026</v>
      </c>
      <c r="AT3" s="223">
        <v>2026</v>
      </c>
      <c r="AU3" s="223">
        <v>2027</v>
      </c>
      <c r="AV3" s="223">
        <v>2027</v>
      </c>
      <c r="AW3" s="223">
        <v>2027</v>
      </c>
      <c r="AX3" s="223">
        <v>2027</v>
      </c>
      <c r="AY3" s="223">
        <v>2027</v>
      </c>
      <c r="AZ3" s="223">
        <v>2027</v>
      </c>
      <c r="BA3" s="223">
        <v>2027</v>
      </c>
      <c r="BB3" s="223">
        <v>2027</v>
      </c>
      <c r="BC3" s="223">
        <v>2027</v>
      </c>
      <c r="BD3" s="223">
        <v>2027</v>
      </c>
      <c r="BE3" s="223">
        <v>2027</v>
      </c>
      <c r="BF3" s="223">
        <v>2027</v>
      </c>
      <c r="BG3" s="223">
        <v>2028</v>
      </c>
      <c r="BH3" s="223">
        <v>2028</v>
      </c>
      <c r="BI3" s="223">
        <v>2028</v>
      </c>
      <c r="BJ3" s="223">
        <v>2028</v>
      </c>
      <c r="BK3" s="223">
        <v>2028</v>
      </c>
      <c r="BL3" s="223">
        <v>2028</v>
      </c>
      <c r="BM3" s="223">
        <v>2028</v>
      </c>
      <c r="BN3" s="223">
        <v>2028</v>
      </c>
      <c r="BO3" s="223">
        <v>2028</v>
      </c>
      <c r="BP3" s="223">
        <v>2028</v>
      </c>
      <c r="BQ3" s="223">
        <v>2028</v>
      </c>
      <c r="BR3" s="223">
        <v>2028</v>
      </c>
      <c r="BS3" s="49"/>
    </row>
    <row r="4" spans="1:71" ht="15.75" customHeight="1" x14ac:dyDescent="0.3">
      <c r="A4" s="130">
        <v>4</v>
      </c>
      <c r="B4" s="66"/>
      <c r="C4" s="66" t="s">
        <v>59</v>
      </c>
      <c r="D4" s="90" t="s">
        <v>2</v>
      </c>
      <c r="E4" s="91">
        <v>45292</v>
      </c>
      <c r="F4" s="91">
        <v>45688</v>
      </c>
      <c r="G4" s="91">
        <v>46053</v>
      </c>
      <c r="H4" s="91">
        <v>46418</v>
      </c>
      <c r="I4" s="91">
        <v>46783</v>
      </c>
      <c r="J4" s="90"/>
      <c r="K4" s="92">
        <v>45322</v>
      </c>
      <c r="L4" s="92">
        <v>45351</v>
      </c>
      <c r="M4" s="92">
        <v>45382</v>
      </c>
      <c r="N4" s="92">
        <v>45412</v>
      </c>
      <c r="O4" s="92">
        <v>45443</v>
      </c>
      <c r="P4" s="92">
        <v>45473</v>
      </c>
      <c r="Q4" s="92">
        <v>45504</v>
      </c>
      <c r="R4" s="92">
        <v>45535</v>
      </c>
      <c r="S4" s="92">
        <v>45565</v>
      </c>
      <c r="T4" s="92">
        <v>45596</v>
      </c>
      <c r="U4" s="92">
        <v>45626</v>
      </c>
      <c r="V4" s="92">
        <v>45657</v>
      </c>
      <c r="W4" s="92">
        <v>45688</v>
      </c>
      <c r="X4" s="92">
        <v>45716</v>
      </c>
      <c r="Y4" s="92">
        <v>45747</v>
      </c>
      <c r="Z4" s="92">
        <v>45777</v>
      </c>
      <c r="AA4" s="92">
        <v>45808</v>
      </c>
      <c r="AB4" s="92">
        <v>45838</v>
      </c>
      <c r="AC4" s="92">
        <v>45869</v>
      </c>
      <c r="AD4" s="92">
        <v>45900</v>
      </c>
      <c r="AE4" s="92">
        <v>45930</v>
      </c>
      <c r="AF4" s="92">
        <v>45961</v>
      </c>
      <c r="AG4" s="92">
        <v>45991</v>
      </c>
      <c r="AH4" s="92">
        <v>46022</v>
      </c>
      <c r="AI4" s="92">
        <v>46053</v>
      </c>
      <c r="AJ4" s="92">
        <v>46081</v>
      </c>
      <c r="AK4" s="92">
        <v>46112</v>
      </c>
      <c r="AL4" s="92">
        <v>46142</v>
      </c>
      <c r="AM4" s="92">
        <v>46173</v>
      </c>
      <c r="AN4" s="92">
        <v>46203</v>
      </c>
      <c r="AO4" s="92">
        <v>46234</v>
      </c>
      <c r="AP4" s="92">
        <v>46265</v>
      </c>
      <c r="AQ4" s="92">
        <v>46295</v>
      </c>
      <c r="AR4" s="92">
        <v>46326</v>
      </c>
      <c r="AS4" s="92">
        <v>46356</v>
      </c>
      <c r="AT4" s="92">
        <v>46387</v>
      </c>
      <c r="AU4" s="92">
        <v>46418</v>
      </c>
      <c r="AV4" s="92">
        <v>46446</v>
      </c>
      <c r="AW4" s="92">
        <v>46477</v>
      </c>
      <c r="AX4" s="92">
        <v>46507</v>
      </c>
      <c r="AY4" s="92">
        <v>46538</v>
      </c>
      <c r="AZ4" s="92">
        <v>46568</v>
      </c>
      <c r="BA4" s="92">
        <v>46599</v>
      </c>
      <c r="BB4" s="92">
        <v>46630</v>
      </c>
      <c r="BC4" s="92">
        <v>46660</v>
      </c>
      <c r="BD4" s="92">
        <v>46691</v>
      </c>
      <c r="BE4" s="92">
        <v>46721</v>
      </c>
      <c r="BF4" s="92">
        <v>46752</v>
      </c>
      <c r="BG4" s="92">
        <v>46783</v>
      </c>
      <c r="BH4" s="92">
        <v>46812</v>
      </c>
      <c r="BI4" s="92">
        <v>46843</v>
      </c>
      <c r="BJ4" s="92">
        <v>46873</v>
      </c>
      <c r="BK4" s="92">
        <v>46904</v>
      </c>
      <c r="BL4" s="92">
        <v>46934</v>
      </c>
      <c r="BM4" s="92">
        <v>46965</v>
      </c>
      <c r="BN4" s="92">
        <v>46996</v>
      </c>
      <c r="BO4" s="92">
        <v>47026</v>
      </c>
      <c r="BP4" s="92">
        <v>47057</v>
      </c>
      <c r="BQ4" s="92">
        <v>47087</v>
      </c>
      <c r="BR4" s="92">
        <v>47118</v>
      </c>
      <c r="BS4" s="41"/>
    </row>
    <row r="5" spans="1:71" s="20" customFormat="1" ht="15.75" customHeight="1" collapsed="1" x14ac:dyDescent="0.3">
      <c r="A5" s="130">
        <v>5</v>
      </c>
      <c r="B5" s="200" t="s">
        <v>265</v>
      </c>
      <c r="C5" s="200"/>
      <c r="D5" s="200"/>
      <c r="E5" s="200"/>
      <c r="F5" s="200"/>
      <c r="G5" s="200"/>
      <c r="H5" s="200"/>
      <c r="I5" s="200"/>
      <c r="J5" s="200"/>
      <c r="K5" s="200"/>
      <c r="L5" s="200"/>
      <c r="M5" s="200"/>
      <c r="N5" s="200"/>
      <c r="O5" s="200"/>
      <c r="P5" s="200"/>
      <c r="Q5" s="200"/>
      <c r="R5" s="200"/>
      <c r="S5" s="200"/>
      <c r="T5" s="200"/>
      <c r="U5" s="200"/>
      <c r="V5" s="200"/>
      <c r="W5" s="200"/>
      <c r="X5" s="200"/>
      <c r="Y5" s="200"/>
      <c r="Z5" s="200"/>
      <c r="AA5" s="200"/>
      <c r="AB5" s="200"/>
      <c r="AC5" s="200"/>
      <c r="AD5" s="200"/>
      <c r="AE5" s="200"/>
      <c r="AF5" s="200"/>
      <c r="AG5" s="200"/>
      <c r="AH5" s="200"/>
      <c r="AI5" s="200"/>
      <c r="AJ5" s="200"/>
      <c r="AK5" s="200"/>
      <c r="AL5" s="200"/>
      <c r="AM5" s="200"/>
      <c r="AN5" s="200"/>
      <c r="AO5" s="200"/>
      <c r="AP5" s="200"/>
      <c r="AQ5" s="200"/>
      <c r="AR5" s="200"/>
      <c r="AS5" s="200"/>
      <c r="AT5" s="200"/>
      <c r="AU5" s="200"/>
      <c r="AV5" s="200"/>
      <c r="AW5" s="200"/>
      <c r="AX5" s="200"/>
      <c r="AY5" s="200"/>
      <c r="AZ5" s="200"/>
      <c r="BA5" s="200"/>
      <c r="BB5" s="200"/>
      <c r="BC5" s="200"/>
      <c r="BD5" s="200"/>
      <c r="BE5" s="200"/>
      <c r="BF5" s="200"/>
      <c r="BG5" s="200"/>
      <c r="BH5" s="200"/>
      <c r="BI5" s="200"/>
      <c r="BJ5" s="200"/>
      <c r="BK5" s="200"/>
      <c r="BL5" s="200"/>
      <c r="BM5" s="200"/>
      <c r="BN5" s="200"/>
      <c r="BO5" s="200"/>
      <c r="BP5" s="200"/>
      <c r="BQ5" s="200"/>
      <c r="BR5" s="200"/>
      <c r="BS5" s="220"/>
    </row>
    <row r="6" spans="1:71" s="20" customFormat="1" ht="15.75" hidden="1" customHeight="1" outlineLevel="1" x14ac:dyDescent="0.3">
      <c r="A6" s="130">
        <v>6</v>
      </c>
      <c r="B6" s="96"/>
      <c r="C6" s="96"/>
      <c r="D6" s="221"/>
      <c r="E6" s="221"/>
      <c r="F6" s="221"/>
      <c r="G6" s="221"/>
      <c r="H6" s="221"/>
      <c r="I6" s="221"/>
      <c r="J6" s="221"/>
      <c r="K6" s="220"/>
      <c r="L6" s="220"/>
      <c r="M6" s="220"/>
      <c r="N6" s="220"/>
      <c r="O6" s="220"/>
      <c r="P6" s="220"/>
      <c r="Q6" s="220"/>
      <c r="R6" s="220"/>
      <c r="S6" s="220"/>
      <c r="T6" s="220"/>
      <c r="U6" s="220"/>
      <c r="V6" s="220"/>
      <c r="W6" s="220"/>
      <c r="X6" s="220"/>
      <c r="Y6" s="220"/>
      <c r="Z6" s="220"/>
      <c r="AA6" s="220"/>
      <c r="AB6" s="220"/>
      <c r="AC6" s="220"/>
      <c r="AD6" s="220"/>
      <c r="AE6" s="220"/>
      <c r="AF6" s="220"/>
      <c r="AG6" s="220"/>
      <c r="AH6" s="220"/>
      <c r="AI6" s="220"/>
      <c r="AJ6" s="220"/>
      <c r="AK6" s="220"/>
      <c r="AL6" s="220"/>
      <c r="AM6" s="220"/>
      <c r="AN6" s="220"/>
      <c r="AO6" s="220"/>
      <c r="AP6" s="220"/>
      <c r="AQ6" s="220"/>
      <c r="AR6" s="220"/>
      <c r="AS6" s="220"/>
      <c r="AT6" s="220"/>
      <c r="AU6" s="220"/>
      <c r="AV6" s="220"/>
      <c r="AW6" s="220"/>
      <c r="AX6" s="220"/>
      <c r="AY6" s="220"/>
      <c r="AZ6" s="220"/>
      <c r="BA6" s="220"/>
      <c r="BB6" s="220"/>
      <c r="BC6" s="220"/>
      <c r="BD6" s="220"/>
      <c r="BE6" s="220"/>
      <c r="BF6" s="220"/>
      <c r="BG6" s="220"/>
      <c r="BH6" s="220"/>
      <c r="BI6" s="220"/>
      <c r="BJ6" s="220"/>
      <c r="BK6" s="220"/>
      <c r="BL6" s="220"/>
      <c r="BM6" s="220"/>
      <c r="BN6" s="220"/>
      <c r="BO6" s="220"/>
      <c r="BP6" s="220"/>
      <c r="BQ6" s="220"/>
      <c r="BR6" s="220"/>
      <c r="BS6" s="220"/>
    </row>
    <row r="7" spans="1:71" s="20" customFormat="1" ht="15.75" hidden="1" customHeight="1" outlineLevel="1" x14ac:dyDescent="0.3">
      <c r="A7" s="130">
        <v>7</v>
      </c>
      <c r="B7" s="30" t="s">
        <v>294</v>
      </c>
      <c r="C7" s="30" t="s">
        <v>290</v>
      </c>
      <c r="D7" s="42" t="s">
        <v>213</v>
      </c>
      <c r="E7" s="60">
        <v>972636</v>
      </c>
      <c r="F7" s="60">
        <v>1649297.16</v>
      </c>
      <c r="G7" s="60">
        <v>1882239.6600000001</v>
      </c>
      <c r="H7" s="60">
        <v>2071736.9507520003</v>
      </c>
      <c r="I7" s="60">
        <v>4597996.4616700802</v>
      </c>
      <c r="J7" s="42"/>
      <c r="K7" s="222">
        <v>0</v>
      </c>
      <c r="L7" s="222">
        <v>0</v>
      </c>
      <c r="M7" s="222">
        <v>0</v>
      </c>
      <c r="N7" s="222">
        <v>149184</v>
      </c>
      <c r="O7" s="222">
        <v>127680</v>
      </c>
      <c r="P7" s="222">
        <v>130200.00000000003</v>
      </c>
      <c r="Q7" s="222">
        <v>0</v>
      </c>
      <c r="R7" s="222">
        <v>0</v>
      </c>
      <c r="S7" s="222">
        <v>101808.00000000001</v>
      </c>
      <c r="T7" s="222">
        <v>76608</v>
      </c>
      <c r="U7" s="222">
        <v>178164.00000000003</v>
      </c>
      <c r="V7" s="222">
        <v>208992.00000000003</v>
      </c>
      <c r="W7" s="222">
        <v>152938.79999999999</v>
      </c>
      <c r="X7" s="222">
        <v>169646.4</v>
      </c>
      <c r="Y7" s="222">
        <v>161292.6</v>
      </c>
      <c r="Z7" s="222">
        <v>178899.84</v>
      </c>
      <c r="AA7" s="222">
        <v>157115.70000000001</v>
      </c>
      <c r="AB7" s="222">
        <v>153260.1</v>
      </c>
      <c r="AC7" s="222">
        <v>0</v>
      </c>
      <c r="AD7" s="222">
        <v>0</v>
      </c>
      <c r="AE7" s="222">
        <v>119266.56</v>
      </c>
      <c r="AF7" s="222">
        <v>91763.28</v>
      </c>
      <c r="AG7" s="222">
        <v>220411.80000000002</v>
      </c>
      <c r="AH7" s="222">
        <v>244702.07999999999</v>
      </c>
      <c r="AI7" s="222">
        <v>179703.09000000005</v>
      </c>
      <c r="AJ7" s="222">
        <v>194013.79199999999</v>
      </c>
      <c r="AK7" s="222">
        <v>179703.09000000005</v>
      </c>
      <c r="AL7" s="222">
        <v>204501.024</v>
      </c>
      <c r="AM7" s="222">
        <v>184618.98</v>
      </c>
      <c r="AN7" s="222">
        <v>170417.52000000002</v>
      </c>
      <c r="AO7" s="222">
        <v>0</v>
      </c>
      <c r="AP7" s="222">
        <v>0</v>
      </c>
      <c r="AQ7" s="222">
        <v>136334.016</v>
      </c>
      <c r="AR7" s="222">
        <v>107821.85400000002</v>
      </c>
      <c r="AS7" s="222">
        <v>245466.77400000003</v>
      </c>
      <c r="AT7" s="222">
        <v>279659.52000000002</v>
      </c>
      <c r="AU7" s="222">
        <v>203242.55616000001</v>
      </c>
      <c r="AV7" s="222">
        <v>213939.53279999999</v>
      </c>
      <c r="AW7" s="222">
        <v>192991.28688</v>
      </c>
      <c r="AX7" s="222">
        <v>225706.207104</v>
      </c>
      <c r="AY7" s="222">
        <v>203242.55616000001</v>
      </c>
      <c r="AZ7" s="222">
        <v>188088.50592000003</v>
      </c>
      <c r="BA7" s="222">
        <v>0</v>
      </c>
      <c r="BB7" s="222">
        <v>0</v>
      </c>
      <c r="BC7" s="222">
        <v>150470.80473599999</v>
      </c>
      <c r="BD7" s="222">
        <v>121945.53369599998</v>
      </c>
      <c r="BE7" s="222">
        <v>263323.90828800004</v>
      </c>
      <c r="BF7" s="222">
        <v>308786.05900799995</v>
      </c>
      <c r="BG7" s="222">
        <v>445074.4555488</v>
      </c>
      <c r="BH7" s="222">
        <v>482262.49483775999</v>
      </c>
      <c r="BI7" s="222">
        <v>423707.2447104</v>
      </c>
      <c r="BJ7" s="222">
        <v>520996.24725119991</v>
      </c>
      <c r="BK7" s="222">
        <v>423707.2447104</v>
      </c>
      <c r="BL7" s="222">
        <v>412796.32853760006</v>
      </c>
      <c r="BM7" s="222">
        <v>0</v>
      </c>
      <c r="BN7" s="222">
        <v>0</v>
      </c>
      <c r="BO7" s="222">
        <v>338783.94716543995</v>
      </c>
      <c r="BP7" s="222">
        <v>260634.51007776</v>
      </c>
      <c r="BQ7" s="222">
        <v>577914.85995264002</v>
      </c>
      <c r="BR7" s="222">
        <v>712119.12887807994</v>
      </c>
      <c r="BS7" s="220"/>
    </row>
    <row r="8" spans="1:71" s="20" customFormat="1" ht="15.75" hidden="1" customHeight="1" outlineLevel="1" x14ac:dyDescent="0.3">
      <c r="A8" s="130">
        <v>8</v>
      </c>
      <c r="B8" s="30" t="s">
        <v>295</v>
      </c>
      <c r="C8" s="30" t="s">
        <v>290</v>
      </c>
      <c r="D8" s="42" t="s">
        <v>213</v>
      </c>
      <c r="E8" s="60">
        <v>45389.68</v>
      </c>
      <c r="F8" s="60">
        <v>76967.200799999991</v>
      </c>
      <c r="G8" s="60">
        <v>87837.8508</v>
      </c>
      <c r="H8" s="60">
        <v>96681.057701759986</v>
      </c>
      <c r="I8" s="60">
        <v>214573.16821127039</v>
      </c>
      <c r="J8" s="42"/>
      <c r="K8" s="222">
        <v>0</v>
      </c>
      <c r="L8" s="222">
        <v>0</v>
      </c>
      <c r="M8" s="222">
        <v>0</v>
      </c>
      <c r="N8" s="222">
        <v>6961.9199999999992</v>
      </c>
      <c r="O8" s="222">
        <v>5958.4</v>
      </c>
      <c r="P8" s="222">
        <v>6076</v>
      </c>
      <c r="Q8" s="222">
        <v>0</v>
      </c>
      <c r="R8" s="222">
        <v>0</v>
      </c>
      <c r="S8" s="222">
        <v>4751.04</v>
      </c>
      <c r="T8" s="222">
        <v>3575.0399999999991</v>
      </c>
      <c r="U8" s="222">
        <v>8314.3200000000015</v>
      </c>
      <c r="V8" s="222">
        <v>9752.9600000000009</v>
      </c>
      <c r="W8" s="222">
        <v>7137.1439999999993</v>
      </c>
      <c r="X8" s="222">
        <v>7916.8319999999994</v>
      </c>
      <c r="Y8" s="222">
        <v>7526.9879999999994</v>
      </c>
      <c r="Z8" s="222">
        <v>8348.6592000000001</v>
      </c>
      <c r="AA8" s="222">
        <v>7332.0659999999998</v>
      </c>
      <c r="AB8" s="222">
        <v>7152.1379999999999</v>
      </c>
      <c r="AC8" s="222">
        <v>0</v>
      </c>
      <c r="AD8" s="222">
        <v>0</v>
      </c>
      <c r="AE8" s="222">
        <v>5565.7727999999988</v>
      </c>
      <c r="AF8" s="222">
        <v>4282.286399999999</v>
      </c>
      <c r="AG8" s="222">
        <v>10285.884</v>
      </c>
      <c r="AH8" s="222">
        <v>11419.430399999999</v>
      </c>
      <c r="AI8" s="222">
        <v>8386.1442000000006</v>
      </c>
      <c r="AJ8" s="222">
        <v>9053.9769599999981</v>
      </c>
      <c r="AK8" s="222">
        <v>8386.1442000000006</v>
      </c>
      <c r="AL8" s="222">
        <v>9543.3811199999982</v>
      </c>
      <c r="AM8" s="222">
        <v>8615.5523999999987</v>
      </c>
      <c r="AN8" s="222">
        <v>7952.8175999999994</v>
      </c>
      <c r="AO8" s="222">
        <v>0</v>
      </c>
      <c r="AP8" s="222">
        <v>0</v>
      </c>
      <c r="AQ8" s="222">
        <v>6362.2540799999997</v>
      </c>
      <c r="AR8" s="222">
        <v>5031.6865200000002</v>
      </c>
      <c r="AS8" s="222">
        <v>11455.116120000001</v>
      </c>
      <c r="AT8" s="222">
        <v>13050.777599999999</v>
      </c>
      <c r="AU8" s="222">
        <v>9484.6526207999996</v>
      </c>
      <c r="AV8" s="222">
        <v>9983.8448639999988</v>
      </c>
      <c r="AW8" s="222">
        <v>9006.2600543999997</v>
      </c>
      <c r="AX8" s="222">
        <v>10532.956331519999</v>
      </c>
      <c r="AY8" s="222">
        <v>9484.6526207999996</v>
      </c>
      <c r="AZ8" s="222">
        <v>8777.4636095999995</v>
      </c>
      <c r="BA8" s="222">
        <v>0</v>
      </c>
      <c r="BB8" s="222">
        <v>0</v>
      </c>
      <c r="BC8" s="222">
        <v>7021.9708876799996</v>
      </c>
      <c r="BD8" s="222">
        <v>5690.7915724799986</v>
      </c>
      <c r="BE8" s="222">
        <v>12288.449053440001</v>
      </c>
      <c r="BF8" s="222">
        <v>14410.016087039998</v>
      </c>
      <c r="BG8" s="222">
        <v>20770.141258944001</v>
      </c>
      <c r="BH8" s="222">
        <v>22505.583092428798</v>
      </c>
      <c r="BI8" s="222">
        <v>19773.004753151999</v>
      </c>
      <c r="BJ8" s="222">
        <v>24313.158205055995</v>
      </c>
      <c r="BK8" s="222">
        <v>19773.004753151999</v>
      </c>
      <c r="BL8" s="222">
        <v>19263.828665088004</v>
      </c>
      <c r="BM8" s="222">
        <v>0</v>
      </c>
      <c r="BN8" s="222">
        <v>0</v>
      </c>
      <c r="BO8" s="222">
        <v>15809.917534387199</v>
      </c>
      <c r="BP8" s="222">
        <v>12162.943803628799</v>
      </c>
      <c r="BQ8" s="222">
        <v>26969.360131123201</v>
      </c>
      <c r="BR8" s="222">
        <v>33232.226014310399</v>
      </c>
      <c r="BS8" s="220"/>
    </row>
    <row r="9" spans="1:71" s="20" customFormat="1" ht="15.75" hidden="1" customHeight="1" outlineLevel="1" x14ac:dyDescent="0.3">
      <c r="A9" s="130">
        <v>9</v>
      </c>
      <c r="B9" s="30" t="s">
        <v>296</v>
      </c>
      <c r="C9" s="30" t="s">
        <v>291</v>
      </c>
      <c r="D9" s="42" t="s">
        <v>213</v>
      </c>
      <c r="E9" s="60">
        <v>38905.440000000002</v>
      </c>
      <c r="F9" s="60">
        <v>65971.886400000018</v>
      </c>
      <c r="G9" s="60">
        <v>75289.5864</v>
      </c>
      <c r="H9" s="60">
        <v>82869.478030080005</v>
      </c>
      <c r="I9" s="60">
        <v>183919.85846680321</v>
      </c>
      <c r="J9" s="42"/>
      <c r="K9" s="222">
        <v>0</v>
      </c>
      <c r="L9" s="222">
        <v>0</v>
      </c>
      <c r="M9" s="222">
        <v>0</v>
      </c>
      <c r="N9" s="222">
        <v>5967.36</v>
      </c>
      <c r="O9" s="222">
        <v>5107.2</v>
      </c>
      <c r="P9" s="222">
        <v>5208.0000000000009</v>
      </c>
      <c r="Q9" s="222">
        <v>0</v>
      </c>
      <c r="R9" s="222">
        <v>0</v>
      </c>
      <c r="S9" s="222">
        <v>4072.3200000000006</v>
      </c>
      <c r="T9" s="222">
        <v>3064.3199999999997</v>
      </c>
      <c r="U9" s="222">
        <v>7126.5600000000013</v>
      </c>
      <c r="V9" s="222">
        <v>8359.6800000000021</v>
      </c>
      <c r="W9" s="222">
        <v>6117.5520000000006</v>
      </c>
      <c r="X9" s="222">
        <v>6785.8560000000007</v>
      </c>
      <c r="Y9" s="222">
        <v>6451.7040000000006</v>
      </c>
      <c r="Z9" s="222">
        <v>7155.9936000000007</v>
      </c>
      <c r="AA9" s="222">
        <v>6284.6280000000015</v>
      </c>
      <c r="AB9" s="222">
        <v>6130.4040000000005</v>
      </c>
      <c r="AC9" s="222">
        <v>0</v>
      </c>
      <c r="AD9" s="222">
        <v>0</v>
      </c>
      <c r="AE9" s="222">
        <v>4770.6624000000002</v>
      </c>
      <c r="AF9" s="222">
        <v>3670.5312000000004</v>
      </c>
      <c r="AG9" s="222">
        <v>8816.4720000000016</v>
      </c>
      <c r="AH9" s="222">
        <v>9788.0832000000009</v>
      </c>
      <c r="AI9" s="222">
        <v>7188.1236000000017</v>
      </c>
      <c r="AJ9" s="222">
        <v>7760.5516799999996</v>
      </c>
      <c r="AK9" s="222">
        <v>7188.1236000000017</v>
      </c>
      <c r="AL9" s="222">
        <v>8180.0409600000003</v>
      </c>
      <c r="AM9" s="222">
        <v>7384.7591999999995</v>
      </c>
      <c r="AN9" s="222">
        <v>6816.7008000000005</v>
      </c>
      <c r="AO9" s="222">
        <v>0</v>
      </c>
      <c r="AP9" s="222">
        <v>0</v>
      </c>
      <c r="AQ9" s="222">
        <v>5453.3606400000008</v>
      </c>
      <c r="AR9" s="222">
        <v>4312.8741600000003</v>
      </c>
      <c r="AS9" s="222">
        <v>9818.6709600000013</v>
      </c>
      <c r="AT9" s="222">
        <v>11186.380800000001</v>
      </c>
      <c r="AU9" s="222">
        <v>8129.7022464000011</v>
      </c>
      <c r="AV9" s="222">
        <v>8557.5813120000003</v>
      </c>
      <c r="AW9" s="222">
        <v>7719.6514752000003</v>
      </c>
      <c r="AX9" s="222">
        <v>9028.2482841599995</v>
      </c>
      <c r="AY9" s="222">
        <v>8129.7022464000011</v>
      </c>
      <c r="AZ9" s="222">
        <v>7523.5402368000014</v>
      </c>
      <c r="BA9" s="222">
        <v>0</v>
      </c>
      <c r="BB9" s="222">
        <v>0</v>
      </c>
      <c r="BC9" s="222">
        <v>6018.8321894400005</v>
      </c>
      <c r="BD9" s="222">
        <v>4877.8213478399994</v>
      </c>
      <c r="BE9" s="222">
        <v>10532.956331520001</v>
      </c>
      <c r="BF9" s="222">
        <v>12351.442360319999</v>
      </c>
      <c r="BG9" s="222">
        <v>17802.978221952002</v>
      </c>
      <c r="BH9" s="222">
        <v>19290.4997935104</v>
      </c>
      <c r="BI9" s="222">
        <v>16948.289788416001</v>
      </c>
      <c r="BJ9" s="222">
        <v>20839.849890047997</v>
      </c>
      <c r="BK9" s="222">
        <v>16948.289788416001</v>
      </c>
      <c r="BL9" s="222">
        <v>16511.853141504002</v>
      </c>
      <c r="BM9" s="222">
        <v>0</v>
      </c>
      <c r="BN9" s="222">
        <v>0</v>
      </c>
      <c r="BO9" s="222">
        <v>13551.357886617599</v>
      </c>
      <c r="BP9" s="222">
        <v>10425.380403110401</v>
      </c>
      <c r="BQ9" s="222">
        <v>23116.594398105604</v>
      </c>
      <c r="BR9" s="222">
        <v>28484.765155123197</v>
      </c>
      <c r="BS9" s="220"/>
    </row>
    <row r="10" spans="1:71" s="20" customFormat="1" ht="15.75" hidden="1" customHeight="1" outlineLevel="1" x14ac:dyDescent="0.3">
      <c r="A10" s="130">
        <v>10</v>
      </c>
      <c r="B10" s="30" t="s">
        <v>297</v>
      </c>
      <c r="C10" s="30" t="s">
        <v>292</v>
      </c>
      <c r="D10" s="42" t="s">
        <v>213</v>
      </c>
      <c r="E10" s="60">
        <v>67857.571599999996</v>
      </c>
      <c r="F10" s="60">
        <v>115065.96519599999</v>
      </c>
      <c r="G10" s="60">
        <v>131317.586946</v>
      </c>
      <c r="H10" s="60">
        <v>144538.18126413116</v>
      </c>
      <c r="I10" s="60">
        <v>320786.88647584931</v>
      </c>
      <c r="J10" s="42"/>
      <c r="K10" s="222">
        <v>0</v>
      </c>
      <c r="L10" s="222">
        <v>0</v>
      </c>
      <c r="M10" s="222">
        <v>0</v>
      </c>
      <c r="N10" s="222">
        <v>10408.070399999999</v>
      </c>
      <c r="O10" s="222">
        <v>8907.8079999999991</v>
      </c>
      <c r="P10" s="222">
        <v>9083.6200000000008</v>
      </c>
      <c r="Q10" s="222">
        <v>0</v>
      </c>
      <c r="R10" s="222">
        <v>0</v>
      </c>
      <c r="S10" s="222">
        <v>7102.804799999999</v>
      </c>
      <c r="T10" s="222">
        <v>5344.6847999999991</v>
      </c>
      <c r="U10" s="222">
        <v>12429.9084</v>
      </c>
      <c r="V10" s="222">
        <v>14580.6752</v>
      </c>
      <c r="W10" s="222">
        <v>10670.030279999999</v>
      </c>
      <c r="X10" s="222">
        <v>11835.663839999999</v>
      </c>
      <c r="Y10" s="222">
        <v>11252.84706</v>
      </c>
      <c r="Z10" s="222">
        <v>12481.245503999999</v>
      </c>
      <c r="AA10" s="222">
        <v>10961.43867</v>
      </c>
      <c r="AB10" s="222">
        <v>10692.446309999999</v>
      </c>
      <c r="AC10" s="222">
        <v>0</v>
      </c>
      <c r="AD10" s="222">
        <v>0</v>
      </c>
      <c r="AE10" s="222">
        <v>8320.8303359999991</v>
      </c>
      <c r="AF10" s="222">
        <v>6402.0181679999978</v>
      </c>
      <c r="AG10" s="222">
        <v>15377.396579999999</v>
      </c>
      <c r="AH10" s="222">
        <v>17072.048447999998</v>
      </c>
      <c r="AI10" s="222">
        <v>12537.285578999999</v>
      </c>
      <c r="AJ10" s="222">
        <v>13535.695555199998</v>
      </c>
      <c r="AK10" s="222">
        <v>12537.285578999999</v>
      </c>
      <c r="AL10" s="222">
        <v>14267.354774400001</v>
      </c>
      <c r="AM10" s="222">
        <v>12880.250837999998</v>
      </c>
      <c r="AN10" s="222">
        <v>11889.462311999998</v>
      </c>
      <c r="AO10" s="222">
        <v>0</v>
      </c>
      <c r="AP10" s="222">
        <v>0</v>
      </c>
      <c r="AQ10" s="222">
        <v>9511.5698496000005</v>
      </c>
      <c r="AR10" s="222">
        <v>7522.3713473999996</v>
      </c>
      <c r="AS10" s="222">
        <v>17125.3985994</v>
      </c>
      <c r="AT10" s="222">
        <v>19510.912511999995</v>
      </c>
      <c r="AU10" s="222">
        <v>14179.555668095998</v>
      </c>
      <c r="AV10" s="222">
        <v>14925.848071679995</v>
      </c>
      <c r="AW10" s="222">
        <v>13464.358781327996</v>
      </c>
      <c r="AX10" s="222">
        <v>15746.769715622397</v>
      </c>
      <c r="AY10" s="222">
        <v>14179.555668095998</v>
      </c>
      <c r="AZ10" s="222">
        <v>13122.308096351997</v>
      </c>
      <c r="BA10" s="222">
        <v>0</v>
      </c>
      <c r="BB10" s="222">
        <v>0</v>
      </c>
      <c r="BC10" s="222">
        <v>10497.846477081597</v>
      </c>
      <c r="BD10" s="222">
        <v>8507.7334008575981</v>
      </c>
      <c r="BE10" s="222">
        <v>18371.2313348928</v>
      </c>
      <c r="BF10" s="222">
        <v>21542.974050124794</v>
      </c>
      <c r="BG10" s="222">
        <v>31051.36118212128</v>
      </c>
      <c r="BH10" s="222">
        <v>33645.846723181057</v>
      </c>
      <c r="BI10" s="222">
        <v>29560.642105962244</v>
      </c>
      <c r="BJ10" s="222">
        <v>36348.171516558716</v>
      </c>
      <c r="BK10" s="222">
        <v>29560.642105962244</v>
      </c>
      <c r="BL10" s="222">
        <v>28799.423854306562</v>
      </c>
      <c r="BM10" s="222">
        <v>0</v>
      </c>
      <c r="BN10" s="222">
        <v>0</v>
      </c>
      <c r="BO10" s="222">
        <v>23635.826713908864</v>
      </c>
      <c r="BP10" s="222">
        <v>18183.600986425055</v>
      </c>
      <c r="BQ10" s="222">
        <v>40319.193396029186</v>
      </c>
      <c r="BR10" s="222">
        <v>49682.177891394043</v>
      </c>
      <c r="BS10" s="220"/>
    </row>
    <row r="11" spans="1:71" s="20" customFormat="1" ht="15.75" hidden="1" customHeight="1" outlineLevel="1" x14ac:dyDescent="0.3">
      <c r="A11" s="130">
        <v>11</v>
      </c>
      <c r="B11" s="30" t="s">
        <v>298</v>
      </c>
      <c r="C11" s="30" t="s">
        <v>292</v>
      </c>
      <c r="D11" s="42" t="s">
        <v>213</v>
      </c>
      <c r="E11" s="60">
        <v>51614.550400000007</v>
      </c>
      <c r="F11" s="60">
        <v>87522.702623999983</v>
      </c>
      <c r="G11" s="60">
        <v>99884.184624000001</v>
      </c>
      <c r="H11" s="60">
        <v>109940.17418657278</v>
      </c>
      <c r="I11" s="60">
        <v>244000.34556595888</v>
      </c>
      <c r="J11" s="42"/>
      <c r="K11" s="222">
        <v>0</v>
      </c>
      <c r="L11" s="222">
        <v>0</v>
      </c>
      <c r="M11" s="222">
        <v>0</v>
      </c>
      <c r="N11" s="222">
        <v>7916.6975999999995</v>
      </c>
      <c r="O11" s="222">
        <v>6775.5519999999997</v>
      </c>
      <c r="P11" s="222">
        <v>6909.2800000000007</v>
      </c>
      <c r="Q11" s="222">
        <v>0</v>
      </c>
      <c r="R11" s="222">
        <v>0</v>
      </c>
      <c r="S11" s="222">
        <v>5402.6112000000003</v>
      </c>
      <c r="T11" s="222">
        <v>4065.3311999999992</v>
      </c>
      <c r="U11" s="222">
        <v>9454.5696000000007</v>
      </c>
      <c r="V11" s="222">
        <v>11090.508800000001</v>
      </c>
      <c r="W11" s="222">
        <v>8115.9523199999985</v>
      </c>
      <c r="X11" s="222">
        <v>9002.5689599999987</v>
      </c>
      <c r="Y11" s="222">
        <v>8559.2606399999986</v>
      </c>
      <c r="Z11" s="222">
        <v>9493.6181759999999</v>
      </c>
      <c r="AA11" s="222">
        <v>8337.6064800000004</v>
      </c>
      <c r="AB11" s="222">
        <v>8133.0026399999997</v>
      </c>
      <c r="AC11" s="222">
        <v>0</v>
      </c>
      <c r="AD11" s="222">
        <v>0</v>
      </c>
      <c r="AE11" s="222">
        <v>6329.0787839999984</v>
      </c>
      <c r="AF11" s="222">
        <v>4869.5713919999989</v>
      </c>
      <c r="AG11" s="222">
        <v>11696.51952</v>
      </c>
      <c r="AH11" s="222">
        <v>12985.523711999998</v>
      </c>
      <c r="AI11" s="222">
        <v>9536.2439760000016</v>
      </c>
      <c r="AJ11" s="222">
        <v>10295.665228799999</v>
      </c>
      <c r="AK11" s="222">
        <v>9536.2439760000016</v>
      </c>
      <c r="AL11" s="222">
        <v>10852.187673599999</v>
      </c>
      <c r="AM11" s="222">
        <v>9797.1138719999981</v>
      </c>
      <c r="AN11" s="222">
        <v>9043.4897280000005</v>
      </c>
      <c r="AO11" s="222">
        <v>0</v>
      </c>
      <c r="AP11" s="222">
        <v>0</v>
      </c>
      <c r="AQ11" s="222">
        <v>7234.7917823999996</v>
      </c>
      <c r="AR11" s="222">
        <v>5721.7463856000004</v>
      </c>
      <c r="AS11" s="222">
        <v>13026.1034736</v>
      </c>
      <c r="AT11" s="222">
        <v>14840.598528</v>
      </c>
      <c r="AU11" s="222">
        <v>10785.404980223999</v>
      </c>
      <c r="AV11" s="222">
        <v>11353.057873919997</v>
      </c>
      <c r="AW11" s="222">
        <v>10241.404290431998</v>
      </c>
      <c r="AX11" s="222">
        <v>11977.476056985597</v>
      </c>
      <c r="AY11" s="222">
        <v>10785.404980223999</v>
      </c>
      <c r="AZ11" s="222">
        <v>9981.2300474879994</v>
      </c>
      <c r="BA11" s="222">
        <v>0</v>
      </c>
      <c r="BB11" s="222">
        <v>0</v>
      </c>
      <c r="BC11" s="222">
        <v>7984.984037990399</v>
      </c>
      <c r="BD11" s="222">
        <v>6471.2429881343978</v>
      </c>
      <c r="BE11" s="222">
        <v>13973.722066483198</v>
      </c>
      <c r="BF11" s="222">
        <v>16386.246864691195</v>
      </c>
      <c r="BG11" s="222">
        <v>23618.617774456317</v>
      </c>
      <c r="BH11" s="222">
        <v>25592.063059390461</v>
      </c>
      <c r="BI11" s="222">
        <v>22484.731119298558</v>
      </c>
      <c r="BJ11" s="222">
        <v>27647.534187463672</v>
      </c>
      <c r="BK11" s="222">
        <v>22484.731119298558</v>
      </c>
      <c r="BL11" s="222">
        <v>21905.72516772864</v>
      </c>
      <c r="BM11" s="222">
        <v>0</v>
      </c>
      <c r="BN11" s="222">
        <v>0</v>
      </c>
      <c r="BO11" s="222">
        <v>17978.134796246013</v>
      </c>
      <c r="BP11" s="222">
        <v>13831.004668126463</v>
      </c>
      <c r="BQ11" s="222">
        <v>30668.015234820094</v>
      </c>
      <c r="BR11" s="222">
        <v>37789.788439130105</v>
      </c>
      <c r="BS11" s="220"/>
    </row>
    <row r="12" spans="1:71" s="20" customFormat="1" ht="15.75" hidden="1" customHeight="1" outlineLevel="1" x14ac:dyDescent="0.3">
      <c r="A12" s="130">
        <v>12</v>
      </c>
      <c r="B12" s="30" t="s">
        <v>299</v>
      </c>
      <c r="C12" s="30" t="s">
        <v>292</v>
      </c>
      <c r="D12" s="42" t="s">
        <v>213</v>
      </c>
      <c r="E12" s="60">
        <v>12547.004400000002</v>
      </c>
      <c r="F12" s="60">
        <v>21275.933364</v>
      </c>
      <c r="G12" s="60">
        <v>24280.891614000004</v>
      </c>
      <c r="H12" s="60">
        <v>26725.406664700797</v>
      </c>
      <c r="I12" s="60">
        <v>59314.154355544044</v>
      </c>
      <c r="J12" s="42"/>
      <c r="K12" s="222">
        <v>0</v>
      </c>
      <c r="L12" s="222">
        <v>0</v>
      </c>
      <c r="M12" s="222">
        <v>0</v>
      </c>
      <c r="N12" s="222">
        <v>1924.4736</v>
      </c>
      <c r="O12" s="222">
        <v>1647.0720000000001</v>
      </c>
      <c r="P12" s="222">
        <v>1679.5800000000002</v>
      </c>
      <c r="Q12" s="222">
        <v>0</v>
      </c>
      <c r="R12" s="222">
        <v>0</v>
      </c>
      <c r="S12" s="222">
        <v>1313.3232</v>
      </c>
      <c r="T12" s="222">
        <v>988.24319999999989</v>
      </c>
      <c r="U12" s="222">
        <v>2298.3156000000004</v>
      </c>
      <c r="V12" s="222">
        <v>2695.9967999999999</v>
      </c>
      <c r="W12" s="222">
        <v>1972.9105200000001</v>
      </c>
      <c r="X12" s="222">
        <v>2188.4385599999996</v>
      </c>
      <c r="Y12" s="222">
        <v>2080.67454</v>
      </c>
      <c r="Z12" s="222">
        <v>2307.8079359999997</v>
      </c>
      <c r="AA12" s="222">
        <v>2026.7925300000002</v>
      </c>
      <c r="AB12" s="222">
        <v>1977.0552900000002</v>
      </c>
      <c r="AC12" s="222">
        <v>0</v>
      </c>
      <c r="AD12" s="222">
        <v>0</v>
      </c>
      <c r="AE12" s="222">
        <v>1538.538624</v>
      </c>
      <c r="AF12" s="222">
        <v>1183.7463119999998</v>
      </c>
      <c r="AG12" s="222">
        <v>2843.3122200000003</v>
      </c>
      <c r="AH12" s="222">
        <v>3156.6568319999997</v>
      </c>
      <c r="AI12" s="222">
        <v>2318.1698610000003</v>
      </c>
      <c r="AJ12" s="222">
        <v>2502.7779168000002</v>
      </c>
      <c r="AK12" s="222">
        <v>2318.1698610000003</v>
      </c>
      <c r="AL12" s="222">
        <v>2638.0632095999999</v>
      </c>
      <c r="AM12" s="222">
        <v>2381.5848420000002</v>
      </c>
      <c r="AN12" s="222">
        <v>2198.3860080000004</v>
      </c>
      <c r="AO12" s="222">
        <v>0</v>
      </c>
      <c r="AP12" s="222">
        <v>0</v>
      </c>
      <c r="AQ12" s="222">
        <v>1758.7088064</v>
      </c>
      <c r="AR12" s="222">
        <v>1390.9019166</v>
      </c>
      <c r="AS12" s="222">
        <v>3166.5213846000001</v>
      </c>
      <c r="AT12" s="222">
        <v>3607.6078080000002</v>
      </c>
      <c r="AU12" s="222">
        <v>2621.8289744639997</v>
      </c>
      <c r="AV12" s="222">
        <v>2759.8199731199998</v>
      </c>
      <c r="AW12" s="222">
        <v>2489.5876007520001</v>
      </c>
      <c r="AX12" s="222">
        <v>2911.6100716415999</v>
      </c>
      <c r="AY12" s="222">
        <v>2621.8289744639997</v>
      </c>
      <c r="AZ12" s="222">
        <v>2426.3417263680003</v>
      </c>
      <c r="BA12" s="222">
        <v>0</v>
      </c>
      <c r="BB12" s="222">
        <v>0</v>
      </c>
      <c r="BC12" s="222">
        <v>1941.0733810944</v>
      </c>
      <c r="BD12" s="222">
        <v>1573.0973846784</v>
      </c>
      <c r="BE12" s="222">
        <v>3396.8784169152004</v>
      </c>
      <c r="BF12" s="222">
        <v>3983.3401612031994</v>
      </c>
      <c r="BG12" s="222">
        <v>5741.4604765795202</v>
      </c>
      <c r="BH12" s="222">
        <v>6221.1861834071042</v>
      </c>
      <c r="BI12" s="222">
        <v>5465.8234567641603</v>
      </c>
      <c r="BJ12" s="222">
        <v>6720.8515895404807</v>
      </c>
      <c r="BK12" s="222">
        <v>5465.8234567641603</v>
      </c>
      <c r="BL12" s="222">
        <v>5325.0726381350405</v>
      </c>
      <c r="BM12" s="222">
        <v>0</v>
      </c>
      <c r="BN12" s="222">
        <v>0</v>
      </c>
      <c r="BO12" s="222">
        <v>4370.312918434176</v>
      </c>
      <c r="BP12" s="222">
        <v>3362.1851800031045</v>
      </c>
      <c r="BQ12" s="222">
        <v>7455.1016933890578</v>
      </c>
      <c r="BR12" s="222">
        <v>9186.3367625272331</v>
      </c>
      <c r="BS12" s="220"/>
    </row>
    <row r="13" spans="1:71" s="20" customFormat="1" ht="15.75" hidden="1" customHeight="1" outlineLevel="1" x14ac:dyDescent="0.3">
      <c r="A13" s="130">
        <v>13</v>
      </c>
      <c r="B13" s="30" t="s">
        <v>300</v>
      </c>
      <c r="C13" s="30" t="s">
        <v>293</v>
      </c>
      <c r="D13" s="42" t="s">
        <v>213</v>
      </c>
      <c r="E13" s="60">
        <v>12547.004400000002</v>
      </c>
      <c r="F13" s="60">
        <v>21275.933364</v>
      </c>
      <c r="G13" s="60">
        <v>24280.891614000004</v>
      </c>
      <c r="H13" s="60">
        <v>26725.406664700797</v>
      </c>
      <c r="I13" s="60">
        <v>59314.154355544044</v>
      </c>
      <c r="J13" s="42"/>
      <c r="K13" s="222">
        <v>0</v>
      </c>
      <c r="L13" s="222">
        <v>0</v>
      </c>
      <c r="M13" s="222">
        <v>0</v>
      </c>
      <c r="N13" s="222">
        <v>1924.4736</v>
      </c>
      <c r="O13" s="222">
        <v>1647.0720000000001</v>
      </c>
      <c r="P13" s="222">
        <v>1679.5800000000002</v>
      </c>
      <c r="Q13" s="222">
        <v>0</v>
      </c>
      <c r="R13" s="222">
        <v>0</v>
      </c>
      <c r="S13" s="222">
        <v>1313.3232</v>
      </c>
      <c r="T13" s="222">
        <v>988.24319999999989</v>
      </c>
      <c r="U13" s="222">
        <v>2298.3156000000004</v>
      </c>
      <c r="V13" s="222">
        <v>2695.9967999999999</v>
      </c>
      <c r="W13" s="222">
        <v>1972.9105200000001</v>
      </c>
      <c r="X13" s="222">
        <v>2188.4385599999996</v>
      </c>
      <c r="Y13" s="222">
        <v>2080.67454</v>
      </c>
      <c r="Z13" s="222">
        <v>2307.8079359999997</v>
      </c>
      <c r="AA13" s="222">
        <v>2026.7925300000002</v>
      </c>
      <c r="AB13" s="222">
        <v>1977.0552900000002</v>
      </c>
      <c r="AC13" s="222">
        <v>0</v>
      </c>
      <c r="AD13" s="222">
        <v>0</v>
      </c>
      <c r="AE13" s="222">
        <v>1538.538624</v>
      </c>
      <c r="AF13" s="222">
        <v>1183.7463119999998</v>
      </c>
      <c r="AG13" s="222">
        <v>2843.3122200000003</v>
      </c>
      <c r="AH13" s="222">
        <v>3156.6568319999997</v>
      </c>
      <c r="AI13" s="222">
        <v>2318.1698610000003</v>
      </c>
      <c r="AJ13" s="222">
        <v>2502.7779168000002</v>
      </c>
      <c r="AK13" s="222">
        <v>2318.1698610000003</v>
      </c>
      <c r="AL13" s="222">
        <v>2638.0632095999999</v>
      </c>
      <c r="AM13" s="222">
        <v>2381.5848420000002</v>
      </c>
      <c r="AN13" s="222">
        <v>2198.3860080000004</v>
      </c>
      <c r="AO13" s="222">
        <v>0</v>
      </c>
      <c r="AP13" s="222">
        <v>0</v>
      </c>
      <c r="AQ13" s="222">
        <v>1758.7088064</v>
      </c>
      <c r="AR13" s="222">
        <v>1390.9019166</v>
      </c>
      <c r="AS13" s="222">
        <v>3166.5213846000001</v>
      </c>
      <c r="AT13" s="222">
        <v>3607.6078080000002</v>
      </c>
      <c r="AU13" s="222">
        <v>2621.8289744639997</v>
      </c>
      <c r="AV13" s="222">
        <v>2759.8199731199998</v>
      </c>
      <c r="AW13" s="222">
        <v>2489.5876007520001</v>
      </c>
      <c r="AX13" s="222">
        <v>2911.6100716415999</v>
      </c>
      <c r="AY13" s="222">
        <v>2621.8289744639997</v>
      </c>
      <c r="AZ13" s="222">
        <v>2426.3417263680003</v>
      </c>
      <c r="BA13" s="222">
        <v>0</v>
      </c>
      <c r="BB13" s="222">
        <v>0</v>
      </c>
      <c r="BC13" s="222">
        <v>1941.0733810944</v>
      </c>
      <c r="BD13" s="222">
        <v>1573.0973846784</v>
      </c>
      <c r="BE13" s="222">
        <v>3396.8784169152004</v>
      </c>
      <c r="BF13" s="222">
        <v>3983.3401612031994</v>
      </c>
      <c r="BG13" s="222">
        <v>5741.4604765795202</v>
      </c>
      <c r="BH13" s="222">
        <v>6221.1861834071042</v>
      </c>
      <c r="BI13" s="222">
        <v>5465.8234567641603</v>
      </c>
      <c r="BJ13" s="222">
        <v>6720.8515895404807</v>
      </c>
      <c r="BK13" s="222">
        <v>5465.8234567641603</v>
      </c>
      <c r="BL13" s="222">
        <v>5325.0726381350405</v>
      </c>
      <c r="BM13" s="222">
        <v>0</v>
      </c>
      <c r="BN13" s="222">
        <v>0</v>
      </c>
      <c r="BO13" s="222">
        <v>4370.312918434176</v>
      </c>
      <c r="BP13" s="222">
        <v>3362.1851800031045</v>
      </c>
      <c r="BQ13" s="222">
        <v>7455.1016933890578</v>
      </c>
      <c r="BR13" s="222">
        <v>9186.3367625272331</v>
      </c>
      <c r="BS13" s="220"/>
    </row>
    <row r="14" spans="1:71" s="20" customFormat="1" ht="15.75" hidden="1" customHeight="1" outlineLevel="1" x14ac:dyDescent="0.3">
      <c r="A14" s="130">
        <v>14</v>
      </c>
      <c r="B14" s="30" t="s">
        <v>301</v>
      </c>
      <c r="C14" s="30" t="s">
        <v>293</v>
      </c>
      <c r="D14" s="42" t="s">
        <v>213</v>
      </c>
      <c r="E14" s="60">
        <v>12547.004400000002</v>
      </c>
      <c r="F14" s="60">
        <v>21275.933364</v>
      </c>
      <c r="G14" s="60">
        <v>24280.891614000004</v>
      </c>
      <c r="H14" s="60">
        <v>26725.406664700797</v>
      </c>
      <c r="I14" s="60">
        <v>59314.154355544044</v>
      </c>
      <c r="J14" s="42"/>
      <c r="K14" s="222">
        <v>0</v>
      </c>
      <c r="L14" s="222">
        <v>0</v>
      </c>
      <c r="M14" s="222">
        <v>0</v>
      </c>
      <c r="N14" s="222">
        <v>1924.4736</v>
      </c>
      <c r="O14" s="222">
        <v>1647.0720000000001</v>
      </c>
      <c r="P14" s="222">
        <v>1679.5800000000002</v>
      </c>
      <c r="Q14" s="222">
        <v>0</v>
      </c>
      <c r="R14" s="222">
        <v>0</v>
      </c>
      <c r="S14" s="222">
        <v>1313.3232</v>
      </c>
      <c r="T14" s="222">
        <v>988.24319999999989</v>
      </c>
      <c r="U14" s="222">
        <v>2298.3156000000004</v>
      </c>
      <c r="V14" s="222">
        <v>2695.9967999999999</v>
      </c>
      <c r="W14" s="222">
        <v>1972.9105200000001</v>
      </c>
      <c r="X14" s="222">
        <v>2188.4385599999996</v>
      </c>
      <c r="Y14" s="222">
        <v>2080.67454</v>
      </c>
      <c r="Z14" s="222">
        <v>2307.8079359999997</v>
      </c>
      <c r="AA14" s="222">
        <v>2026.7925300000002</v>
      </c>
      <c r="AB14" s="222">
        <v>1977.0552900000002</v>
      </c>
      <c r="AC14" s="222">
        <v>0</v>
      </c>
      <c r="AD14" s="222">
        <v>0</v>
      </c>
      <c r="AE14" s="222">
        <v>1538.538624</v>
      </c>
      <c r="AF14" s="222">
        <v>1183.7463119999998</v>
      </c>
      <c r="AG14" s="222">
        <v>2843.3122200000003</v>
      </c>
      <c r="AH14" s="222">
        <v>3156.6568319999997</v>
      </c>
      <c r="AI14" s="222">
        <v>2318.1698610000003</v>
      </c>
      <c r="AJ14" s="222">
        <v>2502.7779168000002</v>
      </c>
      <c r="AK14" s="222">
        <v>2318.1698610000003</v>
      </c>
      <c r="AL14" s="222">
        <v>2638.0632095999999</v>
      </c>
      <c r="AM14" s="222">
        <v>2381.5848420000002</v>
      </c>
      <c r="AN14" s="222">
        <v>2198.3860080000004</v>
      </c>
      <c r="AO14" s="222">
        <v>0</v>
      </c>
      <c r="AP14" s="222">
        <v>0</v>
      </c>
      <c r="AQ14" s="222">
        <v>1758.7088064</v>
      </c>
      <c r="AR14" s="222">
        <v>1390.9019166</v>
      </c>
      <c r="AS14" s="222">
        <v>3166.5213846000001</v>
      </c>
      <c r="AT14" s="222">
        <v>3607.6078080000002</v>
      </c>
      <c r="AU14" s="222">
        <v>2621.8289744639997</v>
      </c>
      <c r="AV14" s="222">
        <v>2759.8199731199998</v>
      </c>
      <c r="AW14" s="222">
        <v>2489.5876007520001</v>
      </c>
      <c r="AX14" s="222">
        <v>2911.6100716415999</v>
      </c>
      <c r="AY14" s="222">
        <v>2621.8289744639997</v>
      </c>
      <c r="AZ14" s="222">
        <v>2426.3417263680003</v>
      </c>
      <c r="BA14" s="222">
        <v>0</v>
      </c>
      <c r="BB14" s="222">
        <v>0</v>
      </c>
      <c r="BC14" s="222">
        <v>1941.0733810944</v>
      </c>
      <c r="BD14" s="222">
        <v>1573.0973846784</v>
      </c>
      <c r="BE14" s="222">
        <v>3396.8784169152004</v>
      </c>
      <c r="BF14" s="222">
        <v>3983.3401612031994</v>
      </c>
      <c r="BG14" s="222">
        <v>5741.4604765795202</v>
      </c>
      <c r="BH14" s="222">
        <v>6221.1861834071042</v>
      </c>
      <c r="BI14" s="222">
        <v>5465.8234567641603</v>
      </c>
      <c r="BJ14" s="222">
        <v>6720.8515895404807</v>
      </c>
      <c r="BK14" s="222">
        <v>5465.8234567641603</v>
      </c>
      <c r="BL14" s="222">
        <v>5325.0726381350405</v>
      </c>
      <c r="BM14" s="222">
        <v>0</v>
      </c>
      <c r="BN14" s="222">
        <v>0</v>
      </c>
      <c r="BO14" s="222">
        <v>4370.312918434176</v>
      </c>
      <c r="BP14" s="222">
        <v>3362.1851800031045</v>
      </c>
      <c r="BQ14" s="222">
        <v>7455.1016933890578</v>
      </c>
      <c r="BR14" s="222">
        <v>9186.3367625272331</v>
      </c>
      <c r="BS14" s="220"/>
    </row>
    <row r="15" spans="1:71" s="20" customFormat="1" ht="15.75" hidden="1" customHeight="1" outlineLevel="1" x14ac:dyDescent="0.3">
      <c r="A15" s="130">
        <v>15</v>
      </c>
      <c r="B15" s="30" t="s">
        <v>306</v>
      </c>
      <c r="C15" s="30" t="s">
        <v>306</v>
      </c>
      <c r="D15" s="42" t="s">
        <v>213</v>
      </c>
      <c r="E15" s="60">
        <v>0</v>
      </c>
      <c r="F15" s="60">
        <v>0</v>
      </c>
      <c r="G15" s="60">
        <v>0</v>
      </c>
      <c r="H15" s="60">
        <v>0</v>
      </c>
      <c r="I15" s="60">
        <v>0</v>
      </c>
      <c r="J15" s="42"/>
      <c r="K15" s="222">
        <v>0</v>
      </c>
      <c r="L15" s="222">
        <v>0</v>
      </c>
      <c r="M15" s="222">
        <v>0</v>
      </c>
      <c r="N15" s="222">
        <v>0</v>
      </c>
      <c r="O15" s="222">
        <v>0</v>
      </c>
      <c r="P15" s="222">
        <v>0</v>
      </c>
      <c r="Q15" s="222">
        <v>0</v>
      </c>
      <c r="R15" s="222">
        <v>0</v>
      </c>
      <c r="S15" s="222">
        <v>0</v>
      </c>
      <c r="T15" s="222">
        <v>0</v>
      </c>
      <c r="U15" s="222">
        <v>0</v>
      </c>
      <c r="V15" s="222">
        <v>0</v>
      </c>
      <c r="W15" s="222">
        <v>0</v>
      </c>
      <c r="X15" s="222">
        <v>0</v>
      </c>
      <c r="Y15" s="222">
        <v>0</v>
      </c>
      <c r="Z15" s="222">
        <v>0</v>
      </c>
      <c r="AA15" s="222">
        <v>0</v>
      </c>
      <c r="AB15" s="222">
        <v>0</v>
      </c>
      <c r="AC15" s="222">
        <v>0</v>
      </c>
      <c r="AD15" s="222">
        <v>0</v>
      </c>
      <c r="AE15" s="222">
        <v>0</v>
      </c>
      <c r="AF15" s="222">
        <v>0</v>
      </c>
      <c r="AG15" s="222">
        <v>0</v>
      </c>
      <c r="AH15" s="222">
        <v>0</v>
      </c>
      <c r="AI15" s="222">
        <v>0</v>
      </c>
      <c r="AJ15" s="222">
        <v>0</v>
      </c>
      <c r="AK15" s="222">
        <v>0</v>
      </c>
      <c r="AL15" s="222">
        <v>0</v>
      </c>
      <c r="AM15" s="222">
        <v>0</v>
      </c>
      <c r="AN15" s="222">
        <v>0</v>
      </c>
      <c r="AO15" s="222">
        <v>0</v>
      </c>
      <c r="AP15" s="222">
        <v>0</v>
      </c>
      <c r="AQ15" s="222">
        <v>0</v>
      </c>
      <c r="AR15" s="222">
        <v>0</v>
      </c>
      <c r="AS15" s="222">
        <v>0</v>
      </c>
      <c r="AT15" s="222">
        <v>0</v>
      </c>
      <c r="AU15" s="222">
        <v>0</v>
      </c>
      <c r="AV15" s="222">
        <v>0</v>
      </c>
      <c r="AW15" s="222">
        <v>0</v>
      </c>
      <c r="AX15" s="222">
        <v>0</v>
      </c>
      <c r="AY15" s="222">
        <v>0</v>
      </c>
      <c r="AZ15" s="222">
        <v>0</v>
      </c>
      <c r="BA15" s="222">
        <v>0</v>
      </c>
      <c r="BB15" s="222">
        <v>0</v>
      </c>
      <c r="BC15" s="222">
        <v>0</v>
      </c>
      <c r="BD15" s="222">
        <v>0</v>
      </c>
      <c r="BE15" s="222">
        <v>0</v>
      </c>
      <c r="BF15" s="222">
        <v>0</v>
      </c>
      <c r="BG15" s="222">
        <v>0</v>
      </c>
      <c r="BH15" s="222">
        <v>0</v>
      </c>
      <c r="BI15" s="222">
        <v>0</v>
      </c>
      <c r="BJ15" s="222">
        <v>0</v>
      </c>
      <c r="BK15" s="222">
        <v>0</v>
      </c>
      <c r="BL15" s="222">
        <v>0</v>
      </c>
      <c r="BM15" s="222">
        <v>0</v>
      </c>
      <c r="BN15" s="222">
        <v>0</v>
      </c>
      <c r="BO15" s="222">
        <v>0</v>
      </c>
      <c r="BP15" s="222">
        <v>0</v>
      </c>
      <c r="BQ15" s="222">
        <v>0</v>
      </c>
      <c r="BR15" s="222">
        <v>0</v>
      </c>
      <c r="BS15" s="220"/>
    </row>
    <row r="16" spans="1:71" s="20" customFormat="1" ht="15.75" hidden="1" customHeight="1" outlineLevel="1" x14ac:dyDescent="0.3">
      <c r="A16" s="130">
        <v>16</v>
      </c>
      <c r="B16" s="30" t="s">
        <v>306</v>
      </c>
      <c r="C16" s="30" t="s">
        <v>306</v>
      </c>
      <c r="D16" s="42" t="s">
        <v>213</v>
      </c>
      <c r="E16" s="60">
        <v>0</v>
      </c>
      <c r="F16" s="60">
        <v>0</v>
      </c>
      <c r="G16" s="60">
        <v>0</v>
      </c>
      <c r="H16" s="60">
        <v>0</v>
      </c>
      <c r="I16" s="60">
        <v>0</v>
      </c>
      <c r="J16" s="42"/>
      <c r="K16" s="222">
        <v>0</v>
      </c>
      <c r="L16" s="222">
        <v>0</v>
      </c>
      <c r="M16" s="222">
        <v>0</v>
      </c>
      <c r="N16" s="222">
        <v>0</v>
      </c>
      <c r="O16" s="222">
        <v>0</v>
      </c>
      <c r="P16" s="222">
        <v>0</v>
      </c>
      <c r="Q16" s="222">
        <v>0</v>
      </c>
      <c r="R16" s="222">
        <v>0</v>
      </c>
      <c r="S16" s="222">
        <v>0</v>
      </c>
      <c r="T16" s="222">
        <v>0</v>
      </c>
      <c r="U16" s="222">
        <v>0</v>
      </c>
      <c r="V16" s="222">
        <v>0</v>
      </c>
      <c r="W16" s="222">
        <v>0</v>
      </c>
      <c r="X16" s="222">
        <v>0</v>
      </c>
      <c r="Y16" s="222">
        <v>0</v>
      </c>
      <c r="Z16" s="222">
        <v>0</v>
      </c>
      <c r="AA16" s="222">
        <v>0</v>
      </c>
      <c r="AB16" s="222">
        <v>0</v>
      </c>
      <c r="AC16" s="222">
        <v>0</v>
      </c>
      <c r="AD16" s="222">
        <v>0</v>
      </c>
      <c r="AE16" s="222">
        <v>0</v>
      </c>
      <c r="AF16" s="222">
        <v>0</v>
      </c>
      <c r="AG16" s="222">
        <v>0</v>
      </c>
      <c r="AH16" s="222">
        <v>0</v>
      </c>
      <c r="AI16" s="222">
        <v>0</v>
      </c>
      <c r="AJ16" s="222">
        <v>0</v>
      </c>
      <c r="AK16" s="222">
        <v>0</v>
      </c>
      <c r="AL16" s="222">
        <v>0</v>
      </c>
      <c r="AM16" s="222">
        <v>0</v>
      </c>
      <c r="AN16" s="222">
        <v>0</v>
      </c>
      <c r="AO16" s="222">
        <v>0</v>
      </c>
      <c r="AP16" s="222">
        <v>0</v>
      </c>
      <c r="AQ16" s="222">
        <v>0</v>
      </c>
      <c r="AR16" s="222">
        <v>0</v>
      </c>
      <c r="AS16" s="222">
        <v>0</v>
      </c>
      <c r="AT16" s="222">
        <v>0</v>
      </c>
      <c r="AU16" s="222">
        <v>0</v>
      </c>
      <c r="AV16" s="222">
        <v>0</v>
      </c>
      <c r="AW16" s="222">
        <v>0</v>
      </c>
      <c r="AX16" s="222">
        <v>0</v>
      </c>
      <c r="AY16" s="222">
        <v>0</v>
      </c>
      <c r="AZ16" s="222">
        <v>0</v>
      </c>
      <c r="BA16" s="222">
        <v>0</v>
      </c>
      <c r="BB16" s="222">
        <v>0</v>
      </c>
      <c r="BC16" s="222">
        <v>0</v>
      </c>
      <c r="BD16" s="222">
        <v>0</v>
      </c>
      <c r="BE16" s="222">
        <v>0</v>
      </c>
      <c r="BF16" s="222">
        <v>0</v>
      </c>
      <c r="BG16" s="222">
        <v>0</v>
      </c>
      <c r="BH16" s="222">
        <v>0</v>
      </c>
      <c r="BI16" s="222">
        <v>0</v>
      </c>
      <c r="BJ16" s="222">
        <v>0</v>
      </c>
      <c r="BK16" s="222">
        <v>0</v>
      </c>
      <c r="BL16" s="222">
        <v>0</v>
      </c>
      <c r="BM16" s="222">
        <v>0</v>
      </c>
      <c r="BN16" s="222">
        <v>0</v>
      </c>
      <c r="BO16" s="222">
        <v>0</v>
      </c>
      <c r="BP16" s="222">
        <v>0</v>
      </c>
      <c r="BQ16" s="222">
        <v>0</v>
      </c>
      <c r="BR16" s="222">
        <v>0</v>
      </c>
      <c r="BS16" s="220"/>
    </row>
    <row r="17" spans="1:71" s="20" customFormat="1" ht="15.75" hidden="1" customHeight="1" outlineLevel="1" x14ac:dyDescent="0.3">
      <c r="A17" s="130">
        <v>17</v>
      </c>
      <c r="B17" s="30" t="s">
        <v>306</v>
      </c>
      <c r="C17" s="30" t="s">
        <v>306</v>
      </c>
      <c r="D17" s="42" t="s">
        <v>213</v>
      </c>
      <c r="E17" s="60">
        <v>0</v>
      </c>
      <c r="F17" s="60">
        <v>0</v>
      </c>
      <c r="G17" s="60">
        <v>0</v>
      </c>
      <c r="H17" s="60">
        <v>0</v>
      </c>
      <c r="I17" s="60">
        <v>0</v>
      </c>
      <c r="J17" s="42"/>
      <c r="K17" s="222">
        <v>0</v>
      </c>
      <c r="L17" s="222">
        <v>0</v>
      </c>
      <c r="M17" s="222">
        <v>0</v>
      </c>
      <c r="N17" s="222">
        <v>0</v>
      </c>
      <c r="O17" s="222">
        <v>0</v>
      </c>
      <c r="P17" s="222">
        <v>0</v>
      </c>
      <c r="Q17" s="222">
        <v>0</v>
      </c>
      <c r="R17" s="222">
        <v>0</v>
      </c>
      <c r="S17" s="222">
        <v>0</v>
      </c>
      <c r="T17" s="222">
        <v>0</v>
      </c>
      <c r="U17" s="222">
        <v>0</v>
      </c>
      <c r="V17" s="222">
        <v>0</v>
      </c>
      <c r="W17" s="222">
        <v>0</v>
      </c>
      <c r="X17" s="222">
        <v>0</v>
      </c>
      <c r="Y17" s="222">
        <v>0</v>
      </c>
      <c r="Z17" s="222">
        <v>0</v>
      </c>
      <c r="AA17" s="222">
        <v>0</v>
      </c>
      <c r="AB17" s="222">
        <v>0</v>
      </c>
      <c r="AC17" s="222">
        <v>0</v>
      </c>
      <c r="AD17" s="222">
        <v>0</v>
      </c>
      <c r="AE17" s="222">
        <v>0</v>
      </c>
      <c r="AF17" s="222">
        <v>0</v>
      </c>
      <c r="AG17" s="222">
        <v>0</v>
      </c>
      <c r="AH17" s="222">
        <v>0</v>
      </c>
      <c r="AI17" s="222">
        <v>0</v>
      </c>
      <c r="AJ17" s="222">
        <v>0</v>
      </c>
      <c r="AK17" s="222">
        <v>0</v>
      </c>
      <c r="AL17" s="222">
        <v>0</v>
      </c>
      <c r="AM17" s="222">
        <v>0</v>
      </c>
      <c r="AN17" s="222">
        <v>0</v>
      </c>
      <c r="AO17" s="222">
        <v>0</v>
      </c>
      <c r="AP17" s="222">
        <v>0</v>
      </c>
      <c r="AQ17" s="222">
        <v>0</v>
      </c>
      <c r="AR17" s="222">
        <v>0</v>
      </c>
      <c r="AS17" s="222">
        <v>0</v>
      </c>
      <c r="AT17" s="222">
        <v>0</v>
      </c>
      <c r="AU17" s="222">
        <v>0</v>
      </c>
      <c r="AV17" s="222">
        <v>0</v>
      </c>
      <c r="AW17" s="222">
        <v>0</v>
      </c>
      <c r="AX17" s="222">
        <v>0</v>
      </c>
      <c r="AY17" s="222">
        <v>0</v>
      </c>
      <c r="AZ17" s="222">
        <v>0</v>
      </c>
      <c r="BA17" s="222">
        <v>0</v>
      </c>
      <c r="BB17" s="222">
        <v>0</v>
      </c>
      <c r="BC17" s="222">
        <v>0</v>
      </c>
      <c r="BD17" s="222">
        <v>0</v>
      </c>
      <c r="BE17" s="222">
        <v>0</v>
      </c>
      <c r="BF17" s="222">
        <v>0</v>
      </c>
      <c r="BG17" s="222">
        <v>0</v>
      </c>
      <c r="BH17" s="222">
        <v>0</v>
      </c>
      <c r="BI17" s="222">
        <v>0</v>
      </c>
      <c r="BJ17" s="222">
        <v>0</v>
      </c>
      <c r="BK17" s="222">
        <v>0</v>
      </c>
      <c r="BL17" s="222">
        <v>0</v>
      </c>
      <c r="BM17" s="222">
        <v>0</v>
      </c>
      <c r="BN17" s="222">
        <v>0</v>
      </c>
      <c r="BO17" s="222">
        <v>0</v>
      </c>
      <c r="BP17" s="222">
        <v>0</v>
      </c>
      <c r="BQ17" s="222">
        <v>0</v>
      </c>
      <c r="BR17" s="222">
        <v>0</v>
      </c>
      <c r="BS17" s="220"/>
    </row>
    <row r="18" spans="1:71" s="20" customFormat="1" ht="15.75" hidden="1" customHeight="1" outlineLevel="1" x14ac:dyDescent="0.3">
      <c r="A18" s="130">
        <v>18</v>
      </c>
      <c r="B18" s="30" t="s">
        <v>306</v>
      </c>
      <c r="C18" s="30" t="s">
        <v>306</v>
      </c>
      <c r="D18" s="42" t="s">
        <v>213</v>
      </c>
      <c r="E18" s="60">
        <v>0</v>
      </c>
      <c r="F18" s="60">
        <v>0</v>
      </c>
      <c r="G18" s="60">
        <v>0</v>
      </c>
      <c r="H18" s="60">
        <v>0</v>
      </c>
      <c r="I18" s="60">
        <v>0</v>
      </c>
      <c r="J18" s="42"/>
      <c r="K18" s="222">
        <v>0</v>
      </c>
      <c r="L18" s="222">
        <v>0</v>
      </c>
      <c r="M18" s="222">
        <v>0</v>
      </c>
      <c r="N18" s="222">
        <v>0</v>
      </c>
      <c r="O18" s="222">
        <v>0</v>
      </c>
      <c r="P18" s="222">
        <v>0</v>
      </c>
      <c r="Q18" s="222">
        <v>0</v>
      </c>
      <c r="R18" s="222">
        <v>0</v>
      </c>
      <c r="S18" s="222">
        <v>0</v>
      </c>
      <c r="T18" s="222">
        <v>0</v>
      </c>
      <c r="U18" s="222">
        <v>0</v>
      </c>
      <c r="V18" s="222">
        <v>0</v>
      </c>
      <c r="W18" s="222">
        <v>0</v>
      </c>
      <c r="X18" s="222">
        <v>0</v>
      </c>
      <c r="Y18" s="222">
        <v>0</v>
      </c>
      <c r="Z18" s="222">
        <v>0</v>
      </c>
      <c r="AA18" s="222">
        <v>0</v>
      </c>
      <c r="AB18" s="222">
        <v>0</v>
      </c>
      <c r="AC18" s="222">
        <v>0</v>
      </c>
      <c r="AD18" s="222">
        <v>0</v>
      </c>
      <c r="AE18" s="222">
        <v>0</v>
      </c>
      <c r="AF18" s="222">
        <v>0</v>
      </c>
      <c r="AG18" s="222">
        <v>0</v>
      </c>
      <c r="AH18" s="222">
        <v>0</v>
      </c>
      <c r="AI18" s="222">
        <v>0</v>
      </c>
      <c r="AJ18" s="222">
        <v>0</v>
      </c>
      <c r="AK18" s="222">
        <v>0</v>
      </c>
      <c r="AL18" s="222">
        <v>0</v>
      </c>
      <c r="AM18" s="222">
        <v>0</v>
      </c>
      <c r="AN18" s="222">
        <v>0</v>
      </c>
      <c r="AO18" s="222">
        <v>0</v>
      </c>
      <c r="AP18" s="222">
        <v>0</v>
      </c>
      <c r="AQ18" s="222">
        <v>0</v>
      </c>
      <c r="AR18" s="222">
        <v>0</v>
      </c>
      <c r="AS18" s="222">
        <v>0</v>
      </c>
      <c r="AT18" s="222">
        <v>0</v>
      </c>
      <c r="AU18" s="222">
        <v>0</v>
      </c>
      <c r="AV18" s="222">
        <v>0</v>
      </c>
      <c r="AW18" s="222">
        <v>0</v>
      </c>
      <c r="AX18" s="222">
        <v>0</v>
      </c>
      <c r="AY18" s="222">
        <v>0</v>
      </c>
      <c r="AZ18" s="222">
        <v>0</v>
      </c>
      <c r="BA18" s="222">
        <v>0</v>
      </c>
      <c r="BB18" s="222">
        <v>0</v>
      </c>
      <c r="BC18" s="222">
        <v>0</v>
      </c>
      <c r="BD18" s="222">
        <v>0</v>
      </c>
      <c r="BE18" s="222">
        <v>0</v>
      </c>
      <c r="BF18" s="222">
        <v>0</v>
      </c>
      <c r="BG18" s="222">
        <v>0</v>
      </c>
      <c r="BH18" s="222">
        <v>0</v>
      </c>
      <c r="BI18" s="222">
        <v>0</v>
      </c>
      <c r="BJ18" s="222">
        <v>0</v>
      </c>
      <c r="BK18" s="222">
        <v>0</v>
      </c>
      <c r="BL18" s="222">
        <v>0</v>
      </c>
      <c r="BM18" s="222">
        <v>0</v>
      </c>
      <c r="BN18" s="222">
        <v>0</v>
      </c>
      <c r="BO18" s="222">
        <v>0</v>
      </c>
      <c r="BP18" s="222">
        <v>0</v>
      </c>
      <c r="BQ18" s="222">
        <v>0</v>
      </c>
      <c r="BR18" s="222">
        <v>0</v>
      </c>
      <c r="BS18" s="220"/>
    </row>
    <row r="19" spans="1:71" s="20" customFormat="1" ht="15.75" hidden="1" customHeight="1" outlineLevel="1" x14ac:dyDescent="0.3">
      <c r="A19" s="130">
        <v>19</v>
      </c>
      <c r="B19" s="30" t="s">
        <v>306</v>
      </c>
      <c r="C19" s="30" t="s">
        <v>306</v>
      </c>
      <c r="D19" s="42" t="s">
        <v>213</v>
      </c>
      <c r="E19" s="60">
        <v>0</v>
      </c>
      <c r="F19" s="60">
        <v>0</v>
      </c>
      <c r="G19" s="60">
        <v>0</v>
      </c>
      <c r="H19" s="60">
        <v>0</v>
      </c>
      <c r="I19" s="60">
        <v>0</v>
      </c>
      <c r="J19" s="42"/>
      <c r="K19" s="222">
        <v>0</v>
      </c>
      <c r="L19" s="222">
        <v>0</v>
      </c>
      <c r="M19" s="222">
        <v>0</v>
      </c>
      <c r="N19" s="222">
        <v>0</v>
      </c>
      <c r="O19" s="222">
        <v>0</v>
      </c>
      <c r="P19" s="222">
        <v>0</v>
      </c>
      <c r="Q19" s="222">
        <v>0</v>
      </c>
      <c r="R19" s="222">
        <v>0</v>
      </c>
      <c r="S19" s="222">
        <v>0</v>
      </c>
      <c r="T19" s="222">
        <v>0</v>
      </c>
      <c r="U19" s="222">
        <v>0</v>
      </c>
      <c r="V19" s="222">
        <v>0</v>
      </c>
      <c r="W19" s="222">
        <v>0</v>
      </c>
      <c r="X19" s="222">
        <v>0</v>
      </c>
      <c r="Y19" s="222">
        <v>0</v>
      </c>
      <c r="Z19" s="222">
        <v>0</v>
      </c>
      <c r="AA19" s="222">
        <v>0</v>
      </c>
      <c r="AB19" s="222">
        <v>0</v>
      </c>
      <c r="AC19" s="222">
        <v>0</v>
      </c>
      <c r="AD19" s="222">
        <v>0</v>
      </c>
      <c r="AE19" s="222">
        <v>0</v>
      </c>
      <c r="AF19" s="222">
        <v>0</v>
      </c>
      <c r="AG19" s="222">
        <v>0</v>
      </c>
      <c r="AH19" s="222">
        <v>0</v>
      </c>
      <c r="AI19" s="222">
        <v>0</v>
      </c>
      <c r="AJ19" s="222">
        <v>0</v>
      </c>
      <c r="AK19" s="222">
        <v>0</v>
      </c>
      <c r="AL19" s="222">
        <v>0</v>
      </c>
      <c r="AM19" s="222">
        <v>0</v>
      </c>
      <c r="AN19" s="222">
        <v>0</v>
      </c>
      <c r="AO19" s="222">
        <v>0</v>
      </c>
      <c r="AP19" s="222">
        <v>0</v>
      </c>
      <c r="AQ19" s="222">
        <v>0</v>
      </c>
      <c r="AR19" s="222">
        <v>0</v>
      </c>
      <c r="AS19" s="222">
        <v>0</v>
      </c>
      <c r="AT19" s="222">
        <v>0</v>
      </c>
      <c r="AU19" s="222">
        <v>0</v>
      </c>
      <c r="AV19" s="222">
        <v>0</v>
      </c>
      <c r="AW19" s="222">
        <v>0</v>
      </c>
      <c r="AX19" s="222">
        <v>0</v>
      </c>
      <c r="AY19" s="222">
        <v>0</v>
      </c>
      <c r="AZ19" s="222">
        <v>0</v>
      </c>
      <c r="BA19" s="222">
        <v>0</v>
      </c>
      <c r="BB19" s="222">
        <v>0</v>
      </c>
      <c r="BC19" s="222">
        <v>0</v>
      </c>
      <c r="BD19" s="222">
        <v>0</v>
      </c>
      <c r="BE19" s="222">
        <v>0</v>
      </c>
      <c r="BF19" s="222">
        <v>0</v>
      </c>
      <c r="BG19" s="222">
        <v>0</v>
      </c>
      <c r="BH19" s="222">
        <v>0</v>
      </c>
      <c r="BI19" s="222">
        <v>0</v>
      </c>
      <c r="BJ19" s="222">
        <v>0</v>
      </c>
      <c r="BK19" s="222">
        <v>0</v>
      </c>
      <c r="BL19" s="222">
        <v>0</v>
      </c>
      <c r="BM19" s="222">
        <v>0</v>
      </c>
      <c r="BN19" s="222">
        <v>0</v>
      </c>
      <c r="BO19" s="222">
        <v>0</v>
      </c>
      <c r="BP19" s="222">
        <v>0</v>
      </c>
      <c r="BQ19" s="222">
        <v>0</v>
      </c>
      <c r="BR19" s="222">
        <v>0</v>
      </c>
      <c r="BS19" s="220"/>
    </row>
    <row r="20" spans="1:71" s="20" customFormat="1" ht="15.75" hidden="1" customHeight="1" outlineLevel="1" x14ac:dyDescent="0.3">
      <c r="A20" s="130">
        <v>20</v>
      </c>
      <c r="B20" s="30" t="s">
        <v>306</v>
      </c>
      <c r="C20" s="30" t="s">
        <v>306</v>
      </c>
      <c r="D20" s="42" t="s">
        <v>213</v>
      </c>
      <c r="E20" s="60">
        <v>0</v>
      </c>
      <c r="F20" s="60">
        <v>0</v>
      </c>
      <c r="G20" s="60">
        <v>0</v>
      </c>
      <c r="H20" s="60">
        <v>0</v>
      </c>
      <c r="I20" s="60">
        <v>0</v>
      </c>
      <c r="J20" s="42"/>
      <c r="K20" s="222">
        <v>0</v>
      </c>
      <c r="L20" s="222">
        <v>0</v>
      </c>
      <c r="M20" s="222">
        <v>0</v>
      </c>
      <c r="N20" s="222">
        <v>0</v>
      </c>
      <c r="O20" s="222">
        <v>0</v>
      </c>
      <c r="P20" s="222">
        <v>0</v>
      </c>
      <c r="Q20" s="222">
        <v>0</v>
      </c>
      <c r="R20" s="222">
        <v>0</v>
      </c>
      <c r="S20" s="222">
        <v>0</v>
      </c>
      <c r="T20" s="222">
        <v>0</v>
      </c>
      <c r="U20" s="222">
        <v>0</v>
      </c>
      <c r="V20" s="222">
        <v>0</v>
      </c>
      <c r="W20" s="222">
        <v>0</v>
      </c>
      <c r="X20" s="222">
        <v>0</v>
      </c>
      <c r="Y20" s="222">
        <v>0</v>
      </c>
      <c r="Z20" s="222">
        <v>0</v>
      </c>
      <c r="AA20" s="222">
        <v>0</v>
      </c>
      <c r="AB20" s="222">
        <v>0</v>
      </c>
      <c r="AC20" s="222">
        <v>0</v>
      </c>
      <c r="AD20" s="222">
        <v>0</v>
      </c>
      <c r="AE20" s="222">
        <v>0</v>
      </c>
      <c r="AF20" s="222">
        <v>0</v>
      </c>
      <c r="AG20" s="222">
        <v>0</v>
      </c>
      <c r="AH20" s="222">
        <v>0</v>
      </c>
      <c r="AI20" s="222">
        <v>0</v>
      </c>
      <c r="AJ20" s="222">
        <v>0</v>
      </c>
      <c r="AK20" s="222">
        <v>0</v>
      </c>
      <c r="AL20" s="222">
        <v>0</v>
      </c>
      <c r="AM20" s="222">
        <v>0</v>
      </c>
      <c r="AN20" s="222">
        <v>0</v>
      </c>
      <c r="AO20" s="222">
        <v>0</v>
      </c>
      <c r="AP20" s="222">
        <v>0</v>
      </c>
      <c r="AQ20" s="222">
        <v>0</v>
      </c>
      <c r="AR20" s="222">
        <v>0</v>
      </c>
      <c r="AS20" s="222">
        <v>0</v>
      </c>
      <c r="AT20" s="222">
        <v>0</v>
      </c>
      <c r="AU20" s="222">
        <v>0</v>
      </c>
      <c r="AV20" s="222">
        <v>0</v>
      </c>
      <c r="AW20" s="222">
        <v>0</v>
      </c>
      <c r="AX20" s="222">
        <v>0</v>
      </c>
      <c r="AY20" s="222">
        <v>0</v>
      </c>
      <c r="AZ20" s="222">
        <v>0</v>
      </c>
      <c r="BA20" s="222">
        <v>0</v>
      </c>
      <c r="BB20" s="222">
        <v>0</v>
      </c>
      <c r="BC20" s="222">
        <v>0</v>
      </c>
      <c r="BD20" s="222">
        <v>0</v>
      </c>
      <c r="BE20" s="222">
        <v>0</v>
      </c>
      <c r="BF20" s="222">
        <v>0</v>
      </c>
      <c r="BG20" s="222">
        <v>0</v>
      </c>
      <c r="BH20" s="222">
        <v>0</v>
      </c>
      <c r="BI20" s="222">
        <v>0</v>
      </c>
      <c r="BJ20" s="222">
        <v>0</v>
      </c>
      <c r="BK20" s="222">
        <v>0</v>
      </c>
      <c r="BL20" s="222">
        <v>0</v>
      </c>
      <c r="BM20" s="222">
        <v>0</v>
      </c>
      <c r="BN20" s="222">
        <v>0</v>
      </c>
      <c r="BO20" s="222">
        <v>0</v>
      </c>
      <c r="BP20" s="222">
        <v>0</v>
      </c>
      <c r="BQ20" s="222">
        <v>0</v>
      </c>
      <c r="BR20" s="222">
        <v>0</v>
      </c>
      <c r="BS20" s="220"/>
    </row>
    <row r="21" spans="1:71" s="20" customFormat="1" ht="15.75" hidden="1" customHeight="1" outlineLevel="1" x14ac:dyDescent="0.3">
      <c r="A21" s="130">
        <v>21</v>
      </c>
      <c r="B21" s="30" t="s">
        <v>306</v>
      </c>
      <c r="C21" s="30" t="s">
        <v>306</v>
      </c>
      <c r="D21" s="42" t="s">
        <v>213</v>
      </c>
      <c r="E21" s="60">
        <v>0</v>
      </c>
      <c r="F21" s="60">
        <v>0</v>
      </c>
      <c r="G21" s="60">
        <v>0</v>
      </c>
      <c r="H21" s="60">
        <v>0</v>
      </c>
      <c r="I21" s="60">
        <v>0</v>
      </c>
      <c r="J21" s="42"/>
      <c r="K21" s="222">
        <v>0</v>
      </c>
      <c r="L21" s="222">
        <v>0</v>
      </c>
      <c r="M21" s="222">
        <v>0</v>
      </c>
      <c r="N21" s="222">
        <v>0</v>
      </c>
      <c r="O21" s="222">
        <v>0</v>
      </c>
      <c r="P21" s="222">
        <v>0</v>
      </c>
      <c r="Q21" s="222">
        <v>0</v>
      </c>
      <c r="R21" s="222">
        <v>0</v>
      </c>
      <c r="S21" s="222">
        <v>0</v>
      </c>
      <c r="T21" s="222">
        <v>0</v>
      </c>
      <c r="U21" s="222">
        <v>0</v>
      </c>
      <c r="V21" s="222">
        <v>0</v>
      </c>
      <c r="W21" s="222">
        <v>0</v>
      </c>
      <c r="X21" s="222">
        <v>0</v>
      </c>
      <c r="Y21" s="222">
        <v>0</v>
      </c>
      <c r="Z21" s="222">
        <v>0</v>
      </c>
      <c r="AA21" s="222">
        <v>0</v>
      </c>
      <c r="AB21" s="222">
        <v>0</v>
      </c>
      <c r="AC21" s="222">
        <v>0</v>
      </c>
      <c r="AD21" s="222">
        <v>0</v>
      </c>
      <c r="AE21" s="222">
        <v>0</v>
      </c>
      <c r="AF21" s="222">
        <v>0</v>
      </c>
      <c r="AG21" s="222">
        <v>0</v>
      </c>
      <c r="AH21" s="222">
        <v>0</v>
      </c>
      <c r="AI21" s="222">
        <v>0</v>
      </c>
      <c r="AJ21" s="222">
        <v>0</v>
      </c>
      <c r="AK21" s="222">
        <v>0</v>
      </c>
      <c r="AL21" s="222">
        <v>0</v>
      </c>
      <c r="AM21" s="222">
        <v>0</v>
      </c>
      <c r="AN21" s="222">
        <v>0</v>
      </c>
      <c r="AO21" s="222">
        <v>0</v>
      </c>
      <c r="AP21" s="222">
        <v>0</v>
      </c>
      <c r="AQ21" s="222">
        <v>0</v>
      </c>
      <c r="AR21" s="222">
        <v>0</v>
      </c>
      <c r="AS21" s="222">
        <v>0</v>
      </c>
      <c r="AT21" s="222">
        <v>0</v>
      </c>
      <c r="AU21" s="222">
        <v>0</v>
      </c>
      <c r="AV21" s="222">
        <v>0</v>
      </c>
      <c r="AW21" s="222">
        <v>0</v>
      </c>
      <c r="AX21" s="222">
        <v>0</v>
      </c>
      <c r="AY21" s="222">
        <v>0</v>
      </c>
      <c r="AZ21" s="222">
        <v>0</v>
      </c>
      <c r="BA21" s="222">
        <v>0</v>
      </c>
      <c r="BB21" s="222">
        <v>0</v>
      </c>
      <c r="BC21" s="222">
        <v>0</v>
      </c>
      <c r="BD21" s="222">
        <v>0</v>
      </c>
      <c r="BE21" s="222">
        <v>0</v>
      </c>
      <c r="BF21" s="222">
        <v>0</v>
      </c>
      <c r="BG21" s="222">
        <v>0</v>
      </c>
      <c r="BH21" s="222">
        <v>0</v>
      </c>
      <c r="BI21" s="222">
        <v>0</v>
      </c>
      <c r="BJ21" s="222">
        <v>0</v>
      </c>
      <c r="BK21" s="222">
        <v>0</v>
      </c>
      <c r="BL21" s="222">
        <v>0</v>
      </c>
      <c r="BM21" s="222">
        <v>0</v>
      </c>
      <c r="BN21" s="222">
        <v>0</v>
      </c>
      <c r="BO21" s="222">
        <v>0</v>
      </c>
      <c r="BP21" s="222">
        <v>0</v>
      </c>
      <c r="BQ21" s="222">
        <v>0</v>
      </c>
      <c r="BR21" s="222">
        <v>0</v>
      </c>
      <c r="BS21" s="220"/>
    </row>
    <row r="22" spans="1:71" ht="15.65" hidden="1" customHeight="1" outlineLevel="1" x14ac:dyDescent="0.3">
      <c r="A22" s="130">
        <v>22</v>
      </c>
      <c r="B22" s="226" t="s">
        <v>308</v>
      </c>
      <c r="C22" s="226"/>
      <c r="D22" s="121" t="s">
        <v>213</v>
      </c>
      <c r="E22" s="122">
        <v>1214044.2552</v>
      </c>
      <c r="F22" s="122">
        <v>2058652.7151119995</v>
      </c>
      <c r="G22" s="122">
        <v>2349411.5436119996</v>
      </c>
      <c r="H22" s="122">
        <v>2585942.0619286466</v>
      </c>
      <c r="I22" s="122">
        <v>5739219.1834565923</v>
      </c>
      <c r="J22" s="225"/>
      <c r="K22" s="122">
        <v>0</v>
      </c>
      <c r="L22" s="122">
        <v>0</v>
      </c>
      <c r="M22" s="122">
        <v>0</v>
      </c>
      <c r="N22" s="122">
        <v>186211.4688</v>
      </c>
      <c r="O22" s="122">
        <v>159370.17599999998</v>
      </c>
      <c r="P22" s="122">
        <v>162515.63999999998</v>
      </c>
      <c r="Q22" s="122">
        <v>0</v>
      </c>
      <c r="R22" s="122">
        <v>0</v>
      </c>
      <c r="S22" s="122">
        <v>127076.74560000001</v>
      </c>
      <c r="T22" s="122">
        <v>95622.105599999981</v>
      </c>
      <c r="U22" s="122">
        <v>222384.30480000001</v>
      </c>
      <c r="V22" s="122">
        <v>260863.8144</v>
      </c>
      <c r="W22" s="122">
        <v>190898.21016000002</v>
      </c>
      <c r="X22" s="122">
        <v>211752.63648000002</v>
      </c>
      <c r="Y22" s="122">
        <v>201325.42332000003</v>
      </c>
      <c r="Z22" s="122">
        <v>223302.78028799995</v>
      </c>
      <c r="AA22" s="122">
        <v>196111.81674000001</v>
      </c>
      <c r="AB22" s="122">
        <v>191299.25681999998</v>
      </c>
      <c r="AC22" s="122">
        <v>0</v>
      </c>
      <c r="AD22" s="122">
        <v>0</v>
      </c>
      <c r="AE22" s="122">
        <v>148868.52019200005</v>
      </c>
      <c r="AF22" s="122">
        <v>114538.926096</v>
      </c>
      <c r="AG22" s="122">
        <v>275118.00876000006</v>
      </c>
      <c r="AH22" s="122">
        <v>305437.13625600003</v>
      </c>
      <c r="AI22" s="122">
        <v>224305.39693800005</v>
      </c>
      <c r="AJ22" s="122">
        <v>242168.01517439997</v>
      </c>
      <c r="AK22" s="122">
        <v>224305.39693800005</v>
      </c>
      <c r="AL22" s="122">
        <v>255258.17815680002</v>
      </c>
      <c r="AM22" s="122">
        <v>230441.41083600002</v>
      </c>
      <c r="AN22" s="122">
        <v>212715.14846400003</v>
      </c>
      <c r="AO22" s="122">
        <v>0</v>
      </c>
      <c r="AP22" s="122">
        <v>0</v>
      </c>
      <c r="AQ22" s="122">
        <v>170172.11877120004</v>
      </c>
      <c r="AR22" s="122">
        <v>134583.23816280003</v>
      </c>
      <c r="AS22" s="122">
        <v>306391.6273068001</v>
      </c>
      <c r="AT22" s="122">
        <v>349071.01286399999</v>
      </c>
      <c r="AU22" s="122">
        <v>253687.35859891202</v>
      </c>
      <c r="AV22" s="122">
        <v>267039.32484095992</v>
      </c>
      <c r="AW22" s="122">
        <v>240891.724283616</v>
      </c>
      <c r="AX22" s="122">
        <v>281726.48770721286</v>
      </c>
      <c r="AY22" s="122">
        <v>253687.35859891202</v>
      </c>
      <c r="AZ22" s="122">
        <v>234772.07308934405</v>
      </c>
      <c r="BA22" s="122">
        <v>0</v>
      </c>
      <c r="BB22" s="122">
        <v>0</v>
      </c>
      <c r="BC22" s="122">
        <v>187817.65847147518</v>
      </c>
      <c r="BD22" s="122">
        <v>152212.41515934718</v>
      </c>
      <c r="BE22" s="122">
        <v>328680.90232508164</v>
      </c>
      <c r="BF22" s="122">
        <v>385426.75885378552</v>
      </c>
      <c r="BG22" s="122">
        <v>555541.93541601207</v>
      </c>
      <c r="BH22" s="122">
        <v>601960.0460564919</v>
      </c>
      <c r="BI22" s="122">
        <v>528871.38284752134</v>
      </c>
      <c r="BJ22" s="122">
        <v>650307.51581894781</v>
      </c>
      <c r="BK22" s="122">
        <v>528871.38284752134</v>
      </c>
      <c r="BL22" s="122">
        <v>515252.37728063238</v>
      </c>
      <c r="BM22" s="122">
        <v>0</v>
      </c>
      <c r="BN22" s="122">
        <v>0</v>
      </c>
      <c r="BO22" s="122">
        <v>422870.1228519021</v>
      </c>
      <c r="BP22" s="122">
        <v>325323.9954790601</v>
      </c>
      <c r="BQ22" s="122">
        <v>721353.32819288515</v>
      </c>
      <c r="BR22" s="122">
        <v>888867.09666561929</v>
      </c>
    </row>
    <row r="23" spans="1:71" s="20" customFormat="1" ht="15.75" customHeight="1" x14ac:dyDescent="0.3">
      <c r="A23" s="130">
        <v>23</v>
      </c>
      <c r="B23" s="96"/>
      <c r="C23" s="96"/>
      <c r="D23" s="221"/>
      <c r="E23" s="221"/>
      <c r="F23" s="221"/>
      <c r="G23" s="221"/>
      <c r="H23" s="221"/>
      <c r="I23" s="221"/>
      <c r="J23" s="221"/>
      <c r="K23" s="220"/>
      <c r="L23" s="220"/>
      <c r="M23" s="220"/>
      <c r="N23" s="220"/>
      <c r="O23" s="220"/>
      <c r="P23" s="220"/>
      <c r="Q23" s="220"/>
      <c r="R23" s="220"/>
      <c r="S23" s="220"/>
      <c r="T23" s="220"/>
      <c r="U23" s="220"/>
      <c r="V23" s="220"/>
      <c r="W23" s="220"/>
      <c r="X23" s="220"/>
      <c r="Y23" s="220"/>
      <c r="Z23" s="220"/>
      <c r="AA23" s="220"/>
      <c r="AB23" s="220"/>
      <c r="AC23" s="220"/>
      <c r="AD23" s="220"/>
      <c r="AE23" s="220"/>
      <c r="AF23" s="220"/>
      <c r="AG23" s="220"/>
      <c r="AH23" s="220"/>
      <c r="AI23" s="220"/>
      <c r="AJ23" s="220"/>
      <c r="AK23" s="220"/>
      <c r="AL23" s="220"/>
      <c r="AM23" s="220"/>
      <c r="AN23" s="220"/>
      <c r="AO23" s="220"/>
      <c r="AP23" s="220"/>
      <c r="AQ23" s="220"/>
      <c r="AR23" s="220"/>
      <c r="AS23" s="220"/>
      <c r="AT23" s="220"/>
      <c r="AU23" s="220"/>
      <c r="AV23" s="220"/>
      <c r="AW23" s="220"/>
      <c r="AX23" s="220"/>
      <c r="AY23" s="220"/>
      <c r="AZ23" s="220"/>
      <c r="BA23" s="220"/>
      <c r="BB23" s="220"/>
      <c r="BC23" s="220"/>
      <c r="BD23" s="220"/>
      <c r="BE23" s="220"/>
      <c r="BF23" s="220"/>
      <c r="BG23" s="220"/>
      <c r="BH23" s="220"/>
      <c r="BI23" s="220"/>
      <c r="BJ23" s="220"/>
      <c r="BK23" s="220"/>
      <c r="BL23" s="220"/>
      <c r="BM23" s="220"/>
      <c r="BN23" s="220"/>
      <c r="BO23" s="220"/>
      <c r="BP23" s="220"/>
      <c r="BQ23" s="220"/>
      <c r="BR23" s="220"/>
      <c r="BS23" s="220"/>
    </row>
    <row r="24" spans="1:71" s="20" customFormat="1" ht="15.75" customHeight="1" collapsed="1" x14ac:dyDescent="0.3">
      <c r="A24" s="130">
        <v>24</v>
      </c>
      <c r="B24" s="200" t="s">
        <v>273</v>
      </c>
      <c r="C24" s="200"/>
      <c r="D24" s="200"/>
      <c r="E24" s="200"/>
      <c r="F24" s="200"/>
      <c r="G24" s="200"/>
      <c r="H24" s="200"/>
      <c r="I24" s="200"/>
      <c r="J24" s="200"/>
      <c r="K24" s="200"/>
      <c r="L24" s="200"/>
      <c r="M24" s="200"/>
      <c r="N24" s="200"/>
      <c r="O24" s="200"/>
      <c r="P24" s="200"/>
      <c r="Q24" s="200"/>
      <c r="R24" s="200"/>
      <c r="S24" s="200"/>
      <c r="T24" s="200"/>
      <c r="U24" s="200"/>
      <c r="V24" s="200"/>
      <c r="W24" s="200"/>
      <c r="X24" s="200"/>
      <c r="Y24" s="200"/>
      <c r="Z24" s="200"/>
      <c r="AA24" s="200"/>
      <c r="AB24" s="200"/>
      <c r="AC24" s="200"/>
      <c r="AD24" s="200"/>
      <c r="AE24" s="200"/>
      <c r="AF24" s="200"/>
      <c r="AG24" s="200"/>
      <c r="AH24" s="200"/>
      <c r="AI24" s="200"/>
      <c r="AJ24" s="200"/>
      <c r="AK24" s="200"/>
      <c r="AL24" s="200"/>
      <c r="AM24" s="200"/>
      <c r="AN24" s="200"/>
      <c r="AO24" s="200"/>
      <c r="AP24" s="200"/>
      <c r="AQ24" s="200"/>
      <c r="AR24" s="200"/>
      <c r="AS24" s="200"/>
      <c r="AT24" s="200"/>
      <c r="AU24" s="200"/>
      <c r="AV24" s="200"/>
      <c r="AW24" s="200"/>
      <c r="AX24" s="200"/>
      <c r="AY24" s="200"/>
      <c r="AZ24" s="200"/>
      <c r="BA24" s="200"/>
      <c r="BB24" s="200"/>
      <c r="BC24" s="200"/>
      <c r="BD24" s="200"/>
      <c r="BE24" s="200"/>
      <c r="BF24" s="200"/>
      <c r="BG24" s="200"/>
      <c r="BH24" s="200"/>
      <c r="BI24" s="200"/>
      <c r="BJ24" s="200"/>
      <c r="BK24" s="200"/>
      <c r="BL24" s="200"/>
      <c r="BM24" s="200"/>
      <c r="BN24" s="200"/>
      <c r="BO24" s="200"/>
      <c r="BP24" s="200"/>
      <c r="BQ24" s="200"/>
      <c r="BR24" s="200"/>
      <c r="BS24" s="220"/>
    </row>
    <row r="25" spans="1:71" s="20" customFormat="1" ht="15.75" hidden="1" customHeight="1" outlineLevel="1" x14ac:dyDescent="0.3">
      <c r="A25" s="130">
        <v>25</v>
      </c>
      <c r="B25" s="96"/>
      <c r="C25" s="96"/>
      <c r="D25" s="221"/>
      <c r="E25" s="221"/>
      <c r="F25" s="221"/>
      <c r="G25" s="221"/>
      <c r="H25" s="221"/>
      <c r="I25" s="221"/>
      <c r="J25" s="221"/>
      <c r="K25" s="220"/>
      <c r="L25" s="220"/>
      <c r="M25" s="220"/>
      <c r="N25" s="220"/>
      <c r="O25" s="220"/>
      <c r="P25" s="220"/>
      <c r="Q25" s="220"/>
      <c r="R25" s="220"/>
      <c r="S25" s="220"/>
      <c r="T25" s="220"/>
      <c r="U25" s="220"/>
      <c r="V25" s="220"/>
      <c r="W25" s="220"/>
      <c r="X25" s="220"/>
      <c r="Y25" s="220"/>
      <c r="Z25" s="220"/>
      <c r="AA25" s="220"/>
      <c r="AB25" s="220"/>
      <c r="AC25" s="220"/>
      <c r="AD25" s="220"/>
      <c r="AE25" s="220"/>
      <c r="AF25" s="220"/>
      <c r="AG25" s="220"/>
      <c r="AH25" s="220"/>
      <c r="AI25" s="220"/>
      <c r="AJ25" s="220"/>
      <c r="AK25" s="220"/>
      <c r="AL25" s="220"/>
      <c r="AM25" s="220"/>
      <c r="AN25" s="220"/>
      <c r="AO25" s="220"/>
      <c r="AP25" s="220"/>
      <c r="AQ25" s="220"/>
      <c r="AR25" s="220"/>
      <c r="AS25" s="220"/>
      <c r="AT25" s="220"/>
      <c r="AU25" s="220"/>
      <c r="AV25" s="220"/>
      <c r="AW25" s="220"/>
      <c r="AX25" s="220"/>
      <c r="AY25" s="220"/>
      <c r="AZ25" s="220"/>
      <c r="BA25" s="220"/>
      <c r="BB25" s="220"/>
      <c r="BC25" s="220"/>
      <c r="BD25" s="220"/>
      <c r="BE25" s="220"/>
      <c r="BF25" s="220"/>
      <c r="BG25" s="220"/>
      <c r="BH25" s="220"/>
      <c r="BI25" s="220"/>
      <c r="BJ25" s="220"/>
      <c r="BK25" s="220"/>
      <c r="BL25" s="220"/>
      <c r="BM25" s="220"/>
      <c r="BN25" s="220"/>
      <c r="BO25" s="220"/>
      <c r="BP25" s="220"/>
      <c r="BQ25" s="220"/>
      <c r="BR25" s="220"/>
      <c r="BS25" s="220"/>
    </row>
    <row r="26" spans="1:71" s="20" customFormat="1" ht="15.75" hidden="1" customHeight="1" outlineLevel="1" x14ac:dyDescent="0.3">
      <c r="A26" s="130">
        <v>26</v>
      </c>
      <c r="B26" s="30" t="s">
        <v>294</v>
      </c>
      <c r="C26" s="30" t="s">
        <v>290</v>
      </c>
      <c r="D26" s="42" t="s">
        <v>213</v>
      </c>
      <c r="E26" s="60">
        <v>82345.200000000012</v>
      </c>
      <c r="F26" s="60">
        <v>164929.71600000001</v>
      </c>
      <c r="G26" s="60">
        <v>188223.96600000007</v>
      </c>
      <c r="H26" s="60">
        <v>207173.69507520003</v>
      </c>
      <c r="I26" s="60">
        <v>459799.64616700809</v>
      </c>
      <c r="J26" s="42"/>
      <c r="K26" s="222">
        <v>0</v>
      </c>
      <c r="L26" s="222">
        <v>0</v>
      </c>
      <c r="M26" s="222">
        <v>0</v>
      </c>
      <c r="N26" s="222">
        <v>0</v>
      </c>
      <c r="O26" s="222">
        <v>12768.000000000002</v>
      </c>
      <c r="P26" s="222">
        <v>13020.000000000002</v>
      </c>
      <c r="Q26" s="222">
        <v>0</v>
      </c>
      <c r="R26" s="222">
        <v>0</v>
      </c>
      <c r="S26" s="222">
        <v>10180.800000000003</v>
      </c>
      <c r="T26" s="222">
        <v>7660.8</v>
      </c>
      <c r="U26" s="222">
        <v>17816.400000000005</v>
      </c>
      <c r="V26" s="222">
        <v>20899.200000000004</v>
      </c>
      <c r="W26" s="222">
        <v>15293.88</v>
      </c>
      <c r="X26" s="222">
        <v>16964.64</v>
      </c>
      <c r="Y26" s="222">
        <v>16129.260000000002</v>
      </c>
      <c r="Z26" s="222">
        <v>17889.984</v>
      </c>
      <c r="AA26" s="222">
        <v>15711.570000000003</v>
      </c>
      <c r="AB26" s="222">
        <v>15326.01</v>
      </c>
      <c r="AC26" s="222">
        <v>0</v>
      </c>
      <c r="AD26" s="222">
        <v>0</v>
      </c>
      <c r="AE26" s="222">
        <v>11926.655999999999</v>
      </c>
      <c r="AF26" s="222">
        <v>9176.3279999999995</v>
      </c>
      <c r="AG26" s="222">
        <v>22041.180000000004</v>
      </c>
      <c r="AH26" s="222">
        <v>24470.208000000002</v>
      </c>
      <c r="AI26" s="222">
        <v>17970.309000000005</v>
      </c>
      <c r="AJ26" s="222">
        <v>19401.379199999999</v>
      </c>
      <c r="AK26" s="222">
        <v>17970.309000000005</v>
      </c>
      <c r="AL26" s="222">
        <v>20450.1024</v>
      </c>
      <c r="AM26" s="222">
        <v>18461.898000000001</v>
      </c>
      <c r="AN26" s="222">
        <v>17041.752000000004</v>
      </c>
      <c r="AO26" s="222">
        <v>0</v>
      </c>
      <c r="AP26" s="222">
        <v>0</v>
      </c>
      <c r="AQ26" s="222">
        <v>13633.401600000003</v>
      </c>
      <c r="AR26" s="222">
        <v>10782.185400000002</v>
      </c>
      <c r="AS26" s="222">
        <v>24546.677400000004</v>
      </c>
      <c r="AT26" s="222">
        <v>27965.952000000008</v>
      </c>
      <c r="AU26" s="222">
        <v>20324.255616000002</v>
      </c>
      <c r="AV26" s="222">
        <v>21393.953279999998</v>
      </c>
      <c r="AW26" s="222">
        <v>19299.128688000001</v>
      </c>
      <c r="AX26" s="222">
        <v>22570.620710400002</v>
      </c>
      <c r="AY26" s="222">
        <v>20324.255616000002</v>
      </c>
      <c r="AZ26" s="222">
        <v>18808.850592000003</v>
      </c>
      <c r="BA26" s="222">
        <v>0</v>
      </c>
      <c r="BB26" s="222">
        <v>0</v>
      </c>
      <c r="BC26" s="222">
        <v>15047.080473600003</v>
      </c>
      <c r="BD26" s="222">
        <v>12194.5533696</v>
      </c>
      <c r="BE26" s="222">
        <v>26332.390828800002</v>
      </c>
      <c r="BF26" s="222">
        <v>30878.605900800001</v>
      </c>
      <c r="BG26" s="222">
        <v>44507.445554880003</v>
      </c>
      <c r="BH26" s="222">
        <v>48226.24948377601</v>
      </c>
      <c r="BI26" s="222">
        <v>42370.724471039997</v>
      </c>
      <c r="BJ26" s="222">
        <v>52099.624725119997</v>
      </c>
      <c r="BK26" s="222">
        <v>42370.724471039997</v>
      </c>
      <c r="BL26" s="222">
        <v>41279.632853760013</v>
      </c>
      <c r="BM26" s="222">
        <v>0</v>
      </c>
      <c r="BN26" s="222">
        <v>0</v>
      </c>
      <c r="BO26" s="222">
        <v>33878.394716544004</v>
      </c>
      <c r="BP26" s="222">
        <v>26063.451007775999</v>
      </c>
      <c r="BQ26" s="222">
        <v>57791.485995264011</v>
      </c>
      <c r="BR26" s="222">
        <v>71211.912887807994</v>
      </c>
      <c r="BS26" s="220"/>
    </row>
    <row r="27" spans="1:71" s="20" customFormat="1" ht="15.75" hidden="1" customHeight="1" outlineLevel="1" x14ac:dyDescent="0.3">
      <c r="A27" s="130">
        <v>27</v>
      </c>
      <c r="B27" s="30" t="s">
        <v>295</v>
      </c>
      <c r="C27" s="30" t="s">
        <v>290</v>
      </c>
      <c r="D27" s="42" t="s">
        <v>213</v>
      </c>
      <c r="E27" s="60">
        <v>3842.7759999999998</v>
      </c>
      <c r="F27" s="60">
        <v>7696.7200799999991</v>
      </c>
      <c r="G27" s="60">
        <v>8783.7850800000015</v>
      </c>
      <c r="H27" s="60">
        <v>9668.1057701760001</v>
      </c>
      <c r="I27" s="60">
        <v>21457.316821127042</v>
      </c>
      <c r="J27" s="42"/>
      <c r="K27" s="222">
        <v>0</v>
      </c>
      <c r="L27" s="222">
        <v>0</v>
      </c>
      <c r="M27" s="222">
        <v>0</v>
      </c>
      <c r="N27" s="222">
        <v>0</v>
      </c>
      <c r="O27" s="222">
        <v>595.84</v>
      </c>
      <c r="P27" s="222">
        <v>607.6</v>
      </c>
      <c r="Q27" s="222">
        <v>0</v>
      </c>
      <c r="R27" s="222">
        <v>0</v>
      </c>
      <c r="S27" s="222">
        <v>475.10400000000004</v>
      </c>
      <c r="T27" s="222">
        <v>357.50399999999996</v>
      </c>
      <c r="U27" s="222">
        <v>831.43200000000013</v>
      </c>
      <c r="V27" s="222">
        <v>975.29600000000005</v>
      </c>
      <c r="W27" s="222">
        <v>713.71439999999996</v>
      </c>
      <c r="X27" s="222">
        <v>791.68319999999994</v>
      </c>
      <c r="Y27" s="222">
        <v>752.69880000000001</v>
      </c>
      <c r="Z27" s="222">
        <v>834.86591999999996</v>
      </c>
      <c r="AA27" s="222">
        <v>733.20660000000009</v>
      </c>
      <c r="AB27" s="222">
        <v>715.21379999999999</v>
      </c>
      <c r="AC27" s="222">
        <v>0</v>
      </c>
      <c r="AD27" s="222">
        <v>0</v>
      </c>
      <c r="AE27" s="222">
        <v>556.57727999999986</v>
      </c>
      <c r="AF27" s="222">
        <v>428.22863999999998</v>
      </c>
      <c r="AG27" s="222">
        <v>1028.5884000000001</v>
      </c>
      <c r="AH27" s="222">
        <v>1141.9430399999999</v>
      </c>
      <c r="AI27" s="222">
        <v>838.61442000000011</v>
      </c>
      <c r="AJ27" s="222">
        <v>905.39769599999977</v>
      </c>
      <c r="AK27" s="222">
        <v>838.61442000000011</v>
      </c>
      <c r="AL27" s="222">
        <v>954.3381119999998</v>
      </c>
      <c r="AM27" s="222">
        <v>861.55523999999991</v>
      </c>
      <c r="AN27" s="222">
        <v>795.28176000000008</v>
      </c>
      <c r="AO27" s="222">
        <v>0</v>
      </c>
      <c r="AP27" s="222">
        <v>0</v>
      </c>
      <c r="AQ27" s="222">
        <v>636.22540800000002</v>
      </c>
      <c r="AR27" s="222">
        <v>503.16865200000001</v>
      </c>
      <c r="AS27" s="222">
        <v>1145.511612</v>
      </c>
      <c r="AT27" s="222">
        <v>1305.0777600000001</v>
      </c>
      <c r="AU27" s="222">
        <v>948.46526208</v>
      </c>
      <c r="AV27" s="222">
        <v>998.38448639999979</v>
      </c>
      <c r="AW27" s="222">
        <v>900.62600543999997</v>
      </c>
      <c r="AX27" s="222">
        <v>1053.2956331519999</v>
      </c>
      <c r="AY27" s="222">
        <v>948.46526208</v>
      </c>
      <c r="AZ27" s="222">
        <v>877.74636096000006</v>
      </c>
      <c r="BA27" s="222">
        <v>0</v>
      </c>
      <c r="BB27" s="222">
        <v>0</v>
      </c>
      <c r="BC27" s="222">
        <v>702.19708876800007</v>
      </c>
      <c r="BD27" s="222">
        <v>569.079157248</v>
      </c>
      <c r="BE27" s="222">
        <v>1228.8449053440002</v>
      </c>
      <c r="BF27" s="222">
        <v>1441.0016087040001</v>
      </c>
      <c r="BG27" s="222">
        <v>2077.0141258944</v>
      </c>
      <c r="BH27" s="222">
        <v>2250.5583092428801</v>
      </c>
      <c r="BI27" s="222">
        <v>1977.3004753151999</v>
      </c>
      <c r="BJ27" s="222">
        <v>2431.3158205055997</v>
      </c>
      <c r="BK27" s="222">
        <v>1977.3004753151999</v>
      </c>
      <c r="BL27" s="222">
        <v>1926.3828665088004</v>
      </c>
      <c r="BM27" s="222">
        <v>0</v>
      </c>
      <c r="BN27" s="222">
        <v>0</v>
      </c>
      <c r="BO27" s="222">
        <v>1580.99175343872</v>
      </c>
      <c r="BP27" s="222">
        <v>1216.29438036288</v>
      </c>
      <c r="BQ27" s="222">
        <v>2696.9360131123203</v>
      </c>
      <c r="BR27" s="222">
        <v>3323.2226014310399</v>
      </c>
      <c r="BS27" s="220"/>
    </row>
    <row r="28" spans="1:71" s="20" customFormat="1" ht="15.75" hidden="1" customHeight="1" outlineLevel="1" x14ac:dyDescent="0.3">
      <c r="A28" s="130">
        <v>28</v>
      </c>
      <c r="B28" s="30" t="s">
        <v>296</v>
      </c>
      <c r="C28" s="30" t="s">
        <v>291</v>
      </c>
      <c r="D28" s="42" t="s">
        <v>213</v>
      </c>
      <c r="E28" s="60">
        <v>3293.8080000000009</v>
      </c>
      <c r="F28" s="60">
        <v>6597.1886400000012</v>
      </c>
      <c r="G28" s="60">
        <v>7528.9586400000007</v>
      </c>
      <c r="H28" s="60">
        <v>8286.9478030080008</v>
      </c>
      <c r="I28" s="60">
        <v>18391.98584668032</v>
      </c>
      <c r="J28" s="42"/>
      <c r="K28" s="222">
        <v>0</v>
      </c>
      <c r="L28" s="222">
        <v>0</v>
      </c>
      <c r="M28" s="222">
        <v>0</v>
      </c>
      <c r="N28" s="222">
        <v>0</v>
      </c>
      <c r="O28" s="222">
        <v>510.72000000000008</v>
      </c>
      <c r="P28" s="222">
        <v>520.80000000000007</v>
      </c>
      <c r="Q28" s="222">
        <v>0</v>
      </c>
      <c r="R28" s="222">
        <v>0</v>
      </c>
      <c r="S28" s="222">
        <v>407.23200000000008</v>
      </c>
      <c r="T28" s="222">
        <v>306.43200000000002</v>
      </c>
      <c r="U28" s="222">
        <v>712.65600000000018</v>
      </c>
      <c r="V28" s="222">
        <v>835.96800000000019</v>
      </c>
      <c r="W28" s="222">
        <v>611.75520000000006</v>
      </c>
      <c r="X28" s="222">
        <v>678.58560000000011</v>
      </c>
      <c r="Y28" s="222">
        <v>645.1704000000002</v>
      </c>
      <c r="Z28" s="222">
        <v>715.59936000000005</v>
      </c>
      <c r="AA28" s="222">
        <v>628.46280000000013</v>
      </c>
      <c r="AB28" s="222">
        <v>613.04040000000009</v>
      </c>
      <c r="AC28" s="222">
        <v>0</v>
      </c>
      <c r="AD28" s="222">
        <v>0</v>
      </c>
      <c r="AE28" s="222">
        <v>477.06623999999999</v>
      </c>
      <c r="AF28" s="222">
        <v>367.05312000000004</v>
      </c>
      <c r="AG28" s="222">
        <v>881.64720000000023</v>
      </c>
      <c r="AH28" s="222">
        <v>978.80832000000009</v>
      </c>
      <c r="AI28" s="222">
        <v>718.81236000000024</v>
      </c>
      <c r="AJ28" s="222">
        <v>776.05516799999998</v>
      </c>
      <c r="AK28" s="222">
        <v>718.81236000000024</v>
      </c>
      <c r="AL28" s="222">
        <v>818.004096</v>
      </c>
      <c r="AM28" s="222">
        <v>738.47591999999997</v>
      </c>
      <c r="AN28" s="222">
        <v>681.6700800000001</v>
      </c>
      <c r="AO28" s="222">
        <v>0</v>
      </c>
      <c r="AP28" s="222">
        <v>0</v>
      </c>
      <c r="AQ28" s="222">
        <v>545.33606400000008</v>
      </c>
      <c r="AR28" s="222">
        <v>431.28741600000006</v>
      </c>
      <c r="AS28" s="222">
        <v>981.86709600000017</v>
      </c>
      <c r="AT28" s="222">
        <v>1118.6380800000002</v>
      </c>
      <c r="AU28" s="222">
        <v>812.97022464000008</v>
      </c>
      <c r="AV28" s="222">
        <v>855.75813119999998</v>
      </c>
      <c r="AW28" s="222">
        <v>771.96514752000007</v>
      </c>
      <c r="AX28" s="222">
        <v>902.82482841600017</v>
      </c>
      <c r="AY28" s="222">
        <v>812.97022464000008</v>
      </c>
      <c r="AZ28" s="222">
        <v>752.35402368000018</v>
      </c>
      <c r="BA28" s="222">
        <v>0</v>
      </c>
      <c r="BB28" s="222">
        <v>0</v>
      </c>
      <c r="BC28" s="222">
        <v>601.88321894400008</v>
      </c>
      <c r="BD28" s="222">
        <v>487.78213478399999</v>
      </c>
      <c r="BE28" s="222">
        <v>1053.2956331520002</v>
      </c>
      <c r="BF28" s="222">
        <v>1235.1442360320002</v>
      </c>
      <c r="BG28" s="222">
        <v>1780.2978221952001</v>
      </c>
      <c r="BH28" s="222">
        <v>1929.0499793510403</v>
      </c>
      <c r="BI28" s="222">
        <v>1694.8289788416</v>
      </c>
      <c r="BJ28" s="222">
        <v>2083.9849890047999</v>
      </c>
      <c r="BK28" s="222">
        <v>1694.8289788416</v>
      </c>
      <c r="BL28" s="222">
        <v>1651.1853141504005</v>
      </c>
      <c r="BM28" s="222">
        <v>0</v>
      </c>
      <c r="BN28" s="222">
        <v>0</v>
      </c>
      <c r="BO28" s="222">
        <v>1355.1357886617602</v>
      </c>
      <c r="BP28" s="222">
        <v>1042.53804031104</v>
      </c>
      <c r="BQ28" s="222">
        <v>2311.6594398105608</v>
      </c>
      <c r="BR28" s="222">
        <v>2848.47651551232</v>
      </c>
      <c r="BS28" s="220"/>
    </row>
    <row r="29" spans="1:71" s="20" customFormat="1" ht="15.75" hidden="1" customHeight="1" outlineLevel="1" x14ac:dyDescent="0.3">
      <c r="A29" s="130">
        <v>29</v>
      </c>
      <c r="B29" s="30" t="s">
        <v>297</v>
      </c>
      <c r="C29" s="30" t="s">
        <v>292</v>
      </c>
      <c r="D29" s="42" t="s">
        <v>213</v>
      </c>
      <c r="E29" s="60">
        <v>5744.9501199999995</v>
      </c>
      <c r="F29" s="60">
        <v>11506.5965196</v>
      </c>
      <c r="G29" s="60">
        <v>13131.758694599999</v>
      </c>
      <c r="H29" s="60">
        <v>14453.818126413116</v>
      </c>
      <c r="I29" s="60">
        <v>32078.688647584924</v>
      </c>
      <c r="J29" s="42"/>
      <c r="K29" s="222">
        <v>0</v>
      </c>
      <c r="L29" s="222">
        <v>0</v>
      </c>
      <c r="M29" s="222">
        <v>0</v>
      </c>
      <c r="N29" s="222">
        <v>0</v>
      </c>
      <c r="O29" s="222">
        <v>890.7808</v>
      </c>
      <c r="P29" s="222">
        <v>908.36200000000008</v>
      </c>
      <c r="Q29" s="222">
        <v>0</v>
      </c>
      <c r="R29" s="222">
        <v>0</v>
      </c>
      <c r="S29" s="222">
        <v>710.28048000000001</v>
      </c>
      <c r="T29" s="222">
        <v>534.46847999999989</v>
      </c>
      <c r="U29" s="222">
        <v>1242.9908399999999</v>
      </c>
      <c r="V29" s="222">
        <v>1458.0675199999998</v>
      </c>
      <c r="W29" s="222">
        <v>1067.0030280000001</v>
      </c>
      <c r="X29" s="222">
        <v>1183.566384</v>
      </c>
      <c r="Y29" s="222">
        <v>1125.2847060000001</v>
      </c>
      <c r="Z29" s="222">
        <v>1248.1245503999999</v>
      </c>
      <c r="AA29" s="222">
        <v>1096.143867</v>
      </c>
      <c r="AB29" s="222">
        <v>1069.244631</v>
      </c>
      <c r="AC29" s="222">
        <v>0</v>
      </c>
      <c r="AD29" s="222">
        <v>0</v>
      </c>
      <c r="AE29" s="222">
        <v>832.08303360000002</v>
      </c>
      <c r="AF29" s="222">
        <v>640.20181679999985</v>
      </c>
      <c r="AG29" s="222">
        <v>1537.739658</v>
      </c>
      <c r="AH29" s="222">
        <v>1707.2048447999998</v>
      </c>
      <c r="AI29" s="222">
        <v>1253.7285578999999</v>
      </c>
      <c r="AJ29" s="222">
        <v>1353.5695555199998</v>
      </c>
      <c r="AK29" s="222">
        <v>1253.7285578999999</v>
      </c>
      <c r="AL29" s="222">
        <v>1426.7354774400001</v>
      </c>
      <c r="AM29" s="222">
        <v>1288.0250837999997</v>
      </c>
      <c r="AN29" s="222">
        <v>1188.9462312000001</v>
      </c>
      <c r="AO29" s="222">
        <v>0</v>
      </c>
      <c r="AP29" s="222">
        <v>0</v>
      </c>
      <c r="AQ29" s="222">
        <v>951.15698496000016</v>
      </c>
      <c r="AR29" s="222">
        <v>752.23713473999999</v>
      </c>
      <c r="AS29" s="222">
        <v>1712.53985994</v>
      </c>
      <c r="AT29" s="222">
        <v>1951.0912511999995</v>
      </c>
      <c r="AU29" s="222">
        <v>1417.9555668095998</v>
      </c>
      <c r="AV29" s="222">
        <v>1492.5848071679995</v>
      </c>
      <c r="AW29" s="222">
        <v>1346.4358781327996</v>
      </c>
      <c r="AX29" s="222">
        <v>1574.6769715622399</v>
      </c>
      <c r="AY29" s="222">
        <v>1417.9555668095998</v>
      </c>
      <c r="AZ29" s="222">
        <v>1312.2308096351999</v>
      </c>
      <c r="BA29" s="222">
        <v>0</v>
      </c>
      <c r="BB29" s="222">
        <v>0</v>
      </c>
      <c r="BC29" s="222">
        <v>1049.7846477081598</v>
      </c>
      <c r="BD29" s="222">
        <v>850.77334008575997</v>
      </c>
      <c r="BE29" s="222">
        <v>1837.1231334892802</v>
      </c>
      <c r="BF29" s="222">
        <v>2154.2974050124794</v>
      </c>
      <c r="BG29" s="222">
        <v>3105.1361182121282</v>
      </c>
      <c r="BH29" s="222">
        <v>3364.5846723181057</v>
      </c>
      <c r="BI29" s="222">
        <v>2956.0642105962243</v>
      </c>
      <c r="BJ29" s="222">
        <v>3634.8171516558718</v>
      </c>
      <c r="BK29" s="222">
        <v>2956.0642105962243</v>
      </c>
      <c r="BL29" s="222">
        <v>2879.9423854306565</v>
      </c>
      <c r="BM29" s="222">
        <v>0</v>
      </c>
      <c r="BN29" s="222">
        <v>0</v>
      </c>
      <c r="BO29" s="222">
        <v>2363.5826713908864</v>
      </c>
      <c r="BP29" s="222">
        <v>1818.3600986425058</v>
      </c>
      <c r="BQ29" s="222">
        <v>4031.9193396029186</v>
      </c>
      <c r="BR29" s="222">
        <v>4968.2177891394049</v>
      </c>
      <c r="BS29" s="220"/>
    </row>
    <row r="30" spans="1:71" s="20" customFormat="1" ht="15.75" hidden="1" customHeight="1" outlineLevel="1" x14ac:dyDescent="0.3">
      <c r="A30" s="130">
        <v>30</v>
      </c>
      <c r="B30" s="30" t="s">
        <v>298</v>
      </c>
      <c r="C30" s="30" t="s">
        <v>292</v>
      </c>
      <c r="D30" s="42" t="s">
        <v>213</v>
      </c>
      <c r="E30" s="60">
        <v>4369.7852800000001</v>
      </c>
      <c r="F30" s="60">
        <v>8752.2702623999994</v>
      </c>
      <c r="G30" s="60">
        <v>9988.4184624000009</v>
      </c>
      <c r="H30" s="60">
        <v>10994.017418657279</v>
      </c>
      <c r="I30" s="60">
        <v>24400.034556595885</v>
      </c>
      <c r="J30" s="42"/>
      <c r="K30" s="222">
        <v>0</v>
      </c>
      <c r="L30" s="222">
        <v>0</v>
      </c>
      <c r="M30" s="222">
        <v>0</v>
      </c>
      <c r="N30" s="222">
        <v>0</v>
      </c>
      <c r="O30" s="222">
        <v>677.55520000000001</v>
      </c>
      <c r="P30" s="222">
        <v>690.928</v>
      </c>
      <c r="Q30" s="222">
        <v>0</v>
      </c>
      <c r="R30" s="222">
        <v>0</v>
      </c>
      <c r="S30" s="222">
        <v>540.26112000000012</v>
      </c>
      <c r="T30" s="222">
        <v>406.53311999999994</v>
      </c>
      <c r="U30" s="222">
        <v>945.45696000000021</v>
      </c>
      <c r="V30" s="222">
        <v>1109.05088</v>
      </c>
      <c r="W30" s="222">
        <v>811.5952319999999</v>
      </c>
      <c r="X30" s="222">
        <v>900.25689599999998</v>
      </c>
      <c r="Y30" s="222">
        <v>855.926064</v>
      </c>
      <c r="Z30" s="222">
        <v>949.36181759999999</v>
      </c>
      <c r="AA30" s="222">
        <v>833.76064800000006</v>
      </c>
      <c r="AB30" s="222">
        <v>813.30026399999997</v>
      </c>
      <c r="AC30" s="222">
        <v>0</v>
      </c>
      <c r="AD30" s="222">
        <v>0</v>
      </c>
      <c r="AE30" s="222">
        <v>632.90787839999984</v>
      </c>
      <c r="AF30" s="222">
        <v>486.95713919999997</v>
      </c>
      <c r="AG30" s="222">
        <v>1169.6519519999999</v>
      </c>
      <c r="AH30" s="222">
        <v>1298.5523711999999</v>
      </c>
      <c r="AI30" s="222">
        <v>953.62439760000018</v>
      </c>
      <c r="AJ30" s="222">
        <v>1029.5665228799999</v>
      </c>
      <c r="AK30" s="222">
        <v>953.62439760000018</v>
      </c>
      <c r="AL30" s="222">
        <v>1085.2187673599999</v>
      </c>
      <c r="AM30" s="222">
        <v>979.71138719999988</v>
      </c>
      <c r="AN30" s="222">
        <v>904.34897280000007</v>
      </c>
      <c r="AO30" s="222">
        <v>0</v>
      </c>
      <c r="AP30" s="222">
        <v>0</v>
      </c>
      <c r="AQ30" s="222">
        <v>723.47917824000012</v>
      </c>
      <c r="AR30" s="222">
        <v>572.17463856000006</v>
      </c>
      <c r="AS30" s="222">
        <v>1302.6103473600001</v>
      </c>
      <c r="AT30" s="222">
        <v>1484.0598528000003</v>
      </c>
      <c r="AU30" s="222">
        <v>1078.5404980223998</v>
      </c>
      <c r="AV30" s="222">
        <v>1135.3057873919997</v>
      </c>
      <c r="AW30" s="222">
        <v>1024.1404290431999</v>
      </c>
      <c r="AX30" s="222">
        <v>1197.7476056985599</v>
      </c>
      <c r="AY30" s="222">
        <v>1078.5404980223998</v>
      </c>
      <c r="AZ30" s="222">
        <v>998.12300474879999</v>
      </c>
      <c r="BA30" s="222">
        <v>0</v>
      </c>
      <c r="BB30" s="222">
        <v>0</v>
      </c>
      <c r="BC30" s="222">
        <v>798.49840379903992</v>
      </c>
      <c r="BD30" s="222">
        <v>647.12429881343985</v>
      </c>
      <c r="BE30" s="222">
        <v>1397.3722066483199</v>
      </c>
      <c r="BF30" s="222">
        <v>1638.6246864691198</v>
      </c>
      <c r="BG30" s="222">
        <v>2361.8617774456316</v>
      </c>
      <c r="BH30" s="222">
        <v>2559.2063059390462</v>
      </c>
      <c r="BI30" s="222">
        <v>2248.4731119298558</v>
      </c>
      <c r="BJ30" s="222">
        <v>2764.7534187463671</v>
      </c>
      <c r="BK30" s="222">
        <v>2248.4731119298558</v>
      </c>
      <c r="BL30" s="222">
        <v>2190.5725167728642</v>
      </c>
      <c r="BM30" s="222">
        <v>0</v>
      </c>
      <c r="BN30" s="222">
        <v>0</v>
      </c>
      <c r="BO30" s="222">
        <v>1797.8134796246015</v>
      </c>
      <c r="BP30" s="222">
        <v>1383.1004668126461</v>
      </c>
      <c r="BQ30" s="222">
        <v>3066.80152348201</v>
      </c>
      <c r="BR30" s="222">
        <v>3778.9788439130107</v>
      </c>
      <c r="BS30" s="220"/>
    </row>
    <row r="31" spans="1:71" s="20" customFormat="1" ht="15.75" hidden="1" customHeight="1" outlineLevel="1" x14ac:dyDescent="0.3">
      <c r="A31" s="130">
        <v>31</v>
      </c>
      <c r="B31" s="30" t="s">
        <v>299</v>
      </c>
      <c r="C31" s="30" t="s">
        <v>292</v>
      </c>
      <c r="D31" s="42" t="s">
        <v>213</v>
      </c>
      <c r="E31" s="60">
        <v>1062.2530800000002</v>
      </c>
      <c r="F31" s="60">
        <v>2127.5933364000002</v>
      </c>
      <c r="G31" s="60">
        <v>2428.0891614000002</v>
      </c>
      <c r="H31" s="60">
        <v>2672.5406664700804</v>
      </c>
      <c r="I31" s="60">
        <v>5931.4154355544042</v>
      </c>
      <c r="J31" s="42"/>
      <c r="K31" s="222">
        <v>0</v>
      </c>
      <c r="L31" s="222">
        <v>0</v>
      </c>
      <c r="M31" s="222">
        <v>0</v>
      </c>
      <c r="N31" s="222">
        <v>0</v>
      </c>
      <c r="O31" s="222">
        <v>164.70720000000003</v>
      </c>
      <c r="P31" s="222">
        <v>167.95800000000003</v>
      </c>
      <c r="Q31" s="222">
        <v>0</v>
      </c>
      <c r="R31" s="222">
        <v>0</v>
      </c>
      <c r="S31" s="222">
        <v>131.33232000000001</v>
      </c>
      <c r="T31" s="222">
        <v>98.82432</v>
      </c>
      <c r="U31" s="222">
        <v>229.83156000000005</v>
      </c>
      <c r="V31" s="222">
        <v>269.59968000000003</v>
      </c>
      <c r="W31" s="222">
        <v>197.29105200000001</v>
      </c>
      <c r="X31" s="222">
        <v>218.84385599999999</v>
      </c>
      <c r="Y31" s="222">
        <v>208.06745400000003</v>
      </c>
      <c r="Z31" s="222">
        <v>230.78079359999998</v>
      </c>
      <c r="AA31" s="222">
        <v>202.67925300000002</v>
      </c>
      <c r="AB31" s="222">
        <v>197.70552900000004</v>
      </c>
      <c r="AC31" s="222">
        <v>0</v>
      </c>
      <c r="AD31" s="222">
        <v>0</v>
      </c>
      <c r="AE31" s="222">
        <v>153.8538624</v>
      </c>
      <c r="AF31" s="222">
        <v>118.37463119999998</v>
      </c>
      <c r="AG31" s="222">
        <v>284.33122200000003</v>
      </c>
      <c r="AH31" s="222">
        <v>315.66568319999999</v>
      </c>
      <c r="AI31" s="222">
        <v>231.81698610000007</v>
      </c>
      <c r="AJ31" s="222">
        <v>250.27779168000004</v>
      </c>
      <c r="AK31" s="222">
        <v>231.81698610000007</v>
      </c>
      <c r="AL31" s="222">
        <v>263.80632095999999</v>
      </c>
      <c r="AM31" s="222">
        <v>238.15848420000003</v>
      </c>
      <c r="AN31" s="222">
        <v>219.83860080000002</v>
      </c>
      <c r="AO31" s="222">
        <v>0</v>
      </c>
      <c r="AP31" s="222">
        <v>0</v>
      </c>
      <c r="AQ31" s="222">
        <v>175.87088064</v>
      </c>
      <c r="AR31" s="222">
        <v>139.09019166000002</v>
      </c>
      <c r="AS31" s="222">
        <v>316.65213846</v>
      </c>
      <c r="AT31" s="222">
        <v>360.76078080000002</v>
      </c>
      <c r="AU31" s="222">
        <v>262.18289744640003</v>
      </c>
      <c r="AV31" s="222">
        <v>275.98199731199998</v>
      </c>
      <c r="AW31" s="222">
        <v>248.95876007520002</v>
      </c>
      <c r="AX31" s="222">
        <v>291.16100716416003</v>
      </c>
      <c r="AY31" s="222">
        <v>262.18289744640003</v>
      </c>
      <c r="AZ31" s="222">
        <v>242.63417263680003</v>
      </c>
      <c r="BA31" s="222">
        <v>0</v>
      </c>
      <c r="BB31" s="222">
        <v>0</v>
      </c>
      <c r="BC31" s="222">
        <v>194.10733810944001</v>
      </c>
      <c r="BD31" s="222">
        <v>157.30973846784002</v>
      </c>
      <c r="BE31" s="222">
        <v>339.68784169152008</v>
      </c>
      <c r="BF31" s="222">
        <v>398.33401612031992</v>
      </c>
      <c r="BG31" s="222">
        <v>574.14604765795207</v>
      </c>
      <c r="BH31" s="222">
        <v>622.11861834071044</v>
      </c>
      <c r="BI31" s="222">
        <v>546.58234567641603</v>
      </c>
      <c r="BJ31" s="222">
        <v>672.0851589540481</v>
      </c>
      <c r="BK31" s="222">
        <v>546.58234567641603</v>
      </c>
      <c r="BL31" s="222">
        <v>532.5072638135041</v>
      </c>
      <c r="BM31" s="222">
        <v>0</v>
      </c>
      <c r="BN31" s="222">
        <v>0</v>
      </c>
      <c r="BO31" s="222">
        <v>437.03129184341765</v>
      </c>
      <c r="BP31" s="222">
        <v>336.21851800031044</v>
      </c>
      <c r="BQ31" s="222">
        <v>745.51016933890583</v>
      </c>
      <c r="BR31" s="222">
        <v>918.63367625272326</v>
      </c>
      <c r="BS31" s="220"/>
    </row>
    <row r="32" spans="1:71" s="20" customFormat="1" ht="15.75" hidden="1" customHeight="1" outlineLevel="1" x14ac:dyDescent="0.3">
      <c r="A32" s="130">
        <v>32</v>
      </c>
      <c r="B32" s="30" t="s">
        <v>300</v>
      </c>
      <c r="C32" s="30" t="s">
        <v>293</v>
      </c>
      <c r="D32" s="42" t="s">
        <v>213</v>
      </c>
      <c r="E32" s="60">
        <v>1062.2530800000002</v>
      </c>
      <c r="F32" s="60">
        <v>2127.5933364000002</v>
      </c>
      <c r="G32" s="60">
        <v>2428.0891614000002</v>
      </c>
      <c r="H32" s="60">
        <v>2672.5406664700804</v>
      </c>
      <c r="I32" s="60">
        <v>5931.4154355544042</v>
      </c>
      <c r="J32" s="42"/>
      <c r="K32" s="222">
        <v>0</v>
      </c>
      <c r="L32" s="222">
        <v>0</v>
      </c>
      <c r="M32" s="222">
        <v>0</v>
      </c>
      <c r="N32" s="222">
        <v>0</v>
      </c>
      <c r="O32" s="222">
        <v>164.70720000000003</v>
      </c>
      <c r="P32" s="222">
        <v>167.95800000000003</v>
      </c>
      <c r="Q32" s="222">
        <v>0</v>
      </c>
      <c r="R32" s="222">
        <v>0</v>
      </c>
      <c r="S32" s="222">
        <v>131.33232000000001</v>
      </c>
      <c r="T32" s="222">
        <v>98.82432</v>
      </c>
      <c r="U32" s="222">
        <v>229.83156000000005</v>
      </c>
      <c r="V32" s="222">
        <v>269.59968000000003</v>
      </c>
      <c r="W32" s="222">
        <v>197.29105200000001</v>
      </c>
      <c r="X32" s="222">
        <v>218.84385599999999</v>
      </c>
      <c r="Y32" s="222">
        <v>208.06745400000003</v>
      </c>
      <c r="Z32" s="222">
        <v>230.78079359999998</v>
      </c>
      <c r="AA32" s="222">
        <v>202.67925300000002</v>
      </c>
      <c r="AB32" s="222">
        <v>197.70552900000004</v>
      </c>
      <c r="AC32" s="222">
        <v>0</v>
      </c>
      <c r="AD32" s="222">
        <v>0</v>
      </c>
      <c r="AE32" s="222">
        <v>153.8538624</v>
      </c>
      <c r="AF32" s="222">
        <v>118.37463119999998</v>
      </c>
      <c r="AG32" s="222">
        <v>284.33122200000003</v>
      </c>
      <c r="AH32" s="222">
        <v>315.66568319999999</v>
      </c>
      <c r="AI32" s="222">
        <v>231.81698610000007</v>
      </c>
      <c r="AJ32" s="222">
        <v>250.27779168000004</v>
      </c>
      <c r="AK32" s="222">
        <v>231.81698610000007</v>
      </c>
      <c r="AL32" s="222">
        <v>263.80632095999999</v>
      </c>
      <c r="AM32" s="222">
        <v>238.15848420000003</v>
      </c>
      <c r="AN32" s="222">
        <v>219.83860080000002</v>
      </c>
      <c r="AO32" s="222">
        <v>0</v>
      </c>
      <c r="AP32" s="222">
        <v>0</v>
      </c>
      <c r="AQ32" s="222">
        <v>175.87088064</v>
      </c>
      <c r="AR32" s="222">
        <v>139.09019166000002</v>
      </c>
      <c r="AS32" s="222">
        <v>316.65213846</v>
      </c>
      <c r="AT32" s="222">
        <v>360.76078080000002</v>
      </c>
      <c r="AU32" s="222">
        <v>262.18289744640003</v>
      </c>
      <c r="AV32" s="222">
        <v>275.98199731199998</v>
      </c>
      <c r="AW32" s="222">
        <v>248.95876007520002</v>
      </c>
      <c r="AX32" s="222">
        <v>291.16100716416003</v>
      </c>
      <c r="AY32" s="222">
        <v>262.18289744640003</v>
      </c>
      <c r="AZ32" s="222">
        <v>242.63417263680003</v>
      </c>
      <c r="BA32" s="222">
        <v>0</v>
      </c>
      <c r="BB32" s="222">
        <v>0</v>
      </c>
      <c r="BC32" s="222">
        <v>194.10733810944001</v>
      </c>
      <c r="BD32" s="222">
        <v>157.30973846784002</v>
      </c>
      <c r="BE32" s="222">
        <v>339.68784169152008</v>
      </c>
      <c r="BF32" s="222">
        <v>398.33401612031992</v>
      </c>
      <c r="BG32" s="222">
        <v>574.14604765795207</v>
      </c>
      <c r="BH32" s="222">
        <v>622.11861834071044</v>
      </c>
      <c r="BI32" s="222">
        <v>546.58234567641603</v>
      </c>
      <c r="BJ32" s="222">
        <v>672.0851589540481</v>
      </c>
      <c r="BK32" s="222">
        <v>546.58234567641603</v>
      </c>
      <c r="BL32" s="222">
        <v>532.5072638135041</v>
      </c>
      <c r="BM32" s="222">
        <v>0</v>
      </c>
      <c r="BN32" s="222">
        <v>0</v>
      </c>
      <c r="BO32" s="222">
        <v>437.03129184341765</v>
      </c>
      <c r="BP32" s="222">
        <v>336.21851800031044</v>
      </c>
      <c r="BQ32" s="222">
        <v>745.51016933890583</v>
      </c>
      <c r="BR32" s="222">
        <v>918.63367625272326</v>
      </c>
      <c r="BS32" s="220"/>
    </row>
    <row r="33" spans="1:71" s="20" customFormat="1" ht="15.75" hidden="1" customHeight="1" outlineLevel="1" x14ac:dyDescent="0.3">
      <c r="A33" s="130">
        <v>33</v>
      </c>
      <c r="B33" s="30" t="s">
        <v>301</v>
      </c>
      <c r="C33" s="30" t="s">
        <v>293</v>
      </c>
      <c r="D33" s="42" t="s">
        <v>213</v>
      </c>
      <c r="E33" s="60">
        <v>1062.2530800000002</v>
      </c>
      <c r="F33" s="60">
        <v>2127.5933364000002</v>
      </c>
      <c r="G33" s="60">
        <v>2428.0891614000002</v>
      </c>
      <c r="H33" s="60">
        <v>2672.5406664700804</v>
      </c>
      <c r="I33" s="60">
        <v>5931.4154355544042</v>
      </c>
      <c r="J33" s="42"/>
      <c r="K33" s="222">
        <v>0</v>
      </c>
      <c r="L33" s="222">
        <v>0</v>
      </c>
      <c r="M33" s="222">
        <v>0</v>
      </c>
      <c r="N33" s="222">
        <v>0</v>
      </c>
      <c r="O33" s="222">
        <v>164.70720000000003</v>
      </c>
      <c r="P33" s="222">
        <v>167.95800000000003</v>
      </c>
      <c r="Q33" s="222">
        <v>0</v>
      </c>
      <c r="R33" s="222">
        <v>0</v>
      </c>
      <c r="S33" s="222">
        <v>131.33232000000001</v>
      </c>
      <c r="T33" s="222">
        <v>98.82432</v>
      </c>
      <c r="U33" s="222">
        <v>229.83156000000005</v>
      </c>
      <c r="V33" s="222">
        <v>269.59968000000003</v>
      </c>
      <c r="W33" s="222">
        <v>197.29105200000001</v>
      </c>
      <c r="X33" s="222">
        <v>218.84385599999999</v>
      </c>
      <c r="Y33" s="222">
        <v>208.06745400000003</v>
      </c>
      <c r="Z33" s="222">
        <v>230.78079359999998</v>
      </c>
      <c r="AA33" s="222">
        <v>202.67925300000002</v>
      </c>
      <c r="AB33" s="222">
        <v>197.70552900000004</v>
      </c>
      <c r="AC33" s="222">
        <v>0</v>
      </c>
      <c r="AD33" s="222">
        <v>0</v>
      </c>
      <c r="AE33" s="222">
        <v>153.8538624</v>
      </c>
      <c r="AF33" s="222">
        <v>118.37463119999998</v>
      </c>
      <c r="AG33" s="222">
        <v>284.33122200000003</v>
      </c>
      <c r="AH33" s="222">
        <v>315.66568319999999</v>
      </c>
      <c r="AI33" s="222">
        <v>231.81698610000007</v>
      </c>
      <c r="AJ33" s="222">
        <v>250.27779168000004</v>
      </c>
      <c r="AK33" s="222">
        <v>231.81698610000007</v>
      </c>
      <c r="AL33" s="222">
        <v>263.80632095999999</v>
      </c>
      <c r="AM33" s="222">
        <v>238.15848420000003</v>
      </c>
      <c r="AN33" s="222">
        <v>219.83860080000002</v>
      </c>
      <c r="AO33" s="222">
        <v>0</v>
      </c>
      <c r="AP33" s="222">
        <v>0</v>
      </c>
      <c r="AQ33" s="222">
        <v>175.87088064</v>
      </c>
      <c r="AR33" s="222">
        <v>139.09019166000002</v>
      </c>
      <c r="AS33" s="222">
        <v>316.65213846</v>
      </c>
      <c r="AT33" s="222">
        <v>360.76078080000002</v>
      </c>
      <c r="AU33" s="222">
        <v>262.18289744640003</v>
      </c>
      <c r="AV33" s="222">
        <v>275.98199731199998</v>
      </c>
      <c r="AW33" s="222">
        <v>248.95876007520002</v>
      </c>
      <c r="AX33" s="222">
        <v>291.16100716416003</v>
      </c>
      <c r="AY33" s="222">
        <v>262.18289744640003</v>
      </c>
      <c r="AZ33" s="222">
        <v>242.63417263680003</v>
      </c>
      <c r="BA33" s="222">
        <v>0</v>
      </c>
      <c r="BB33" s="222">
        <v>0</v>
      </c>
      <c r="BC33" s="222">
        <v>194.10733810944001</v>
      </c>
      <c r="BD33" s="222">
        <v>157.30973846784002</v>
      </c>
      <c r="BE33" s="222">
        <v>339.68784169152008</v>
      </c>
      <c r="BF33" s="222">
        <v>398.33401612031992</v>
      </c>
      <c r="BG33" s="222">
        <v>574.14604765795207</v>
      </c>
      <c r="BH33" s="222">
        <v>622.11861834071044</v>
      </c>
      <c r="BI33" s="222">
        <v>546.58234567641603</v>
      </c>
      <c r="BJ33" s="222">
        <v>672.0851589540481</v>
      </c>
      <c r="BK33" s="222">
        <v>546.58234567641603</v>
      </c>
      <c r="BL33" s="222">
        <v>532.5072638135041</v>
      </c>
      <c r="BM33" s="222">
        <v>0</v>
      </c>
      <c r="BN33" s="222">
        <v>0</v>
      </c>
      <c r="BO33" s="222">
        <v>437.03129184341765</v>
      </c>
      <c r="BP33" s="222">
        <v>336.21851800031044</v>
      </c>
      <c r="BQ33" s="222">
        <v>745.51016933890583</v>
      </c>
      <c r="BR33" s="222">
        <v>918.63367625272326</v>
      </c>
      <c r="BS33" s="220"/>
    </row>
    <row r="34" spans="1:71" s="20" customFormat="1" ht="15.75" hidden="1" customHeight="1" outlineLevel="1" x14ac:dyDescent="0.3">
      <c r="A34" s="130">
        <v>34</v>
      </c>
      <c r="B34" s="30" t="s">
        <v>306</v>
      </c>
      <c r="C34" s="30" t="s">
        <v>306</v>
      </c>
      <c r="D34" s="42" t="s">
        <v>213</v>
      </c>
      <c r="E34" s="60">
        <v>0</v>
      </c>
      <c r="F34" s="60">
        <v>0</v>
      </c>
      <c r="G34" s="60">
        <v>0</v>
      </c>
      <c r="H34" s="60">
        <v>0</v>
      </c>
      <c r="I34" s="60">
        <v>0</v>
      </c>
      <c r="J34" s="42"/>
      <c r="K34" s="222">
        <v>0</v>
      </c>
      <c r="L34" s="222">
        <v>0</v>
      </c>
      <c r="M34" s="222">
        <v>0</v>
      </c>
      <c r="N34" s="222">
        <v>0</v>
      </c>
      <c r="O34" s="222">
        <v>0</v>
      </c>
      <c r="P34" s="222">
        <v>0</v>
      </c>
      <c r="Q34" s="222">
        <v>0</v>
      </c>
      <c r="R34" s="222">
        <v>0</v>
      </c>
      <c r="S34" s="222">
        <v>0</v>
      </c>
      <c r="T34" s="222">
        <v>0</v>
      </c>
      <c r="U34" s="222">
        <v>0</v>
      </c>
      <c r="V34" s="222">
        <v>0</v>
      </c>
      <c r="W34" s="222">
        <v>0</v>
      </c>
      <c r="X34" s="222">
        <v>0</v>
      </c>
      <c r="Y34" s="222">
        <v>0</v>
      </c>
      <c r="Z34" s="222">
        <v>0</v>
      </c>
      <c r="AA34" s="222">
        <v>0</v>
      </c>
      <c r="AB34" s="222">
        <v>0</v>
      </c>
      <c r="AC34" s="222">
        <v>0</v>
      </c>
      <c r="AD34" s="222">
        <v>0</v>
      </c>
      <c r="AE34" s="222">
        <v>0</v>
      </c>
      <c r="AF34" s="222">
        <v>0</v>
      </c>
      <c r="AG34" s="222">
        <v>0</v>
      </c>
      <c r="AH34" s="222">
        <v>0</v>
      </c>
      <c r="AI34" s="222">
        <v>0</v>
      </c>
      <c r="AJ34" s="222">
        <v>0</v>
      </c>
      <c r="AK34" s="222">
        <v>0</v>
      </c>
      <c r="AL34" s="222">
        <v>0</v>
      </c>
      <c r="AM34" s="222">
        <v>0</v>
      </c>
      <c r="AN34" s="222">
        <v>0</v>
      </c>
      <c r="AO34" s="222">
        <v>0</v>
      </c>
      <c r="AP34" s="222">
        <v>0</v>
      </c>
      <c r="AQ34" s="222">
        <v>0</v>
      </c>
      <c r="AR34" s="222">
        <v>0</v>
      </c>
      <c r="AS34" s="222">
        <v>0</v>
      </c>
      <c r="AT34" s="222">
        <v>0</v>
      </c>
      <c r="AU34" s="222">
        <v>0</v>
      </c>
      <c r="AV34" s="222">
        <v>0</v>
      </c>
      <c r="AW34" s="222">
        <v>0</v>
      </c>
      <c r="AX34" s="222">
        <v>0</v>
      </c>
      <c r="AY34" s="222">
        <v>0</v>
      </c>
      <c r="AZ34" s="222">
        <v>0</v>
      </c>
      <c r="BA34" s="222">
        <v>0</v>
      </c>
      <c r="BB34" s="222">
        <v>0</v>
      </c>
      <c r="BC34" s="222">
        <v>0</v>
      </c>
      <c r="BD34" s="222">
        <v>0</v>
      </c>
      <c r="BE34" s="222">
        <v>0</v>
      </c>
      <c r="BF34" s="222">
        <v>0</v>
      </c>
      <c r="BG34" s="222">
        <v>0</v>
      </c>
      <c r="BH34" s="222">
        <v>0</v>
      </c>
      <c r="BI34" s="222">
        <v>0</v>
      </c>
      <c r="BJ34" s="222">
        <v>0</v>
      </c>
      <c r="BK34" s="222">
        <v>0</v>
      </c>
      <c r="BL34" s="222">
        <v>0</v>
      </c>
      <c r="BM34" s="222">
        <v>0</v>
      </c>
      <c r="BN34" s="222">
        <v>0</v>
      </c>
      <c r="BO34" s="222">
        <v>0</v>
      </c>
      <c r="BP34" s="222">
        <v>0</v>
      </c>
      <c r="BQ34" s="222">
        <v>0</v>
      </c>
      <c r="BR34" s="222">
        <v>0</v>
      </c>
      <c r="BS34" s="220"/>
    </row>
    <row r="35" spans="1:71" s="20" customFormat="1" ht="15.75" hidden="1" customHeight="1" outlineLevel="1" x14ac:dyDescent="0.3">
      <c r="A35" s="130">
        <v>35</v>
      </c>
      <c r="B35" s="30" t="s">
        <v>306</v>
      </c>
      <c r="C35" s="30" t="s">
        <v>306</v>
      </c>
      <c r="D35" s="42" t="s">
        <v>213</v>
      </c>
      <c r="E35" s="60">
        <v>0</v>
      </c>
      <c r="F35" s="60">
        <v>0</v>
      </c>
      <c r="G35" s="60">
        <v>0</v>
      </c>
      <c r="H35" s="60">
        <v>0</v>
      </c>
      <c r="I35" s="60">
        <v>0</v>
      </c>
      <c r="J35" s="42"/>
      <c r="K35" s="222">
        <v>0</v>
      </c>
      <c r="L35" s="222">
        <v>0</v>
      </c>
      <c r="M35" s="222">
        <v>0</v>
      </c>
      <c r="N35" s="222">
        <v>0</v>
      </c>
      <c r="O35" s="222">
        <v>0</v>
      </c>
      <c r="P35" s="222">
        <v>0</v>
      </c>
      <c r="Q35" s="222">
        <v>0</v>
      </c>
      <c r="R35" s="222">
        <v>0</v>
      </c>
      <c r="S35" s="222">
        <v>0</v>
      </c>
      <c r="T35" s="222">
        <v>0</v>
      </c>
      <c r="U35" s="222">
        <v>0</v>
      </c>
      <c r="V35" s="222">
        <v>0</v>
      </c>
      <c r="W35" s="222">
        <v>0</v>
      </c>
      <c r="X35" s="222">
        <v>0</v>
      </c>
      <c r="Y35" s="222">
        <v>0</v>
      </c>
      <c r="Z35" s="222">
        <v>0</v>
      </c>
      <c r="AA35" s="222">
        <v>0</v>
      </c>
      <c r="AB35" s="222">
        <v>0</v>
      </c>
      <c r="AC35" s="222">
        <v>0</v>
      </c>
      <c r="AD35" s="222">
        <v>0</v>
      </c>
      <c r="AE35" s="222">
        <v>0</v>
      </c>
      <c r="AF35" s="222">
        <v>0</v>
      </c>
      <c r="AG35" s="222">
        <v>0</v>
      </c>
      <c r="AH35" s="222">
        <v>0</v>
      </c>
      <c r="AI35" s="222">
        <v>0</v>
      </c>
      <c r="AJ35" s="222">
        <v>0</v>
      </c>
      <c r="AK35" s="222">
        <v>0</v>
      </c>
      <c r="AL35" s="222">
        <v>0</v>
      </c>
      <c r="AM35" s="222">
        <v>0</v>
      </c>
      <c r="AN35" s="222">
        <v>0</v>
      </c>
      <c r="AO35" s="222">
        <v>0</v>
      </c>
      <c r="AP35" s="222">
        <v>0</v>
      </c>
      <c r="AQ35" s="222">
        <v>0</v>
      </c>
      <c r="AR35" s="222">
        <v>0</v>
      </c>
      <c r="AS35" s="222">
        <v>0</v>
      </c>
      <c r="AT35" s="222">
        <v>0</v>
      </c>
      <c r="AU35" s="222">
        <v>0</v>
      </c>
      <c r="AV35" s="222">
        <v>0</v>
      </c>
      <c r="AW35" s="222">
        <v>0</v>
      </c>
      <c r="AX35" s="222">
        <v>0</v>
      </c>
      <c r="AY35" s="222">
        <v>0</v>
      </c>
      <c r="AZ35" s="222">
        <v>0</v>
      </c>
      <c r="BA35" s="222">
        <v>0</v>
      </c>
      <c r="BB35" s="222">
        <v>0</v>
      </c>
      <c r="BC35" s="222">
        <v>0</v>
      </c>
      <c r="BD35" s="222">
        <v>0</v>
      </c>
      <c r="BE35" s="222">
        <v>0</v>
      </c>
      <c r="BF35" s="222">
        <v>0</v>
      </c>
      <c r="BG35" s="222">
        <v>0</v>
      </c>
      <c r="BH35" s="222">
        <v>0</v>
      </c>
      <c r="BI35" s="222">
        <v>0</v>
      </c>
      <c r="BJ35" s="222">
        <v>0</v>
      </c>
      <c r="BK35" s="222">
        <v>0</v>
      </c>
      <c r="BL35" s="222">
        <v>0</v>
      </c>
      <c r="BM35" s="222">
        <v>0</v>
      </c>
      <c r="BN35" s="222">
        <v>0</v>
      </c>
      <c r="BO35" s="222">
        <v>0</v>
      </c>
      <c r="BP35" s="222">
        <v>0</v>
      </c>
      <c r="BQ35" s="222">
        <v>0</v>
      </c>
      <c r="BR35" s="222">
        <v>0</v>
      </c>
      <c r="BS35" s="220"/>
    </row>
    <row r="36" spans="1:71" s="20" customFormat="1" ht="15.75" hidden="1" customHeight="1" outlineLevel="1" x14ac:dyDescent="0.3">
      <c r="A36" s="130">
        <v>36</v>
      </c>
      <c r="B36" s="30" t="s">
        <v>306</v>
      </c>
      <c r="C36" s="30" t="s">
        <v>306</v>
      </c>
      <c r="D36" s="42" t="s">
        <v>213</v>
      </c>
      <c r="E36" s="60">
        <v>0</v>
      </c>
      <c r="F36" s="60">
        <v>0</v>
      </c>
      <c r="G36" s="60">
        <v>0</v>
      </c>
      <c r="H36" s="60">
        <v>0</v>
      </c>
      <c r="I36" s="60">
        <v>0</v>
      </c>
      <c r="J36" s="42"/>
      <c r="K36" s="222">
        <v>0</v>
      </c>
      <c r="L36" s="222">
        <v>0</v>
      </c>
      <c r="M36" s="222">
        <v>0</v>
      </c>
      <c r="N36" s="222">
        <v>0</v>
      </c>
      <c r="O36" s="222">
        <v>0</v>
      </c>
      <c r="P36" s="222">
        <v>0</v>
      </c>
      <c r="Q36" s="222">
        <v>0</v>
      </c>
      <c r="R36" s="222">
        <v>0</v>
      </c>
      <c r="S36" s="222">
        <v>0</v>
      </c>
      <c r="T36" s="222">
        <v>0</v>
      </c>
      <c r="U36" s="222">
        <v>0</v>
      </c>
      <c r="V36" s="222">
        <v>0</v>
      </c>
      <c r="W36" s="222">
        <v>0</v>
      </c>
      <c r="X36" s="222">
        <v>0</v>
      </c>
      <c r="Y36" s="222">
        <v>0</v>
      </c>
      <c r="Z36" s="222">
        <v>0</v>
      </c>
      <c r="AA36" s="222">
        <v>0</v>
      </c>
      <c r="AB36" s="222">
        <v>0</v>
      </c>
      <c r="AC36" s="222">
        <v>0</v>
      </c>
      <c r="AD36" s="222">
        <v>0</v>
      </c>
      <c r="AE36" s="222">
        <v>0</v>
      </c>
      <c r="AF36" s="222">
        <v>0</v>
      </c>
      <c r="AG36" s="222">
        <v>0</v>
      </c>
      <c r="AH36" s="222">
        <v>0</v>
      </c>
      <c r="AI36" s="222">
        <v>0</v>
      </c>
      <c r="AJ36" s="222">
        <v>0</v>
      </c>
      <c r="AK36" s="222">
        <v>0</v>
      </c>
      <c r="AL36" s="222">
        <v>0</v>
      </c>
      <c r="AM36" s="222">
        <v>0</v>
      </c>
      <c r="AN36" s="222">
        <v>0</v>
      </c>
      <c r="AO36" s="222">
        <v>0</v>
      </c>
      <c r="AP36" s="222">
        <v>0</v>
      </c>
      <c r="AQ36" s="222">
        <v>0</v>
      </c>
      <c r="AR36" s="222">
        <v>0</v>
      </c>
      <c r="AS36" s="222">
        <v>0</v>
      </c>
      <c r="AT36" s="222">
        <v>0</v>
      </c>
      <c r="AU36" s="222">
        <v>0</v>
      </c>
      <c r="AV36" s="222">
        <v>0</v>
      </c>
      <c r="AW36" s="222">
        <v>0</v>
      </c>
      <c r="AX36" s="222">
        <v>0</v>
      </c>
      <c r="AY36" s="222">
        <v>0</v>
      </c>
      <c r="AZ36" s="222">
        <v>0</v>
      </c>
      <c r="BA36" s="222">
        <v>0</v>
      </c>
      <c r="BB36" s="222">
        <v>0</v>
      </c>
      <c r="BC36" s="222">
        <v>0</v>
      </c>
      <c r="BD36" s="222">
        <v>0</v>
      </c>
      <c r="BE36" s="222">
        <v>0</v>
      </c>
      <c r="BF36" s="222">
        <v>0</v>
      </c>
      <c r="BG36" s="222">
        <v>0</v>
      </c>
      <c r="BH36" s="222">
        <v>0</v>
      </c>
      <c r="BI36" s="222">
        <v>0</v>
      </c>
      <c r="BJ36" s="222">
        <v>0</v>
      </c>
      <c r="BK36" s="222">
        <v>0</v>
      </c>
      <c r="BL36" s="222">
        <v>0</v>
      </c>
      <c r="BM36" s="222">
        <v>0</v>
      </c>
      <c r="BN36" s="222">
        <v>0</v>
      </c>
      <c r="BO36" s="222">
        <v>0</v>
      </c>
      <c r="BP36" s="222">
        <v>0</v>
      </c>
      <c r="BQ36" s="222">
        <v>0</v>
      </c>
      <c r="BR36" s="222">
        <v>0</v>
      </c>
      <c r="BS36" s="220"/>
    </row>
    <row r="37" spans="1:71" s="20" customFormat="1" ht="15.75" hidden="1" customHeight="1" outlineLevel="1" x14ac:dyDescent="0.3">
      <c r="A37" s="130">
        <v>37</v>
      </c>
      <c r="B37" s="30" t="s">
        <v>306</v>
      </c>
      <c r="C37" s="30" t="s">
        <v>306</v>
      </c>
      <c r="D37" s="42" t="s">
        <v>213</v>
      </c>
      <c r="E37" s="60">
        <v>0</v>
      </c>
      <c r="F37" s="60">
        <v>0</v>
      </c>
      <c r="G37" s="60">
        <v>0</v>
      </c>
      <c r="H37" s="60">
        <v>0</v>
      </c>
      <c r="I37" s="60">
        <v>0</v>
      </c>
      <c r="J37" s="42"/>
      <c r="K37" s="222">
        <v>0</v>
      </c>
      <c r="L37" s="222">
        <v>0</v>
      </c>
      <c r="M37" s="222">
        <v>0</v>
      </c>
      <c r="N37" s="222">
        <v>0</v>
      </c>
      <c r="O37" s="222">
        <v>0</v>
      </c>
      <c r="P37" s="222">
        <v>0</v>
      </c>
      <c r="Q37" s="222">
        <v>0</v>
      </c>
      <c r="R37" s="222">
        <v>0</v>
      </c>
      <c r="S37" s="222">
        <v>0</v>
      </c>
      <c r="T37" s="222">
        <v>0</v>
      </c>
      <c r="U37" s="222">
        <v>0</v>
      </c>
      <c r="V37" s="222">
        <v>0</v>
      </c>
      <c r="W37" s="222">
        <v>0</v>
      </c>
      <c r="X37" s="222">
        <v>0</v>
      </c>
      <c r="Y37" s="222">
        <v>0</v>
      </c>
      <c r="Z37" s="222">
        <v>0</v>
      </c>
      <c r="AA37" s="222">
        <v>0</v>
      </c>
      <c r="AB37" s="222">
        <v>0</v>
      </c>
      <c r="AC37" s="222">
        <v>0</v>
      </c>
      <c r="AD37" s="222">
        <v>0</v>
      </c>
      <c r="AE37" s="222">
        <v>0</v>
      </c>
      <c r="AF37" s="222">
        <v>0</v>
      </c>
      <c r="AG37" s="222">
        <v>0</v>
      </c>
      <c r="AH37" s="222">
        <v>0</v>
      </c>
      <c r="AI37" s="222">
        <v>0</v>
      </c>
      <c r="AJ37" s="222">
        <v>0</v>
      </c>
      <c r="AK37" s="222">
        <v>0</v>
      </c>
      <c r="AL37" s="222">
        <v>0</v>
      </c>
      <c r="AM37" s="222">
        <v>0</v>
      </c>
      <c r="AN37" s="222">
        <v>0</v>
      </c>
      <c r="AO37" s="222">
        <v>0</v>
      </c>
      <c r="AP37" s="222">
        <v>0</v>
      </c>
      <c r="AQ37" s="222">
        <v>0</v>
      </c>
      <c r="AR37" s="222">
        <v>0</v>
      </c>
      <c r="AS37" s="222">
        <v>0</v>
      </c>
      <c r="AT37" s="222">
        <v>0</v>
      </c>
      <c r="AU37" s="222">
        <v>0</v>
      </c>
      <c r="AV37" s="222">
        <v>0</v>
      </c>
      <c r="AW37" s="222">
        <v>0</v>
      </c>
      <c r="AX37" s="222">
        <v>0</v>
      </c>
      <c r="AY37" s="222">
        <v>0</v>
      </c>
      <c r="AZ37" s="222">
        <v>0</v>
      </c>
      <c r="BA37" s="222">
        <v>0</v>
      </c>
      <c r="BB37" s="222">
        <v>0</v>
      </c>
      <c r="BC37" s="222">
        <v>0</v>
      </c>
      <c r="BD37" s="222">
        <v>0</v>
      </c>
      <c r="BE37" s="222">
        <v>0</v>
      </c>
      <c r="BF37" s="222">
        <v>0</v>
      </c>
      <c r="BG37" s="222">
        <v>0</v>
      </c>
      <c r="BH37" s="222">
        <v>0</v>
      </c>
      <c r="BI37" s="222">
        <v>0</v>
      </c>
      <c r="BJ37" s="222">
        <v>0</v>
      </c>
      <c r="BK37" s="222">
        <v>0</v>
      </c>
      <c r="BL37" s="222">
        <v>0</v>
      </c>
      <c r="BM37" s="222">
        <v>0</v>
      </c>
      <c r="BN37" s="222">
        <v>0</v>
      </c>
      <c r="BO37" s="222">
        <v>0</v>
      </c>
      <c r="BP37" s="222">
        <v>0</v>
      </c>
      <c r="BQ37" s="222">
        <v>0</v>
      </c>
      <c r="BR37" s="222">
        <v>0</v>
      </c>
      <c r="BS37" s="220"/>
    </row>
    <row r="38" spans="1:71" s="20" customFormat="1" ht="15.75" hidden="1" customHeight="1" outlineLevel="1" x14ac:dyDescent="0.3">
      <c r="A38" s="130">
        <v>38</v>
      </c>
      <c r="B38" s="30" t="s">
        <v>306</v>
      </c>
      <c r="C38" s="30" t="s">
        <v>306</v>
      </c>
      <c r="D38" s="42" t="s">
        <v>213</v>
      </c>
      <c r="E38" s="60">
        <v>0</v>
      </c>
      <c r="F38" s="60">
        <v>0</v>
      </c>
      <c r="G38" s="60">
        <v>0</v>
      </c>
      <c r="H38" s="60">
        <v>0</v>
      </c>
      <c r="I38" s="60">
        <v>0</v>
      </c>
      <c r="J38" s="42"/>
      <c r="K38" s="222">
        <v>0</v>
      </c>
      <c r="L38" s="222">
        <v>0</v>
      </c>
      <c r="M38" s="222">
        <v>0</v>
      </c>
      <c r="N38" s="222">
        <v>0</v>
      </c>
      <c r="O38" s="222">
        <v>0</v>
      </c>
      <c r="P38" s="222">
        <v>0</v>
      </c>
      <c r="Q38" s="222">
        <v>0</v>
      </c>
      <c r="R38" s="222">
        <v>0</v>
      </c>
      <c r="S38" s="222">
        <v>0</v>
      </c>
      <c r="T38" s="222">
        <v>0</v>
      </c>
      <c r="U38" s="222">
        <v>0</v>
      </c>
      <c r="V38" s="222">
        <v>0</v>
      </c>
      <c r="W38" s="222">
        <v>0</v>
      </c>
      <c r="X38" s="222">
        <v>0</v>
      </c>
      <c r="Y38" s="222">
        <v>0</v>
      </c>
      <c r="Z38" s="222">
        <v>0</v>
      </c>
      <c r="AA38" s="222">
        <v>0</v>
      </c>
      <c r="AB38" s="222">
        <v>0</v>
      </c>
      <c r="AC38" s="222">
        <v>0</v>
      </c>
      <c r="AD38" s="222">
        <v>0</v>
      </c>
      <c r="AE38" s="222">
        <v>0</v>
      </c>
      <c r="AF38" s="222">
        <v>0</v>
      </c>
      <c r="AG38" s="222">
        <v>0</v>
      </c>
      <c r="AH38" s="222">
        <v>0</v>
      </c>
      <c r="AI38" s="222">
        <v>0</v>
      </c>
      <c r="AJ38" s="222">
        <v>0</v>
      </c>
      <c r="AK38" s="222">
        <v>0</v>
      </c>
      <c r="AL38" s="222">
        <v>0</v>
      </c>
      <c r="AM38" s="222">
        <v>0</v>
      </c>
      <c r="AN38" s="222">
        <v>0</v>
      </c>
      <c r="AO38" s="222">
        <v>0</v>
      </c>
      <c r="AP38" s="222">
        <v>0</v>
      </c>
      <c r="AQ38" s="222">
        <v>0</v>
      </c>
      <c r="AR38" s="222">
        <v>0</v>
      </c>
      <c r="AS38" s="222">
        <v>0</v>
      </c>
      <c r="AT38" s="222">
        <v>0</v>
      </c>
      <c r="AU38" s="222">
        <v>0</v>
      </c>
      <c r="AV38" s="222">
        <v>0</v>
      </c>
      <c r="AW38" s="222">
        <v>0</v>
      </c>
      <c r="AX38" s="222">
        <v>0</v>
      </c>
      <c r="AY38" s="222">
        <v>0</v>
      </c>
      <c r="AZ38" s="222">
        <v>0</v>
      </c>
      <c r="BA38" s="222">
        <v>0</v>
      </c>
      <c r="BB38" s="222">
        <v>0</v>
      </c>
      <c r="BC38" s="222">
        <v>0</v>
      </c>
      <c r="BD38" s="222">
        <v>0</v>
      </c>
      <c r="BE38" s="222">
        <v>0</v>
      </c>
      <c r="BF38" s="222">
        <v>0</v>
      </c>
      <c r="BG38" s="222">
        <v>0</v>
      </c>
      <c r="BH38" s="222">
        <v>0</v>
      </c>
      <c r="BI38" s="222">
        <v>0</v>
      </c>
      <c r="BJ38" s="222">
        <v>0</v>
      </c>
      <c r="BK38" s="222">
        <v>0</v>
      </c>
      <c r="BL38" s="222">
        <v>0</v>
      </c>
      <c r="BM38" s="222">
        <v>0</v>
      </c>
      <c r="BN38" s="222">
        <v>0</v>
      </c>
      <c r="BO38" s="222">
        <v>0</v>
      </c>
      <c r="BP38" s="222">
        <v>0</v>
      </c>
      <c r="BQ38" s="222">
        <v>0</v>
      </c>
      <c r="BR38" s="222">
        <v>0</v>
      </c>
      <c r="BS38" s="220"/>
    </row>
    <row r="39" spans="1:71" s="20" customFormat="1" ht="15.75" hidden="1" customHeight="1" outlineLevel="1" x14ac:dyDescent="0.3">
      <c r="A39" s="130">
        <v>39</v>
      </c>
      <c r="B39" s="30" t="s">
        <v>306</v>
      </c>
      <c r="C39" s="30" t="s">
        <v>306</v>
      </c>
      <c r="D39" s="42" t="s">
        <v>213</v>
      </c>
      <c r="E39" s="60">
        <v>0</v>
      </c>
      <c r="F39" s="60">
        <v>0</v>
      </c>
      <c r="G39" s="60">
        <v>0</v>
      </c>
      <c r="H39" s="60">
        <v>0</v>
      </c>
      <c r="I39" s="60">
        <v>0</v>
      </c>
      <c r="J39" s="42"/>
      <c r="K39" s="222">
        <v>0</v>
      </c>
      <c r="L39" s="222">
        <v>0</v>
      </c>
      <c r="M39" s="222">
        <v>0</v>
      </c>
      <c r="N39" s="222">
        <v>0</v>
      </c>
      <c r="O39" s="222">
        <v>0</v>
      </c>
      <c r="P39" s="222">
        <v>0</v>
      </c>
      <c r="Q39" s="222">
        <v>0</v>
      </c>
      <c r="R39" s="222">
        <v>0</v>
      </c>
      <c r="S39" s="222">
        <v>0</v>
      </c>
      <c r="T39" s="222">
        <v>0</v>
      </c>
      <c r="U39" s="222">
        <v>0</v>
      </c>
      <c r="V39" s="222">
        <v>0</v>
      </c>
      <c r="W39" s="222">
        <v>0</v>
      </c>
      <c r="X39" s="222">
        <v>0</v>
      </c>
      <c r="Y39" s="222">
        <v>0</v>
      </c>
      <c r="Z39" s="222">
        <v>0</v>
      </c>
      <c r="AA39" s="222">
        <v>0</v>
      </c>
      <c r="AB39" s="222">
        <v>0</v>
      </c>
      <c r="AC39" s="222">
        <v>0</v>
      </c>
      <c r="AD39" s="222">
        <v>0</v>
      </c>
      <c r="AE39" s="222">
        <v>0</v>
      </c>
      <c r="AF39" s="222">
        <v>0</v>
      </c>
      <c r="AG39" s="222">
        <v>0</v>
      </c>
      <c r="AH39" s="222">
        <v>0</v>
      </c>
      <c r="AI39" s="222">
        <v>0</v>
      </c>
      <c r="AJ39" s="222">
        <v>0</v>
      </c>
      <c r="AK39" s="222">
        <v>0</v>
      </c>
      <c r="AL39" s="222">
        <v>0</v>
      </c>
      <c r="AM39" s="222">
        <v>0</v>
      </c>
      <c r="AN39" s="222">
        <v>0</v>
      </c>
      <c r="AO39" s="222">
        <v>0</v>
      </c>
      <c r="AP39" s="222">
        <v>0</v>
      </c>
      <c r="AQ39" s="222">
        <v>0</v>
      </c>
      <c r="AR39" s="222">
        <v>0</v>
      </c>
      <c r="AS39" s="222">
        <v>0</v>
      </c>
      <c r="AT39" s="222">
        <v>0</v>
      </c>
      <c r="AU39" s="222">
        <v>0</v>
      </c>
      <c r="AV39" s="222">
        <v>0</v>
      </c>
      <c r="AW39" s="222">
        <v>0</v>
      </c>
      <c r="AX39" s="222">
        <v>0</v>
      </c>
      <c r="AY39" s="222">
        <v>0</v>
      </c>
      <c r="AZ39" s="222">
        <v>0</v>
      </c>
      <c r="BA39" s="222">
        <v>0</v>
      </c>
      <c r="BB39" s="222">
        <v>0</v>
      </c>
      <c r="BC39" s="222">
        <v>0</v>
      </c>
      <c r="BD39" s="222">
        <v>0</v>
      </c>
      <c r="BE39" s="222">
        <v>0</v>
      </c>
      <c r="BF39" s="222">
        <v>0</v>
      </c>
      <c r="BG39" s="222">
        <v>0</v>
      </c>
      <c r="BH39" s="222">
        <v>0</v>
      </c>
      <c r="BI39" s="222">
        <v>0</v>
      </c>
      <c r="BJ39" s="222">
        <v>0</v>
      </c>
      <c r="BK39" s="222">
        <v>0</v>
      </c>
      <c r="BL39" s="222">
        <v>0</v>
      </c>
      <c r="BM39" s="222">
        <v>0</v>
      </c>
      <c r="BN39" s="222">
        <v>0</v>
      </c>
      <c r="BO39" s="222">
        <v>0</v>
      </c>
      <c r="BP39" s="222">
        <v>0</v>
      </c>
      <c r="BQ39" s="222">
        <v>0</v>
      </c>
      <c r="BR39" s="222">
        <v>0</v>
      </c>
      <c r="BS39" s="220"/>
    </row>
    <row r="40" spans="1:71" s="20" customFormat="1" ht="15.75" hidden="1" customHeight="1" outlineLevel="1" x14ac:dyDescent="0.3">
      <c r="A40" s="130">
        <v>40</v>
      </c>
      <c r="B40" s="30" t="s">
        <v>306</v>
      </c>
      <c r="C40" s="30" t="s">
        <v>306</v>
      </c>
      <c r="D40" s="42" t="s">
        <v>213</v>
      </c>
      <c r="E40" s="60">
        <v>0</v>
      </c>
      <c r="F40" s="60">
        <v>0</v>
      </c>
      <c r="G40" s="60">
        <v>0</v>
      </c>
      <c r="H40" s="60">
        <v>0</v>
      </c>
      <c r="I40" s="60">
        <v>0</v>
      </c>
      <c r="J40" s="42"/>
      <c r="K40" s="222">
        <v>0</v>
      </c>
      <c r="L40" s="222">
        <v>0</v>
      </c>
      <c r="M40" s="222">
        <v>0</v>
      </c>
      <c r="N40" s="222">
        <v>0</v>
      </c>
      <c r="O40" s="222">
        <v>0</v>
      </c>
      <c r="P40" s="222">
        <v>0</v>
      </c>
      <c r="Q40" s="222">
        <v>0</v>
      </c>
      <c r="R40" s="222">
        <v>0</v>
      </c>
      <c r="S40" s="222">
        <v>0</v>
      </c>
      <c r="T40" s="222">
        <v>0</v>
      </c>
      <c r="U40" s="222">
        <v>0</v>
      </c>
      <c r="V40" s="222">
        <v>0</v>
      </c>
      <c r="W40" s="222">
        <v>0</v>
      </c>
      <c r="X40" s="222">
        <v>0</v>
      </c>
      <c r="Y40" s="222">
        <v>0</v>
      </c>
      <c r="Z40" s="222">
        <v>0</v>
      </c>
      <c r="AA40" s="222">
        <v>0</v>
      </c>
      <c r="AB40" s="222">
        <v>0</v>
      </c>
      <c r="AC40" s="222">
        <v>0</v>
      </c>
      <c r="AD40" s="222">
        <v>0</v>
      </c>
      <c r="AE40" s="222">
        <v>0</v>
      </c>
      <c r="AF40" s="222">
        <v>0</v>
      </c>
      <c r="AG40" s="222">
        <v>0</v>
      </c>
      <c r="AH40" s="222">
        <v>0</v>
      </c>
      <c r="AI40" s="222">
        <v>0</v>
      </c>
      <c r="AJ40" s="222">
        <v>0</v>
      </c>
      <c r="AK40" s="222">
        <v>0</v>
      </c>
      <c r="AL40" s="222">
        <v>0</v>
      </c>
      <c r="AM40" s="222">
        <v>0</v>
      </c>
      <c r="AN40" s="222">
        <v>0</v>
      </c>
      <c r="AO40" s="222">
        <v>0</v>
      </c>
      <c r="AP40" s="222">
        <v>0</v>
      </c>
      <c r="AQ40" s="222">
        <v>0</v>
      </c>
      <c r="AR40" s="222">
        <v>0</v>
      </c>
      <c r="AS40" s="222">
        <v>0</v>
      </c>
      <c r="AT40" s="222">
        <v>0</v>
      </c>
      <c r="AU40" s="222">
        <v>0</v>
      </c>
      <c r="AV40" s="222">
        <v>0</v>
      </c>
      <c r="AW40" s="222">
        <v>0</v>
      </c>
      <c r="AX40" s="222">
        <v>0</v>
      </c>
      <c r="AY40" s="222">
        <v>0</v>
      </c>
      <c r="AZ40" s="222">
        <v>0</v>
      </c>
      <c r="BA40" s="222">
        <v>0</v>
      </c>
      <c r="BB40" s="222">
        <v>0</v>
      </c>
      <c r="BC40" s="222">
        <v>0</v>
      </c>
      <c r="BD40" s="222">
        <v>0</v>
      </c>
      <c r="BE40" s="222">
        <v>0</v>
      </c>
      <c r="BF40" s="222">
        <v>0</v>
      </c>
      <c r="BG40" s="222">
        <v>0</v>
      </c>
      <c r="BH40" s="222">
        <v>0</v>
      </c>
      <c r="BI40" s="222">
        <v>0</v>
      </c>
      <c r="BJ40" s="222">
        <v>0</v>
      </c>
      <c r="BK40" s="222">
        <v>0</v>
      </c>
      <c r="BL40" s="222">
        <v>0</v>
      </c>
      <c r="BM40" s="222">
        <v>0</v>
      </c>
      <c r="BN40" s="222">
        <v>0</v>
      </c>
      <c r="BO40" s="222">
        <v>0</v>
      </c>
      <c r="BP40" s="222">
        <v>0</v>
      </c>
      <c r="BQ40" s="222">
        <v>0</v>
      </c>
      <c r="BR40" s="222">
        <v>0</v>
      </c>
      <c r="BS40" s="220"/>
    </row>
    <row r="41" spans="1:71" ht="15.65" hidden="1" customHeight="1" outlineLevel="1" x14ac:dyDescent="0.3">
      <c r="A41" s="130">
        <v>41</v>
      </c>
      <c r="B41" s="226" t="s">
        <v>309</v>
      </c>
      <c r="C41" s="226"/>
      <c r="D41" s="121" t="s">
        <v>213</v>
      </c>
      <c r="E41" s="122">
        <v>102783.27863999999</v>
      </c>
      <c r="F41" s="122">
        <v>205865.2715112</v>
      </c>
      <c r="G41" s="122">
        <v>234941.15436120011</v>
      </c>
      <c r="H41" s="122">
        <v>258594.20619286466</v>
      </c>
      <c r="I41" s="122">
        <v>573921.91834565951</v>
      </c>
      <c r="J41" s="225"/>
      <c r="K41" s="122">
        <v>0</v>
      </c>
      <c r="L41" s="122">
        <v>0</v>
      </c>
      <c r="M41" s="122">
        <v>0</v>
      </c>
      <c r="N41" s="122">
        <v>0</v>
      </c>
      <c r="O41" s="122">
        <v>15937.017600000005</v>
      </c>
      <c r="P41" s="122">
        <v>16251.564000000004</v>
      </c>
      <c r="Q41" s="122">
        <v>0</v>
      </c>
      <c r="R41" s="122">
        <v>0</v>
      </c>
      <c r="S41" s="122">
        <v>12707.674560000001</v>
      </c>
      <c r="T41" s="122">
        <v>9562.2105599999995</v>
      </c>
      <c r="U41" s="122">
        <v>22238.430479999999</v>
      </c>
      <c r="V41" s="122">
        <v>26086.381440000001</v>
      </c>
      <c r="W41" s="122">
        <v>19089.821016000002</v>
      </c>
      <c r="X41" s="122">
        <v>21175.263647999996</v>
      </c>
      <c r="Y41" s="122">
        <v>20132.542331999997</v>
      </c>
      <c r="Z41" s="122">
        <v>22330.278028799996</v>
      </c>
      <c r="AA41" s="122">
        <v>19611.181673999999</v>
      </c>
      <c r="AB41" s="122">
        <v>19129.925682000001</v>
      </c>
      <c r="AC41" s="122">
        <v>0</v>
      </c>
      <c r="AD41" s="122">
        <v>0</v>
      </c>
      <c r="AE41" s="122">
        <v>14886.852019199996</v>
      </c>
      <c r="AF41" s="122">
        <v>11453.8926096</v>
      </c>
      <c r="AG41" s="122">
        <v>27511.800876000005</v>
      </c>
      <c r="AH41" s="122">
        <v>30543.713625600001</v>
      </c>
      <c r="AI41" s="122">
        <v>22430.539693800001</v>
      </c>
      <c r="AJ41" s="122">
        <v>24216.801517439999</v>
      </c>
      <c r="AK41" s="122">
        <v>22430.539693800001</v>
      </c>
      <c r="AL41" s="122">
        <v>25525.817815680002</v>
      </c>
      <c r="AM41" s="122">
        <v>23044.141083600007</v>
      </c>
      <c r="AN41" s="122">
        <v>21271.514846400009</v>
      </c>
      <c r="AO41" s="122">
        <v>0</v>
      </c>
      <c r="AP41" s="122">
        <v>0</v>
      </c>
      <c r="AQ41" s="122">
        <v>17017.21187712</v>
      </c>
      <c r="AR41" s="122">
        <v>13458.323816280001</v>
      </c>
      <c r="AS41" s="122">
        <v>30639.16273068</v>
      </c>
      <c r="AT41" s="122">
        <v>34907.101286400015</v>
      </c>
      <c r="AU41" s="122">
        <v>25368.735859891207</v>
      </c>
      <c r="AV41" s="122">
        <v>26703.932484095996</v>
      </c>
      <c r="AW41" s="122">
        <v>24089.172428361599</v>
      </c>
      <c r="AX41" s="122">
        <v>28172.64877072128</v>
      </c>
      <c r="AY41" s="122">
        <v>25368.735859891207</v>
      </c>
      <c r="AZ41" s="122">
        <v>23477.207308934405</v>
      </c>
      <c r="BA41" s="122">
        <v>0</v>
      </c>
      <c r="BB41" s="122">
        <v>0</v>
      </c>
      <c r="BC41" s="122">
        <v>18781.765847147519</v>
      </c>
      <c r="BD41" s="122">
        <v>15221.24151593472</v>
      </c>
      <c r="BE41" s="122">
        <v>32868.090232508162</v>
      </c>
      <c r="BF41" s="122">
        <v>38542.675885378572</v>
      </c>
      <c r="BG41" s="122">
        <v>55554.193541601213</v>
      </c>
      <c r="BH41" s="122">
        <v>60196.004605649214</v>
      </c>
      <c r="BI41" s="122">
        <v>52887.138284752131</v>
      </c>
      <c r="BJ41" s="122">
        <v>65030.75158189478</v>
      </c>
      <c r="BK41" s="122">
        <v>52887.138284752131</v>
      </c>
      <c r="BL41" s="122">
        <v>51525.23772806325</v>
      </c>
      <c r="BM41" s="122">
        <v>0</v>
      </c>
      <c r="BN41" s="122">
        <v>0</v>
      </c>
      <c r="BO41" s="122">
        <v>42287.012285190242</v>
      </c>
      <c r="BP41" s="122">
        <v>32532.399547905999</v>
      </c>
      <c r="BQ41" s="122">
        <v>72135.332819288509</v>
      </c>
      <c r="BR41" s="122">
        <v>88886.709666561932</v>
      </c>
    </row>
    <row r="42" spans="1:71" ht="15.75" customHeight="1" x14ac:dyDescent="0.3">
      <c r="A42" s="130">
        <v>42</v>
      </c>
    </row>
    <row r="43" spans="1:71" s="20" customFormat="1" ht="15.75" customHeight="1" collapsed="1" x14ac:dyDescent="0.3">
      <c r="A43" s="130">
        <v>43</v>
      </c>
      <c r="B43" s="200" t="s">
        <v>204</v>
      </c>
      <c r="C43" s="200"/>
      <c r="D43" s="200"/>
      <c r="E43" s="200"/>
      <c r="F43" s="200"/>
      <c r="G43" s="200"/>
      <c r="H43" s="200"/>
      <c r="I43" s="200"/>
      <c r="J43" s="200"/>
      <c r="K43" s="200"/>
      <c r="L43" s="200"/>
      <c r="M43" s="200"/>
      <c r="N43" s="200"/>
      <c r="O43" s="200"/>
      <c r="P43" s="200"/>
      <c r="Q43" s="200"/>
      <c r="R43" s="200"/>
      <c r="S43" s="200"/>
      <c r="T43" s="200"/>
      <c r="U43" s="200"/>
      <c r="V43" s="200"/>
      <c r="W43" s="200"/>
      <c r="X43" s="200"/>
      <c r="Y43" s="200"/>
      <c r="Z43" s="200"/>
      <c r="AA43" s="200"/>
      <c r="AB43" s="200"/>
      <c r="AC43" s="200"/>
      <c r="AD43" s="200"/>
      <c r="AE43" s="200"/>
      <c r="AF43" s="200"/>
      <c r="AG43" s="200"/>
      <c r="AH43" s="200"/>
      <c r="AI43" s="200"/>
      <c r="AJ43" s="200"/>
      <c r="AK43" s="200"/>
      <c r="AL43" s="200"/>
      <c r="AM43" s="200"/>
      <c r="AN43" s="200"/>
      <c r="AO43" s="200"/>
      <c r="AP43" s="200"/>
      <c r="AQ43" s="200"/>
      <c r="AR43" s="200"/>
      <c r="AS43" s="200"/>
      <c r="AT43" s="200"/>
      <c r="AU43" s="200"/>
      <c r="AV43" s="200"/>
      <c r="AW43" s="200"/>
      <c r="AX43" s="200"/>
      <c r="AY43" s="200"/>
      <c r="AZ43" s="200"/>
      <c r="BA43" s="200"/>
      <c r="BB43" s="200"/>
      <c r="BC43" s="200"/>
      <c r="BD43" s="200"/>
      <c r="BE43" s="200"/>
      <c r="BF43" s="200"/>
      <c r="BG43" s="200"/>
      <c r="BH43" s="200"/>
      <c r="BI43" s="200"/>
      <c r="BJ43" s="200"/>
      <c r="BK43" s="200"/>
      <c r="BL43" s="200"/>
      <c r="BM43" s="200"/>
      <c r="BN43" s="200"/>
      <c r="BO43" s="200"/>
      <c r="BP43" s="200"/>
      <c r="BQ43" s="200"/>
      <c r="BR43" s="200"/>
      <c r="BS43" s="220"/>
    </row>
    <row r="44" spans="1:71" ht="15.75" hidden="1" customHeight="1" outlineLevel="1" x14ac:dyDescent="0.3">
      <c r="A44" s="130">
        <v>44</v>
      </c>
    </row>
    <row r="45" spans="1:71" s="20" customFormat="1" ht="15.75" hidden="1" customHeight="1" outlineLevel="1" x14ac:dyDescent="0.3">
      <c r="A45" s="130">
        <v>45</v>
      </c>
      <c r="B45" s="30" t="s">
        <v>294</v>
      </c>
      <c r="C45" s="30" t="s">
        <v>290</v>
      </c>
      <c r="D45" s="42" t="s">
        <v>213</v>
      </c>
      <c r="E45" s="60">
        <v>1054981.2000000002</v>
      </c>
      <c r="F45" s="60">
        <v>1814226.8759999999</v>
      </c>
      <c r="G45" s="60">
        <v>2070463.6260000006</v>
      </c>
      <c r="H45" s="60">
        <v>2278910.6458271998</v>
      </c>
      <c r="I45" s="60">
        <v>5057796.1078370884</v>
      </c>
      <c r="J45" s="3"/>
      <c r="K45" s="222">
        <v>0</v>
      </c>
      <c r="L45" s="222">
        <v>0</v>
      </c>
      <c r="M45" s="222">
        <v>0</v>
      </c>
      <c r="N45" s="222">
        <v>149184</v>
      </c>
      <c r="O45" s="222">
        <v>140448</v>
      </c>
      <c r="P45" s="222">
        <v>143220.00000000003</v>
      </c>
      <c r="Q45" s="222">
        <v>0</v>
      </c>
      <c r="R45" s="222">
        <v>0</v>
      </c>
      <c r="S45" s="222">
        <v>111988.80000000002</v>
      </c>
      <c r="T45" s="222">
        <v>84268.800000000003</v>
      </c>
      <c r="U45" s="222">
        <v>195980.40000000002</v>
      </c>
      <c r="V45" s="222">
        <v>229891.20000000004</v>
      </c>
      <c r="W45" s="222">
        <v>168232.68</v>
      </c>
      <c r="X45" s="222">
        <v>186611.03999999998</v>
      </c>
      <c r="Y45" s="222">
        <v>177421.86000000002</v>
      </c>
      <c r="Z45" s="222">
        <v>196789.82399999999</v>
      </c>
      <c r="AA45" s="222">
        <v>172827.27000000002</v>
      </c>
      <c r="AB45" s="222">
        <v>168586.11000000002</v>
      </c>
      <c r="AC45" s="222">
        <v>0</v>
      </c>
      <c r="AD45" s="222">
        <v>0</v>
      </c>
      <c r="AE45" s="222">
        <v>131193.21599999999</v>
      </c>
      <c r="AF45" s="222">
        <v>100939.60799999999</v>
      </c>
      <c r="AG45" s="222">
        <v>242452.98</v>
      </c>
      <c r="AH45" s="222">
        <v>269172.288</v>
      </c>
      <c r="AI45" s="222">
        <v>197673.39900000006</v>
      </c>
      <c r="AJ45" s="222">
        <v>213415.17119999998</v>
      </c>
      <c r="AK45" s="222">
        <v>197673.39900000006</v>
      </c>
      <c r="AL45" s="222">
        <v>224951.12640000001</v>
      </c>
      <c r="AM45" s="222">
        <v>203080.87800000003</v>
      </c>
      <c r="AN45" s="222">
        <v>187459.27200000003</v>
      </c>
      <c r="AO45" s="222">
        <v>0</v>
      </c>
      <c r="AP45" s="222">
        <v>0</v>
      </c>
      <c r="AQ45" s="222">
        <v>149967.41760000002</v>
      </c>
      <c r="AR45" s="222">
        <v>118604.03940000002</v>
      </c>
      <c r="AS45" s="222">
        <v>270013.45140000002</v>
      </c>
      <c r="AT45" s="222">
        <v>307625.47200000001</v>
      </c>
      <c r="AU45" s="222">
        <v>223566.81177600002</v>
      </c>
      <c r="AV45" s="222">
        <v>235333.48607999997</v>
      </c>
      <c r="AW45" s="222">
        <v>212290.415568</v>
      </c>
      <c r="AX45" s="222">
        <v>248276.82781439999</v>
      </c>
      <c r="AY45" s="222">
        <v>223566.81177600002</v>
      </c>
      <c r="AZ45" s="222">
        <v>206897.35651200003</v>
      </c>
      <c r="BA45" s="222">
        <v>0</v>
      </c>
      <c r="BB45" s="222">
        <v>0</v>
      </c>
      <c r="BC45" s="222">
        <v>165517.8852096</v>
      </c>
      <c r="BD45" s="222">
        <v>134140.08706559998</v>
      </c>
      <c r="BE45" s="222">
        <v>289656.29911680002</v>
      </c>
      <c r="BF45" s="222">
        <v>339664.66490879992</v>
      </c>
      <c r="BG45" s="222">
        <v>489581.90110368002</v>
      </c>
      <c r="BH45" s="222">
        <v>530488.74432153604</v>
      </c>
      <c r="BI45" s="222">
        <v>466077.96918144001</v>
      </c>
      <c r="BJ45" s="222">
        <v>573095.87197631993</v>
      </c>
      <c r="BK45" s="222">
        <v>466077.96918144001</v>
      </c>
      <c r="BL45" s="222">
        <v>454075.96139136009</v>
      </c>
      <c r="BM45" s="222">
        <v>0</v>
      </c>
      <c r="BN45" s="222">
        <v>0</v>
      </c>
      <c r="BO45" s="222">
        <v>372662.34188198397</v>
      </c>
      <c r="BP45" s="222">
        <v>286697.96108553599</v>
      </c>
      <c r="BQ45" s="222">
        <v>635706.34594790405</v>
      </c>
      <c r="BR45" s="222">
        <v>783331.04176588799</v>
      </c>
      <c r="BS45" s="220"/>
    </row>
    <row r="46" spans="1:71" s="20" customFormat="1" ht="15.75" hidden="1" customHeight="1" outlineLevel="1" x14ac:dyDescent="0.3">
      <c r="A46" s="130">
        <v>46</v>
      </c>
      <c r="B46" s="30" t="s">
        <v>295</v>
      </c>
      <c r="C46" s="30" t="s">
        <v>290</v>
      </c>
      <c r="D46" s="42" t="s">
        <v>213</v>
      </c>
      <c r="E46" s="60">
        <v>49232.456000000006</v>
      </c>
      <c r="F46" s="60">
        <v>84663.920880000005</v>
      </c>
      <c r="G46" s="60">
        <v>96621.635880000002</v>
      </c>
      <c r="H46" s="60">
        <v>106349.16347193602</v>
      </c>
      <c r="I46" s="60">
        <v>236030.48503239744</v>
      </c>
      <c r="J46" s="3"/>
      <c r="K46" s="222">
        <v>0</v>
      </c>
      <c r="L46" s="222">
        <v>0</v>
      </c>
      <c r="M46" s="222">
        <v>0</v>
      </c>
      <c r="N46" s="222">
        <v>6961.9199999999992</v>
      </c>
      <c r="O46" s="222">
        <v>6554.24</v>
      </c>
      <c r="P46" s="222">
        <v>6683.6</v>
      </c>
      <c r="Q46" s="222">
        <v>0</v>
      </c>
      <c r="R46" s="222">
        <v>0</v>
      </c>
      <c r="S46" s="222">
        <v>5226.1440000000002</v>
      </c>
      <c r="T46" s="222">
        <v>3932.543999999999</v>
      </c>
      <c r="U46" s="222">
        <v>9145.7520000000022</v>
      </c>
      <c r="V46" s="222">
        <v>10728.256000000001</v>
      </c>
      <c r="W46" s="222">
        <v>7850.8583999999992</v>
      </c>
      <c r="X46" s="222">
        <v>8708.5151999999998</v>
      </c>
      <c r="Y46" s="222">
        <v>8279.6867999999995</v>
      </c>
      <c r="Z46" s="222">
        <v>9183.5251200000002</v>
      </c>
      <c r="AA46" s="222">
        <v>8065.2726000000002</v>
      </c>
      <c r="AB46" s="222">
        <v>7867.3518000000004</v>
      </c>
      <c r="AC46" s="222">
        <v>0</v>
      </c>
      <c r="AD46" s="222">
        <v>0</v>
      </c>
      <c r="AE46" s="222">
        <v>6122.3500799999983</v>
      </c>
      <c r="AF46" s="222">
        <v>4710.5150399999993</v>
      </c>
      <c r="AG46" s="222">
        <v>11314.472400000001</v>
      </c>
      <c r="AH46" s="222">
        <v>12561.373439999999</v>
      </c>
      <c r="AI46" s="222">
        <v>9224.7586200000005</v>
      </c>
      <c r="AJ46" s="222">
        <v>9959.3746559999981</v>
      </c>
      <c r="AK46" s="222">
        <v>9224.7586200000005</v>
      </c>
      <c r="AL46" s="222">
        <v>10497.719231999998</v>
      </c>
      <c r="AM46" s="222">
        <v>9477.1076399999984</v>
      </c>
      <c r="AN46" s="222">
        <v>8748.0993600000002</v>
      </c>
      <c r="AO46" s="222">
        <v>0</v>
      </c>
      <c r="AP46" s="222">
        <v>0</v>
      </c>
      <c r="AQ46" s="222">
        <v>6998.4794879999999</v>
      </c>
      <c r="AR46" s="222">
        <v>5534.8551720000005</v>
      </c>
      <c r="AS46" s="222">
        <v>12600.627732000001</v>
      </c>
      <c r="AT46" s="222">
        <v>14355.85536</v>
      </c>
      <c r="AU46" s="222">
        <v>10433.11788288</v>
      </c>
      <c r="AV46" s="222">
        <v>10982.229350399999</v>
      </c>
      <c r="AW46" s="222">
        <v>9906.8860598399988</v>
      </c>
      <c r="AX46" s="222">
        <v>11586.251964671999</v>
      </c>
      <c r="AY46" s="222">
        <v>10433.11788288</v>
      </c>
      <c r="AZ46" s="222">
        <v>9655.2099705599994</v>
      </c>
      <c r="BA46" s="222">
        <v>0</v>
      </c>
      <c r="BB46" s="222">
        <v>0</v>
      </c>
      <c r="BC46" s="222">
        <v>7724.1679764479995</v>
      </c>
      <c r="BD46" s="222">
        <v>6259.8707297279989</v>
      </c>
      <c r="BE46" s="222">
        <v>13517.293958784001</v>
      </c>
      <c r="BF46" s="222">
        <v>15851.017695743998</v>
      </c>
      <c r="BG46" s="222">
        <v>22847.155384838399</v>
      </c>
      <c r="BH46" s="222">
        <v>24756.141401671677</v>
      </c>
      <c r="BI46" s="222">
        <v>21750.305228467201</v>
      </c>
      <c r="BJ46" s="222">
        <v>26744.474025561594</v>
      </c>
      <c r="BK46" s="222">
        <v>21750.305228467201</v>
      </c>
      <c r="BL46" s="222">
        <v>21190.211531596804</v>
      </c>
      <c r="BM46" s="222">
        <v>0</v>
      </c>
      <c r="BN46" s="222">
        <v>0</v>
      </c>
      <c r="BO46" s="222">
        <v>17390.909287825918</v>
      </c>
      <c r="BP46" s="222">
        <v>13379.23818399168</v>
      </c>
      <c r="BQ46" s="222">
        <v>29666.296144235523</v>
      </c>
      <c r="BR46" s="222">
        <v>36555.448615741436</v>
      </c>
      <c r="BS46" s="220"/>
    </row>
    <row r="47" spans="1:71" s="20" customFormat="1" ht="15.75" hidden="1" customHeight="1" outlineLevel="1" x14ac:dyDescent="0.3">
      <c r="A47" s="130">
        <v>47</v>
      </c>
      <c r="B47" s="30" t="s">
        <v>296</v>
      </c>
      <c r="C47" s="30" t="s">
        <v>291</v>
      </c>
      <c r="D47" s="42" t="s">
        <v>213</v>
      </c>
      <c r="E47" s="60">
        <v>42199.248000000007</v>
      </c>
      <c r="F47" s="60">
        <v>72569.075040000011</v>
      </c>
      <c r="G47" s="60">
        <v>82818.545040000012</v>
      </c>
      <c r="H47" s="60">
        <v>91156.425833088011</v>
      </c>
      <c r="I47" s="60">
        <v>202311.84431348354</v>
      </c>
      <c r="J47" s="3"/>
      <c r="K47" s="222">
        <v>0</v>
      </c>
      <c r="L47" s="222">
        <v>0</v>
      </c>
      <c r="M47" s="222">
        <v>0</v>
      </c>
      <c r="N47" s="222">
        <v>5967.36</v>
      </c>
      <c r="O47" s="222">
        <v>5617.92</v>
      </c>
      <c r="P47" s="222">
        <v>5728.8000000000011</v>
      </c>
      <c r="Q47" s="222">
        <v>0</v>
      </c>
      <c r="R47" s="222">
        <v>0</v>
      </c>
      <c r="S47" s="222">
        <v>4479.5520000000006</v>
      </c>
      <c r="T47" s="222">
        <v>3370.7519999999995</v>
      </c>
      <c r="U47" s="222">
        <v>7839.2160000000013</v>
      </c>
      <c r="V47" s="222">
        <v>9195.6480000000029</v>
      </c>
      <c r="W47" s="222">
        <v>6729.3072000000011</v>
      </c>
      <c r="X47" s="222">
        <v>7464.441600000001</v>
      </c>
      <c r="Y47" s="222">
        <v>7096.8744000000006</v>
      </c>
      <c r="Z47" s="222">
        <v>7871.5929600000009</v>
      </c>
      <c r="AA47" s="222">
        <v>6913.0908000000018</v>
      </c>
      <c r="AB47" s="222">
        <v>6743.4444000000003</v>
      </c>
      <c r="AC47" s="222">
        <v>0</v>
      </c>
      <c r="AD47" s="222">
        <v>0</v>
      </c>
      <c r="AE47" s="222">
        <v>5247.7286400000003</v>
      </c>
      <c r="AF47" s="222">
        <v>4037.5843200000004</v>
      </c>
      <c r="AG47" s="222">
        <v>9698.119200000001</v>
      </c>
      <c r="AH47" s="222">
        <v>10766.891520000001</v>
      </c>
      <c r="AI47" s="222">
        <v>7906.9359600000016</v>
      </c>
      <c r="AJ47" s="222">
        <v>8536.6068479999994</v>
      </c>
      <c r="AK47" s="222">
        <v>7906.9359600000016</v>
      </c>
      <c r="AL47" s="222">
        <v>8998.0450560000008</v>
      </c>
      <c r="AM47" s="222">
        <v>8123.2351199999994</v>
      </c>
      <c r="AN47" s="222">
        <v>7498.3708800000004</v>
      </c>
      <c r="AO47" s="222">
        <v>0</v>
      </c>
      <c r="AP47" s="222">
        <v>0</v>
      </c>
      <c r="AQ47" s="222">
        <v>5998.6967040000009</v>
      </c>
      <c r="AR47" s="222">
        <v>4744.1615760000004</v>
      </c>
      <c r="AS47" s="222">
        <v>10800.538056000001</v>
      </c>
      <c r="AT47" s="222">
        <v>12305.018880000001</v>
      </c>
      <c r="AU47" s="222">
        <v>8942.6724710400013</v>
      </c>
      <c r="AV47" s="222">
        <v>9413.3394432000005</v>
      </c>
      <c r="AW47" s="222">
        <v>8491.616622720001</v>
      </c>
      <c r="AX47" s="222">
        <v>9931.0731125759994</v>
      </c>
      <c r="AY47" s="222">
        <v>8942.6724710400013</v>
      </c>
      <c r="AZ47" s="222">
        <v>8275.8942604800013</v>
      </c>
      <c r="BA47" s="222">
        <v>0</v>
      </c>
      <c r="BB47" s="222">
        <v>0</v>
      </c>
      <c r="BC47" s="222">
        <v>6620.7154083840005</v>
      </c>
      <c r="BD47" s="222">
        <v>5365.6034826239993</v>
      </c>
      <c r="BE47" s="222">
        <v>11586.251964672001</v>
      </c>
      <c r="BF47" s="222">
        <v>13586.586596351999</v>
      </c>
      <c r="BG47" s="222">
        <v>19583.276044147202</v>
      </c>
      <c r="BH47" s="222">
        <v>21219.549772861439</v>
      </c>
      <c r="BI47" s="222">
        <v>18643.118767257602</v>
      </c>
      <c r="BJ47" s="222">
        <v>22923.834879052796</v>
      </c>
      <c r="BK47" s="222">
        <v>18643.118767257602</v>
      </c>
      <c r="BL47" s="222">
        <v>18163.038455654401</v>
      </c>
      <c r="BM47" s="222">
        <v>0</v>
      </c>
      <c r="BN47" s="222">
        <v>0</v>
      </c>
      <c r="BO47" s="222">
        <v>14906.49367527936</v>
      </c>
      <c r="BP47" s="222">
        <v>11467.91844342144</v>
      </c>
      <c r="BQ47" s="222">
        <v>25428.253837916163</v>
      </c>
      <c r="BR47" s="222">
        <v>31333.241670635518</v>
      </c>
      <c r="BS47" s="220"/>
    </row>
    <row r="48" spans="1:71" s="20" customFormat="1" ht="15.75" hidden="1" customHeight="1" outlineLevel="1" x14ac:dyDescent="0.3">
      <c r="A48" s="130">
        <v>48</v>
      </c>
      <c r="B48" s="30" t="s">
        <v>297</v>
      </c>
      <c r="C48" s="30" t="s">
        <v>292</v>
      </c>
      <c r="D48" s="42" t="s">
        <v>213</v>
      </c>
      <c r="E48" s="60">
        <v>73602.52171999999</v>
      </c>
      <c r="F48" s="60">
        <v>126572.56171560001</v>
      </c>
      <c r="G48" s="60">
        <v>144449.34564059999</v>
      </c>
      <c r="H48" s="60">
        <v>158991.99939054428</v>
      </c>
      <c r="I48" s="60">
        <v>352865.57512343419</v>
      </c>
      <c r="J48" s="3"/>
      <c r="K48" s="222">
        <v>0</v>
      </c>
      <c r="L48" s="222">
        <v>0</v>
      </c>
      <c r="M48" s="222">
        <v>0</v>
      </c>
      <c r="N48" s="222">
        <v>10408.070399999999</v>
      </c>
      <c r="O48" s="222">
        <v>9798.5887999999995</v>
      </c>
      <c r="P48" s="222">
        <v>9991.982</v>
      </c>
      <c r="Q48" s="222">
        <v>0</v>
      </c>
      <c r="R48" s="222">
        <v>0</v>
      </c>
      <c r="S48" s="222">
        <v>7813.0852799999993</v>
      </c>
      <c r="T48" s="222">
        <v>5879.1532799999986</v>
      </c>
      <c r="U48" s="222">
        <v>13672.899240000001</v>
      </c>
      <c r="V48" s="222">
        <v>16038.74272</v>
      </c>
      <c r="W48" s="222">
        <v>11737.033307999998</v>
      </c>
      <c r="X48" s="222">
        <v>13019.230223999999</v>
      </c>
      <c r="Y48" s="222">
        <v>12378.131766</v>
      </c>
      <c r="Z48" s="222">
        <v>13729.370054399998</v>
      </c>
      <c r="AA48" s="222">
        <v>12057.582537</v>
      </c>
      <c r="AB48" s="222">
        <v>11761.690940999999</v>
      </c>
      <c r="AC48" s="222">
        <v>0</v>
      </c>
      <c r="AD48" s="222">
        <v>0</v>
      </c>
      <c r="AE48" s="222">
        <v>9152.913369599999</v>
      </c>
      <c r="AF48" s="222">
        <v>7042.2199847999973</v>
      </c>
      <c r="AG48" s="222">
        <v>16915.136237999999</v>
      </c>
      <c r="AH48" s="222">
        <v>18779.253292799996</v>
      </c>
      <c r="AI48" s="222">
        <v>13791.014136899999</v>
      </c>
      <c r="AJ48" s="222">
        <v>14889.265110719998</v>
      </c>
      <c r="AK48" s="222">
        <v>13791.014136899999</v>
      </c>
      <c r="AL48" s="222">
        <v>15694.09025184</v>
      </c>
      <c r="AM48" s="222">
        <v>14168.275921799997</v>
      </c>
      <c r="AN48" s="222">
        <v>13078.408543199997</v>
      </c>
      <c r="AO48" s="222">
        <v>0</v>
      </c>
      <c r="AP48" s="222">
        <v>0</v>
      </c>
      <c r="AQ48" s="222">
        <v>10462.72683456</v>
      </c>
      <c r="AR48" s="222">
        <v>8274.60848214</v>
      </c>
      <c r="AS48" s="222">
        <v>18837.938459339999</v>
      </c>
      <c r="AT48" s="222">
        <v>21462.003763199995</v>
      </c>
      <c r="AU48" s="222">
        <v>15597.511234905598</v>
      </c>
      <c r="AV48" s="222">
        <v>16418.432878847994</v>
      </c>
      <c r="AW48" s="222">
        <v>14810.794659460795</v>
      </c>
      <c r="AX48" s="222">
        <v>17321.446687184638</v>
      </c>
      <c r="AY48" s="222">
        <v>15597.511234905598</v>
      </c>
      <c r="AZ48" s="222">
        <v>14434.538905987196</v>
      </c>
      <c r="BA48" s="222">
        <v>0</v>
      </c>
      <c r="BB48" s="222">
        <v>0</v>
      </c>
      <c r="BC48" s="222">
        <v>11547.631124789757</v>
      </c>
      <c r="BD48" s="222">
        <v>9358.5067409433577</v>
      </c>
      <c r="BE48" s="222">
        <v>20208.35446838208</v>
      </c>
      <c r="BF48" s="222">
        <v>23697.271455137274</v>
      </c>
      <c r="BG48" s="222">
        <v>34156.497300333409</v>
      </c>
      <c r="BH48" s="222">
        <v>37010.431395499167</v>
      </c>
      <c r="BI48" s="222">
        <v>32516.70631655847</v>
      </c>
      <c r="BJ48" s="222">
        <v>39982.988668214588</v>
      </c>
      <c r="BK48" s="222">
        <v>32516.70631655847</v>
      </c>
      <c r="BL48" s="222">
        <v>31679.366239737217</v>
      </c>
      <c r="BM48" s="222">
        <v>0</v>
      </c>
      <c r="BN48" s="222">
        <v>0</v>
      </c>
      <c r="BO48" s="222">
        <v>25999.40938529975</v>
      </c>
      <c r="BP48" s="222">
        <v>20001.96108506756</v>
      </c>
      <c r="BQ48" s="222">
        <v>44351.112735632109</v>
      </c>
      <c r="BR48" s="222">
        <v>54650.395680533446</v>
      </c>
      <c r="BS48" s="220"/>
    </row>
    <row r="49" spans="1:71" s="20" customFormat="1" ht="15.75" hidden="1" customHeight="1" outlineLevel="1" x14ac:dyDescent="0.3">
      <c r="A49" s="130">
        <v>49</v>
      </c>
      <c r="B49" s="30" t="s">
        <v>298</v>
      </c>
      <c r="C49" s="30" t="s">
        <v>292</v>
      </c>
      <c r="D49" s="42" t="s">
        <v>213</v>
      </c>
      <c r="E49" s="60">
        <v>55984.335680000004</v>
      </c>
      <c r="F49" s="60">
        <v>96274.972886399992</v>
      </c>
      <c r="G49" s="60">
        <v>109872.60308639999</v>
      </c>
      <c r="H49" s="60">
        <v>120934.19160523004</v>
      </c>
      <c r="I49" s="60">
        <v>268400.38012255478</v>
      </c>
      <c r="J49" s="3"/>
      <c r="K49" s="222">
        <v>0</v>
      </c>
      <c r="L49" s="222">
        <v>0</v>
      </c>
      <c r="M49" s="222">
        <v>0</v>
      </c>
      <c r="N49" s="222">
        <v>7916.6975999999995</v>
      </c>
      <c r="O49" s="222">
        <v>7453.1071999999995</v>
      </c>
      <c r="P49" s="222">
        <v>7600.2080000000005</v>
      </c>
      <c r="Q49" s="222">
        <v>0</v>
      </c>
      <c r="R49" s="222">
        <v>0</v>
      </c>
      <c r="S49" s="222">
        <v>5942.8723200000004</v>
      </c>
      <c r="T49" s="222">
        <v>4471.8643199999988</v>
      </c>
      <c r="U49" s="222">
        <v>10400.02656</v>
      </c>
      <c r="V49" s="222">
        <v>12199.559680000002</v>
      </c>
      <c r="W49" s="222">
        <v>8927.5475519999982</v>
      </c>
      <c r="X49" s="222">
        <v>9902.8258559999995</v>
      </c>
      <c r="Y49" s="222">
        <v>9415.1867039999979</v>
      </c>
      <c r="Z49" s="222">
        <v>10442.9799936</v>
      </c>
      <c r="AA49" s="222">
        <v>9171.3671279999999</v>
      </c>
      <c r="AB49" s="222">
        <v>8946.3029040000001</v>
      </c>
      <c r="AC49" s="222">
        <v>0</v>
      </c>
      <c r="AD49" s="222">
        <v>0</v>
      </c>
      <c r="AE49" s="222">
        <v>6961.9866623999987</v>
      </c>
      <c r="AF49" s="222">
        <v>5356.5285311999987</v>
      </c>
      <c r="AG49" s="222">
        <v>12866.171472</v>
      </c>
      <c r="AH49" s="222">
        <v>14284.076083199998</v>
      </c>
      <c r="AI49" s="222">
        <v>10489.868373600002</v>
      </c>
      <c r="AJ49" s="222">
        <v>11325.231751679999</v>
      </c>
      <c r="AK49" s="222">
        <v>10489.868373600002</v>
      </c>
      <c r="AL49" s="222">
        <v>11937.40644096</v>
      </c>
      <c r="AM49" s="222">
        <v>10776.825259199997</v>
      </c>
      <c r="AN49" s="222">
        <v>9947.8387008000009</v>
      </c>
      <c r="AO49" s="222">
        <v>0</v>
      </c>
      <c r="AP49" s="222">
        <v>0</v>
      </c>
      <c r="AQ49" s="222">
        <v>7958.2709606399994</v>
      </c>
      <c r="AR49" s="222">
        <v>6293.9210241600003</v>
      </c>
      <c r="AS49" s="222">
        <v>14328.71382096</v>
      </c>
      <c r="AT49" s="222">
        <v>16324.658380800001</v>
      </c>
      <c r="AU49" s="222">
        <v>11863.945478246398</v>
      </c>
      <c r="AV49" s="222">
        <v>12488.363661311996</v>
      </c>
      <c r="AW49" s="222">
        <v>11265.544719475198</v>
      </c>
      <c r="AX49" s="222">
        <v>13175.223662684157</v>
      </c>
      <c r="AY49" s="222">
        <v>11863.945478246398</v>
      </c>
      <c r="AZ49" s="222">
        <v>10979.3530522368</v>
      </c>
      <c r="BA49" s="222">
        <v>0</v>
      </c>
      <c r="BB49" s="222">
        <v>0</v>
      </c>
      <c r="BC49" s="222">
        <v>8783.4824417894397</v>
      </c>
      <c r="BD49" s="222">
        <v>7118.3672869478378</v>
      </c>
      <c r="BE49" s="222">
        <v>15371.094273131519</v>
      </c>
      <c r="BF49" s="222">
        <v>18024.871551160315</v>
      </c>
      <c r="BG49" s="222">
        <v>25980.47955190195</v>
      </c>
      <c r="BH49" s="222">
        <v>28151.269365329506</v>
      </c>
      <c r="BI49" s="222">
        <v>24733.204231228414</v>
      </c>
      <c r="BJ49" s="222">
        <v>30412.28760621004</v>
      </c>
      <c r="BK49" s="222">
        <v>24733.204231228414</v>
      </c>
      <c r="BL49" s="222">
        <v>24096.297684501504</v>
      </c>
      <c r="BM49" s="222">
        <v>0</v>
      </c>
      <c r="BN49" s="222">
        <v>0</v>
      </c>
      <c r="BO49" s="222">
        <v>19775.948275870614</v>
      </c>
      <c r="BP49" s="222">
        <v>15214.105134939109</v>
      </c>
      <c r="BQ49" s="222">
        <v>33734.816758302106</v>
      </c>
      <c r="BR49" s="222">
        <v>41568.767283043118</v>
      </c>
      <c r="BS49" s="220"/>
    </row>
    <row r="50" spans="1:71" s="20" customFormat="1" ht="15.75" hidden="1" customHeight="1" outlineLevel="1" x14ac:dyDescent="0.3">
      <c r="A50" s="130">
        <v>50</v>
      </c>
      <c r="B50" s="30" t="s">
        <v>299</v>
      </c>
      <c r="C50" s="30" t="s">
        <v>292</v>
      </c>
      <c r="D50" s="42" t="s">
        <v>213</v>
      </c>
      <c r="E50" s="60">
        <v>13609.25748</v>
      </c>
      <c r="F50" s="60">
        <v>23403.526700399998</v>
      </c>
      <c r="G50" s="60">
        <v>26708.980775400003</v>
      </c>
      <c r="H50" s="60">
        <v>29397.947331170875</v>
      </c>
      <c r="I50" s="60">
        <v>65245.569791098445</v>
      </c>
      <c r="J50" s="3"/>
      <c r="K50" s="222">
        <v>0</v>
      </c>
      <c r="L50" s="222">
        <v>0</v>
      </c>
      <c r="M50" s="222">
        <v>0</v>
      </c>
      <c r="N50" s="222">
        <v>1924.4736</v>
      </c>
      <c r="O50" s="222">
        <v>1811.7792000000002</v>
      </c>
      <c r="P50" s="222">
        <v>1847.5380000000002</v>
      </c>
      <c r="Q50" s="222">
        <v>0</v>
      </c>
      <c r="R50" s="222">
        <v>0</v>
      </c>
      <c r="S50" s="222">
        <v>1444.65552</v>
      </c>
      <c r="T50" s="222">
        <v>1087.0675199999998</v>
      </c>
      <c r="U50" s="222">
        <v>2528.1471600000004</v>
      </c>
      <c r="V50" s="222">
        <v>2965.5964800000002</v>
      </c>
      <c r="W50" s="222">
        <v>2170.2015719999999</v>
      </c>
      <c r="X50" s="222">
        <v>2407.2824159999996</v>
      </c>
      <c r="Y50" s="222">
        <v>2288.741994</v>
      </c>
      <c r="Z50" s="222">
        <v>2538.5887295999996</v>
      </c>
      <c r="AA50" s="222">
        <v>2229.471783</v>
      </c>
      <c r="AB50" s="222">
        <v>2174.7608190000001</v>
      </c>
      <c r="AC50" s="222">
        <v>0</v>
      </c>
      <c r="AD50" s="222">
        <v>0</v>
      </c>
      <c r="AE50" s="222">
        <v>1692.3924864000001</v>
      </c>
      <c r="AF50" s="222">
        <v>1302.1209431999998</v>
      </c>
      <c r="AG50" s="222">
        <v>3127.6434420000005</v>
      </c>
      <c r="AH50" s="222">
        <v>3472.3225151999995</v>
      </c>
      <c r="AI50" s="222">
        <v>2549.9868471000004</v>
      </c>
      <c r="AJ50" s="222">
        <v>2753.0557084800002</v>
      </c>
      <c r="AK50" s="222">
        <v>2549.9868471000004</v>
      </c>
      <c r="AL50" s="222">
        <v>2901.8695305599999</v>
      </c>
      <c r="AM50" s="222">
        <v>2619.7433262000004</v>
      </c>
      <c r="AN50" s="222">
        <v>2418.2246088000006</v>
      </c>
      <c r="AO50" s="222">
        <v>0</v>
      </c>
      <c r="AP50" s="222">
        <v>0</v>
      </c>
      <c r="AQ50" s="222">
        <v>1934.57968704</v>
      </c>
      <c r="AR50" s="222">
        <v>1529.9921082600001</v>
      </c>
      <c r="AS50" s="222">
        <v>3483.1735230600002</v>
      </c>
      <c r="AT50" s="222">
        <v>3968.3685888</v>
      </c>
      <c r="AU50" s="222">
        <v>2884.0118719103998</v>
      </c>
      <c r="AV50" s="222">
        <v>3035.8019704319995</v>
      </c>
      <c r="AW50" s="222">
        <v>2738.5463608272003</v>
      </c>
      <c r="AX50" s="222">
        <v>3202.7710788057598</v>
      </c>
      <c r="AY50" s="222">
        <v>2884.0118719103998</v>
      </c>
      <c r="AZ50" s="222">
        <v>2668.9758990048003</v>
      </c>
      <c r="BA50" s="222">
        <v>0</v>
      </c>
      <c r="BB50" s="222">
        <v>0</v>
      </c>
      <c r="BC50" s="222">
        <v>2135.18071920384</v>
      </c>
      <c r="BD50" s="222">
        <v>1730.4071231462399</v>
      </c>
      <c r="BE50" s="222">
        <v>3736.5662586067206</v>
      </c>
      <c r="BF50" s="222">
        <v>4381.674177323519</v>
      </c>
      <c r="BG50" s="222">
        <v>6315.6065242374725</v>
      </c>
      <c r="BH50" s="222">
        <v>6843.304801747815</v>
      </c>
      <c r="BI50" s="222">
        <v>6012.4058024405767</v>
      </c>
      <c r="BJ50" s="222">
        <v>7392.9367484945287</v>
      </c>
      <c r="BK50" s="222">
        <v>6012.4058024405767</v>
      </c>
      <c r="BL50" s="222">
        <v>5857.5799019485448</v>
      </c>
      <c r="BM50" s="222">
        <v>0</v>
      </c>
      <c r="BN50" s="222">
        <v>0</v>
      </c>
      <c r="BO50" s="222">
        <v>4807.3442102775934</v>
      </c>
      <c r="BP50" s="222">
        <v>3698.4036980034148</v>
      </c>
      <c r="BQ50" s="222">
        <v>8200.6118627279629</v>
      </c>
      <c r="BR50" s="222">
        <v>10104.970438779956</v>
      </c>
      <c r="BS50" s="220"/>
    </row>
    <row r="51" spans="1:71" s="20" customFormat="1" ht="15.75" hidden="1" customHeight="1" outlineLevel="1" x14ac:dyDescent="0.3">
      <c r="A51" s="130">
        <v>51</v>
      </c>
      <c r="B51" s="30" t="s">
        <v>300</v>
      </c>
      <c r="C51" s="30" t="s">
        <v>293</v>
      </c>
      <c r="D51" s="42" t="s">
        <v>213</v>
      </c>
      <c r="E51" s="60">
        <v>13609.25748</v>
      </c>
      <c r="F51" s="60">
        <v>23403.526700399998</v>
      </c>
      <c r="G51" s="60">
        <v>26708.980775400003</v>
      </c>
      <c r="H51" s="60">
        <v>29397.947331170875</v>
      </c>
      <c r="I51" s="60">
        <v>65245.569791098445</v>
      </c>
      <c r="J51" s="3"/>
      <c r="K51" s="222">
        <v>0</v>
      </c>
      <c r="L51" s="222">
        <v>0</v>
      </c>
      <c r="M51" s="222">
        <v>0</v>
      </c>
      <c r="N51" s="222">
        <v>1924.4736</v>
      </c>
      <c r="O51" s="222">
        <v>1811.7792000000002</v>
      </c>
      <c r="P51" s="222">
        <v>1847.5380000000002</v>
      </c>
      <c r="Q51" s="222">
        <v>0</v>
      </c>
      <c r="R51" s="222">
        <v>0</v>
      </c>
      <c r="S51" s="222">
        <v>1444.65552</v>
      </c>
      <c r="T51" s="222">
        <v>1087.0675199999998</v>
      </c>
      <c r="U51" s="222">
        <v>2528.1471600000004</v>
      </c>
      <c r="V51" s="222">
        <v>2965.5964800000002</v>
      </c>
      <c r="W51" s="222">
        <v>2170.2015719999999</v>
      </c>
      <c r="X51" s="222">
        <v>2407.2824159999996</v>
      </c>
      <c r="Y51" s="222">
        <v>2288.741994</v>
      </c>
      <c r="Z51" s="222">
        <v>2538.5887295999996</v>
      </c>
      <c r="AA51" s="222">
        <v>2229.471783</v>
      </c>
      <c r="AB51" s="222">
        <v>2174.7608190000001</v>
      </c>
      <c r="AC51" s="222">
        <v>0</v>
      </c>
      <c r="AD51" s="222">
        <v>0</v>
      </c>
      <c r="AE51" s="222">
        <v>1692.3924864000001</v>
      </c>
      <c r="AF51" s="222">
        <v>1302.1209431999998</v>
      </c>
      <c r="AG51" s="222">
        <v>3127.6434420000005</v>
      </c>
      <c r="AH51" s="222">
        <v>3472.3225151999995</v>
      </c>
      <c r="AI51" s="222">
        <v>2549.9868471000004</v>
      </c>
      <c r="AJ51" s="222">
        <v>2753.0557084800002</v>
      </c>
      <c r="AK51" s="222">
        <v>2549.9868471000004</v>
      </c>
      <c r="AL51" s="222">
        <v>2901.8695305599999</v>
      </c>
      <c r="AM51" s="222">
        <v>2619.7433262000004</v>
      </c>
      <c r="AN51" s="222">
        <v>2418.2246088000006</v>
      </c>
      <c r="AO51" s="222">
        <v>0</v>
      </c>
      <c r="AP51" s="222">
        <v>0</v>
      </c>
      <c r="AQ51" s="222">
        <v>1934.57968704</v>
      </c>
      <c r="AR51" s="222">
        <v>1529.9921082600001</v>
      </c>
      <c r="AS51" s="222">
        <v>3483.1735230600002</v>
      </c>
      <c r="AT51" s="222">
        <v>3968.3685888</v>
      </c>
      <c r="AU51" s="222">
        <v>2884.0118719103998</v>
      </c>
      <c r="AV51" s="222">
        <v>3035.8019704319995</v>
      </c>
      <c r="AW51" s="222">
        <v>2738.5463608272003</v>
      </c>
      <c r="AX51" s="222">
        <v>3202.7710788057598</v>
      </c>
      <c r="AY51" s="222">
        <v>2884.0118719103998</v>
      </c>
      <c r="AZ51" s="222">
        <v>2668.9758990048003</v>
      </c>
      <c r="BA51" s="222">
        <v>0</v>
      </c>
      <c r="BB51" s="222">
        <v>0</v>
      </c>
      <c r="BC51" s="222">
        <v>2135.18071920384</v>
      </c>
      <c r="BD51" s="222">
        <v>1730.4071231462399</v>
      </c>
      <c r="BE51" s="222">
        <v>3736.5662586067206</v>
      </c>
      <c r="BF51" s="222">
        <v>4381.674177323519</v>
      </c>
      <c r="BG51" s="222">
        <v>6315.6065242374725</v>
      </c>
      <c r="BH51" s="222">
        <v>6843.304801747815</v>
      </c>
      <c r="BI51" s="222">
        <v>6012.4058024405767</v>
      </c>
      <c r="BJ51" s="222">
        <v>7392.9367484945287</v>
      </c>
      <c r="BK51" s="222">
        <v>6012.4058024405767</v>
      </c>
      <c r="BL51" s="222">
        <v>5857.5799019485448</v>
      </c>
      <c r="BM51" s="222">
        <v>0</v>
      </c>
      <c r="BN51" s="222">
        <v>0</v>
      </c>
      <c r="BO51" s="222">
        <v>4807.3442102775934</v>
      </c>
      <c r="BP51" s="222">
        <v>3698.4036980034148</v>
      </c>
      <c r="BQ51" s="222">
        <v>8200.6118627279629</v>
      </c>
      <c r="BR51" s="222">
        <v>10104.970438779956</v>
      </c>
      <c r="BS51" s="220"/>
    </row>
    <row r="52" spans="1:71" s="20" customFormat="1" ht="15.75" hidden="1" customHeight="1" outlineLevel="1" x14ac:dyDescent="0.3">
      <c r="A52" s="130">
        <v>52</v>
      </c>
      <c r="B52" s="30" t="s">
        <v>301</v>
      </c>
      <c r="C52" s="30" t="s">
        <v>293</v>
      </c>
      <c r="D52" s="42" t="s">
        <v>213</v>
      </c>
      <c r="E52" s="60">
        <v>13609.25748</v>
      </c>
      <c r="F52" s="60">
        <v>23403.526700399998</v>
      </c>
      <c r="G52" s="60">
        <v>26708.980775400003</v>
      </c>
      <c r="H52" s="60">
        <v>29397.947331170875</v>
      </c>
      <c r="I52" s="60">
        <v>65245.569791098445</v>
      </c>
      <c r="J52" s="3"/>
      <c r="K52" s="222">
        <v>0</v>
      </c>
      <c r="L52" s="222">
        <v>0</v>
      </c>
      <c r="M52" s="222">
        <v>0</v>
      </c>
      <c r="N52" s="222">
        <v>1924.4736</v>
      </c>
      <c r="O52" s="222">
        <v>1811.7792000000002</v>
      </c>
      <c r="P52" s="222">
        <v>1847.5380000000002</v>
      </c>
      <c r="Q52" s="222">
        <v>0</v>
      </c>
      <c r="R52" s="222">
        <v>0</v>
      </c>
      <c r="S52" s="222">
        <v>1444.65552</v>
      </c>
      <c r="T52" s="222">
        <v>1087.0675199999998</v>
      </c>
      <c r="U52" s="222">
        <v>2528.1471600000004</v>
      </c>
      <c r="V52" s="222">
        <v>2965.5964800000002</v>
      </c>
      <c r="W52" s="222">
        <v>2170.2015719999999</v>
      </c>
      <c r="X52" s="222">
        <v>2407.2824159999996</v>
      </c>
      <c r="Y52" s="222">
        <v>2288.741994</v>
      </c>
      <c r="Z52" s="222">
        <v>2538.5887295999996</v>
      </c>
      <c r="AA52" s="222">
        <v>2229.471783</v>
      </c>
      <c r="AB52" s="222">
        <v>2174.7608190000001</v>
      </c>
      <c r="AC52" s="222">
        <v>0</v>
      </c>
      <c r="AD52" s="222">
        <v>0</v>
      </c>
      <c r="AE52" s="222">
        <v>1692.3924864000001</v>
      </c>
      <c r="AF52" s="222">
        <v>1302.1209431999998</v>
      </c>
      <c r="AG52" s="222">
        <v>3127.6434420000005</v>
      </c>
      <c r="AH52" s="222">
        <v>3472.3225151999995</v>
      </c>
      <c r="AI52" s="222">
        <v>2549.9868471000004</v>
      </c>
      <c r="AJ52" s="222">
        <v>2753.0557084800002</v>
      </c>
      <c r="AK52" s="222">
        <v>2549.9868471000004</v>
      </c>
      <c r="AL52" s="222">
        <v>2901.8695305599999</v>
      </c>
      <c r="AM52" s="222">
        <v>2619.7433262000004</v>
      </c>
      <c r="AN52" s="222">
        <v>2418.2246088000006</v>
      </c>
      <c r="AO52" s="222">
        <v>0</v>
      </c>
      <c r="AP52" s="222">
        <v>0</v>
      </c>
      <c r="AQ52" s="222">
        <v>1934.57968704</v>
      </c>
      <c r="AR52" s="222">
        <v>1529.9921082600001</v>
      </c>
      <c r="AS52" s="222">
        <v>3483.1735230600002</v>
      </c>
      <c r="AT52" s="222">
        <v>3968.3685888</v>
      </c>
      <c r="AU52" s="222">
        <v>2884.0118719103998</v>
      </c>
      <c r="AV52" s="222">
        <v>3035.8019704319995</v>
      </c>
      <c r="AW52" s="222">
        <v>2738.5463608272003</v>
      </c>
      <c r="AX52" s="222">
        <v>3202.7710788057598</v>
      </c>
      <c r="AY52" s="222">
        <v>2884.0118719103998</v>
      </c>
      <c r="AZ52" s="222">
        <v>2668.9758990048003</v>
      </c>
      <c r="BA52" s="222">
        <v>0</v>
      </c>
      <c r="BB52" s="222">
        <v>0</v>
      </c>
      <c r="BC52" s="222">
        <v>2135.18071920384</v>
      </c>
      <c r="BD52" s="222">
        <v>1730.4071231462399</v>
      </c>
      <c r="BE52" s="222">
        <v>3736.5662586067206</v>
      </c>
      <c r="BF52" s="222">
        <v>4381.674177323519</v>
      </c>
      <c r="BG52" s="222">
        <v>6315.6065242374725</v>
      </c>
      <c r="BH52" s="222">
        <v>6843.304801747815</v>
      </c>
      <c r="BI52" s="222">
        <v>6012.4058024405767</v>
      </c>
      <c r="BJ52" s="222">
        <v>7392.9367484945287</v>
      </c>
      <c r="BK52" s="222">
        <v>6012.4058024405767</v>
      </c>
      <c r="BL52" s="222">
        <v>5857.5799019485448</v>
      </c>
      <c r="BM52" s="222">
        <v>0</v>
      </c>
      <c r="BN52" s="222">
        <v>0</v>
      </c>
      <c r="BO52" s="222">
        <v>4807.3442102775934</v>
      </c>
      <c r="BP52" s="222">
        <v>3698.4036980034148</v>
      </c>
      <c r="BQ52" s="222">
        <v>8200.6118627279629</v>
      </c>
      <c r="BR52" s="222">
        <v>10104.970438779956</v>
      </c>
      <c r="BS52" s="220"/>
    </row>
    <row r="53" spans="1:71" s="20" customFormat="1" ht="15.75" hidden="1" customHeight="1" outlineLevel="1" x14ac:dyDescent="0.3">
      <c r="A53" s="130">
        <v>53</v>
      </c>
      <c r="B53" s="30" t="s">
        <v>306</v>
      </c>
      <c r="C53" s="30" t="s">
        <v>306</v>
      </c>
      <c r="D53" s="42" t="s">
        <v>213</v>
      </c>
      <c r="E53" s="60">
        <v>0</v>
      </c>
      <c r="F53" s="60">
        <v>0</v>
      </c>
      <c r="G53" s="60">
        <v>0</v>
      </c>
      <c r="H53" s="60">
        <v>0</v>
      </c>
      <c r="I53" s="60">
        <v>0</v>
      </c>
      <c r="J53" s="3"/>
      <c r="K53" s="222">
        <v>0</v>
      </c>
      <c r="L53" s="222">
        <v>0</v>
      </c>
      <c r="M53" s="222">
        <v>0</v>
      </c>
      <c r="N53" s="222">
        <v>0</v>
      </c>
      <c r="O53" s="222">
        <v>0</v>
      </c>
      <c r="P53" s="222">
        <v>0</v>
      </c>
      <c r="Q53" s="222">
        <v>0</v>
      </c>
      <c r="R53" s="222">
        <v>0</v>
      </c>
      <c r="S53" s="222">
        <v>0</v>
      </c>
      <c r="T53" s="222">
        <v>0</v>
      </c>
      <c r="U53" s="222">
        <v>0</v>
      </c>
      <c r="V53" s="222">
        <v>0</v>
      </c>
      <c r="W53" s="222">
        <v>0</v>
      </c>
      <c r="X53" s="222">
        <v>0</v>
      </c>
      <c r="Y53" s="222">
        <v>0</v>
      </c>
      <c r="Z53" s="222">
        <v>0</v>
      </c>
      <c r="AA53" s="222">
        <v>0</v>
      </c>
      <c r="AB53" s="222">
        <v>0</v>
      </c>
      <c r="AC53" s="222">
        <v>0</v>
      </c>
      <c r="AD53" s="222">
        <v>0</v>
      </c>
      <c r="AE53" s="222">
        <v>0</v>
      </c>
      <c r="AF53" s="222">
        <v>0</v>
      </c>
      <c r="AG53" s="222">
        <v>0</v>
      </c>
      <c r="AH53" s="222">
        <v>0</v>
      </c>
      <c r="AI53" s="222">
        <v>0</v>
      </c>
      <c r="AJ53" s="222">
        <v>0</v>
      </c>
      <c r="AK53" s="222">
        <v>0</v>
      </c>
      <c r="AL53" s="222">
        <v>0</v>
      </c>
      <c r="AM53" s="222">
        <v>0</v>
      </c>
      <c r="AN53" s="222">
        <v>0</v>
      </c>
      <c r="AO53" s="222">
        <v>0</v>
      </c>
      <c r="AP53" s="222">
        <v>0</v>
      </c>
      <c r="AQ53" s="222">
        <v>0</v>
      </c>
      <c r="AR53" s="222">
        <v>0</v>
      </c>
      <c r="AS53" s="222">
        <v>0</v>
      </c>
      <c r="AT53" s="222">
        <v>0</v>
      </c>
      <c r="AU53" s="222">
        <v>0</v>
      </c>
      <c r="AV53" s="222">
        <v>0</v>
      </c>
      <c r="AW53" s="222">
        <v>0</v>
      </c>
      <c r="AX53" s="222">
        <v>0</v>
      </c>
      <c r="AY53" s="222">
        <v>0</v>
      </c>
      <c r="AZ53" s="222">
        <v>0</v>
      </c>
      <c r="BA53" s="222">
        <v>0</v>
      </c>
      <c r="BB53" s="222">
        <v>0</v>
      </c>
      <c r="BC53" s="222">
        <v>0</v>
      </c>
      <c r="BD53" s="222">
        <v>0</v>
      </c>
      <c r="BE53" s="222">
        <v>0</v>
      </c>
      <c r="BF53" s="222">
        <v>0</v>
      </c>
      <c r="BG53" s="222">
        <v>0</v>
      </c>
      <c r="BH53" s="222">
        <v>0</v>
      </c>
      <c r="BI53" s="222">
        <v>0</v>
      </c>
      <c r="BJ53" s="222">
        <v>0</v>
      </c>
      <c r="BK53" s="222">
        <v>0</v>
      </c>
      <c r="BL53" s="222">
        <v>0</v>
      </c>
      <c r="BM53" s="222">
        <v>0</v>
      </c>
      <c r="BN53" s="222">
        <v>0</v>
      </c>
      <c r="BO53" s="222">
        <v>0</v>
      </c>
      <c r="BP53" s="222">
        <v>0</v>
      </c>
      <c r="BQ53" s="222">
        <v>0</v>
      </c>
      <c r="BR53" s="222">
        <v>0</v>
      </c>
      <c r="BS53" s="220"/>
    </row>
    <row r="54" spans="1:71" s="20" customFormat="1" ht="15.75" hidden="1" customHeight="1" outlineLevel="1" x14ac:dyDescent="0.3">
      <c r="A54" s="130">
        <v>54</v>
      </c>
      <c r="B54" s="30" t="s">
        <v>306</v>
      </c>
      <c r="C54" s="30" t="s">
        <v>306</v>
      </c>
      <c r="D54" s="42" t="s">
        <v>213</v>
      </c>
      <c r="E54" s="60">
        <v>0</v>
      </c>
      <c r="F54" s="60">
        <v>0</v>
      </c>
      <c r="G54" s="60">
        <v>0</v>
      </c>
      <c r="H54" s="60">
        <v>0</v>
      </c>
      <c r="I54" s="60">
        <v>0</v>
      </c>
      <c r="J54" s="3"/>
      <c r="K54" s="222">
        <v>0</v>
      </c>
      <c r="L54" s="222">
        <v>0</v>
      </c>
      <c r="M54" s="222">
        <v>0</v>
      </c>
      <c r="N54" s="222">
        <v>0</v>
      </c>
      <c r="O54" s="222">
        <v>0</v>
      </c>
      <c r="P54" s="222">
        <v>0</v>
      </c>
      <c r="Q54" s="222">
        <v>0</v>
      </c>
      <c r="R54" s="222">
        <v>0</v>
      </c>
      <c r="S54" s="222">
        <v>0</v>
      </c>
      <c r="T54" s="222">
        <v>0</v>
      </c>
      <c r="U54" s="222">
        <v>0</v>
      </c>
      <c r="V54" s="222">
        <v>0</v>
      </c>
      <c r="W54" s="222">
        <v>0</v>
      </c>
      <c r="X54" s="222">
        <v>0</v>
      </c>
      <c r="Y54" s="222">
        <v>0</v>
      </c>
      <c r="Z54" s="222">
        <v>0</v>
      </c>
      <c r="AA54" s="222">
        <v>0</v>
      </c>
      <c r="AB54" s="222">
        <v>0</v>
      </c>
      <c r="AC54" s="222">
        <v>0</v>
      </c>
      <c r="AD54" s="222">
        <v>0</v>
      </c>
      <c r="AE54" s="222">
        <v>0</v>
      </c>
      <c r="AF54" s="222">
        <v>0</v>
      </c>
      <c r="AG54" s="222">
        <v>0</v>
      </c>
      <c r="AH54" s="222">
        <v>0</v>
      </c>
      <c r="AI54" s="222">
        <v>0</v>
      </c>
      <c r="AJ54" s="222">
        <v>0</v>
      </c>
      <c r="AK54" s="222">
        <v>0</v>
      </c>
      <c r="AL54" s="222">
        <v>0</v>
      </c>
      <c r="AM54" s="222">
        <v>0</v>
      </c>
      <c r="AN54" s="222">
        <v>0</v>
      </c>
      <c r="AO54" s="222">
        <v>0</v>
      </c>
      <c r="AP54" s="222">
        <v>0</v>
      </c>
      <c r="AQ54" s="222">
        <v>0</v>
      </c>
      <c r="AR54" s="222">
        <v>0</v>
      </c>
      <c r="AS54" s="222">
        <v>0</v>
      </c>
      <c r="AT54" s="222">
        <v>0</v>
      </c>
      <c r="AU54" s="222">
        <v>0</v>
      </c>
      <c r="AV54" s="222">
        <v>0</v>
      </c>
      <c r="AW54" s="222">
        <v>0</v>
      </c>
      <c r="AX54" s="222">
        <v>0</v>
      </c>
      <c r="AY54" s="222">
        <v>0</v>
      </c>
      <c r="AZ54" s="222">
        <v>0</v>
      </c>
      <c r="BA54" s="222">
        <v>0</v>
      </c>
      <c r="BB54" s="222">
        <v>0</v>
      </c>
      <c r="BC54" s="222">
        <v>0</v>
      </c>
      <c r="BD54" s="222">
        <v>0</v>
      </c>
      <c r="BE54" s="222">
        <v>0</v>
      </c>
      <c r="BF54" s="222">
        <v>0</v>
      </c>
      <c r="BG54" s="222">
        <v>0</v>
      </c>
      <c r="BH54" s="222">
        <v>0</v>
      </c>
      <c r="BI54" s="222">
        <v>0</v>
      </c>
      <c r="BJ54" s="222">
        <v>0</v>
      </c>
      <c r="BK54" s="222">
        <v>0</v>
      </c>
      <c r="BL54" s="222">
        <v>0</v>
      </c>
      <c r="BM54" s="222">
        <v>0</v>
      </c>
      <c r="BN54" s="222">
        <v>0</v>
      </c>
      <c r="BO54" s="222">
        <v>0</v>
      </c>
      <c r="BP54" s="222">
        <v>0</v>
      </c>
      <c r="BQ54" s="222">
        <v>0</v>
      </c>
      <c r="BR54" s="222">
        <v>0</v>
      </c>
      <c r="BS54" s="220"/>
    </row>
    <row r="55" spans="1:71" s="20" customFormat="1" ht="15.75" hidden="1" customHeight="1" outlineLevel="1" x14ac:dyDescent="0.3">
      <c r="A55" s="130">
        <v>55</v>
      </c>
      <c r="B55" s="30" t="s">
        <v>306</v>
      </c>
      <c r="C55" s="30" t="s">
        <v>306</v>
      </c>
      <c r="D55" s="42" t="s">
        <v>213</v>
      </c>
      <c r="E55" s="60">
        <v>0</v>
      </c>
      <c r="F55" s="60">
        <v>0</v>
      </c>
      <c r="G55" s="60">
        <v>0</v>
      </c>
      <c r="H55" s="60">
        <v>0</v>
      </c>
      <c r="I55" s="60">
        <v>0</v>
      </c>
      <c r="J55" s="3"/>
      <c r="K55" s="222">
        <v>0</v>
      </c>
      <c r="L55" s="222">
        <v>0</v>
      </c>
      <c r="M55" s="222">
        <v>0</v>
      </c>
      <c r="N55" s="222">
        <v>0</v>
      </c>
      <c r="O55" s="222">
        <v>0</v>
      </c>
      <c r="P55" s="222">
        <v>0</v>
      </c>
      <c r="Q55" s="222">
        <v>0</v>
      </c>
      <c r="R55" s="222">
        <v>0</v>
      </c>
      <c r="S55" s="222">
        <v>0</v>
      </c>
      <c r="T55" s="222">
        <v>0</v>
      </c>
      <c r="U55" s="222">
        <v>0</v>
      </c>
      <c r="V55" s="222">
        <v>0</v>
      </c>
      <c r="W55" s="222">
        <v>0</v>
      </c>
      <c r="X55" s="222">
        <v>0</v>
      </c>
      <c r="Y55" s="222">
        <v>0</v>
      </c>
      <c r="Z55" s="222">
        <v>0</v>
      </c>
      <c r="AA55" s="222">
        <v>0</v>
      </c>
      <c r="AB55" s="222">
        <v>0</v>
      </c>
      <c r="AC55" s="222">
        <v>0</v>
      </c>
      <c r="AD55" s="222">
        <v>0</v>
      </c>
      <c r="AE55" s="222">
        <v>0</v>
      </c>
      <c r="AF55" s="222">
        <v>0</v>
      </c>
      <c r="AG55" s="222">
        <v>0</v>
      </c>
      <c r="AH55" s="222">
        <v>0</v>
      </c>
      <c r="AI55" s="222">
        <v>0</v>
      </c>
      <c r="AJ55" s="222">
        <v>0</v>
      </c>
      <c r="AK55" s="222">
        <v>0</v>
      </c>
      <c r="AL55" s="222">
        <v>0</v>
      </c>
      <c r="AM55" s="222">
        <v>0</v>
      </c>
      <c r="AN55" s="222">
        <v>0</v>
      </c>
      <c r="AO55" s="222">
        <v>0</v>
      </c>
      <c r="AP55" s="222">
        <v>0</v>
      </c>
      <c r="AQ55" s="222">
        <v>0</v>
      </c>
      <c r="AR55" s="222">
        <v>0</v>
      </c>
      <c r="AS55" s="222">
        <v>0</v>
      </c>
      <c r="AT55" s="222">
        <v>0</v>
      </c>
      <c r="AU55" s="222">
        <v>0</v>
      </c>
      <c r="AV55" s="222">
        <v>0</v>
      </c>
      <c r="AW55" s="222">
        <v>0</v>
      </c>
      <c r="AX55" s="222">
        <v>0</v>
      </c>
      <c r="AY55" s="222">
        <v>0</v>
      </c>
      <c r="AZ55" s="222">
        <v>0</v>
      </c>
      <c r="BA55" s="222">
        <v>0</v>
      </c>
      <c r="BB55" s="222">
        <v>0</v>
      </c>
      <c r="BC55" s="222">
        <v>0</v>
      </c>
      <c r="BD55" s="222">
        <v>0</v>
      </c>
      <c r="BE55" s="222">
        <v>0</v>
      </c>
      <c r="BF55" s="222">
        <v>0</v>
      </c>
      <c r="BG55" s="222">
        <v>0</v>
      </c>
      <c r="BH55" s="222">
        <v>0</v>
      </c>
      <c r="BI55" s="222">
        <v>0</v>
      </c>
      <c r="BJ55" s="222">
        <v>0</v>
      </c>
      <c r="BK55" s="222">
        <v>0</v>
      </c>
      <c r="BL55" s="222">
        <v>0</v>
      </c>
      <c r="BM55" s="222">
        <v>0</v>
      </c>
      <c r="BN55" s="222">
        <v>0</v>
      </c>
      <c r="BO55" s="222">
        <v>0</v>
      </c>
      <c r="BP55" s="222">
        <v>0</v>
      </c>
      <c r="BQ55" s="222">
        <v>0</v>
      </c>
      <c r="BR55" s="222">
        <v>0</v>
      </c>
      <c r="BS55" s="220"/>
    </row>
    <row r="56" spans="1:71" s="20" customFormat="1" ht="15.75" hidden="1" customHeight="1" outlineLevel="1" x14ac:dyDescent="0.3">
      <c r="A56" s="130">
        <v>56</v>
      </c>
      <c r="B56" s="30" t="s">
        <v>306</v>
      </c>
      <c r="C56" s="30" t="s">
        <v>306</v>
      </c>
      <c r="D56" s="42" t="s">
        <v>213</v>
      </c>
      <c r="E56" s="60">
        <v>0</v>
      </c>
      <c r="F56" s="60">
        <v>0</v>
      </c>
      <c r="G56" s="60">
        <v>0</v>
      </c>
      <c r="H56" s="60">
        <v>0</v>
      </c>
      <c r="I56" s="60">
        <v>0</v>
      </c>
      <c r="J56" s="3"/>
      <c r="K56" s="222">
        <v>0</v>
      </c>
      <c r="L56" s="222">
        <v>0</v>
      </c>
      <c r="M56" s="222">
        <v>0</v>
      </c>
      <c r="N56" s="222">
        <v>0</v>
      </c>
      <c r="O56" s="222">
        <v>0</v>
      </c>
      <c r="P56" s="222">
        <v>0</v>
      </c>
      <c r="Q56" s="222">
        <v>0</v>
      </c>
      <c r="R56" s="222">
        <v>0</v>
      </c>
      <c r="S56" s="222">
        <v>0</v>
      </c>
      <c r="T56" s="222">
        <v>0</v>
      </c>
      <c r="U56" s="222">
        <v>0</v>
      </c>
      <c r="V56" s="222">
        <v>0</v>
      </c>
      <c r="W56" s="222">
        <v>0</v>
      </c>
      <c r="X56" s="222">
        <v>0</v>
      </c>
      <c r="Y56" s="222">
        <v>0</v>
      </c>
      <c r="Z56" s="222">
        <v>0</v>
      </c>
      <c r="AA56" s="222">
        <v>0</v>
      </c>
      <c r="AB56" s="222">
        <v>0</v>
      </c>
      <c r="AC56" s="222">
        <v>0</v>
      </c>
      <c r="AD56" s="222">
        <v>0</v>
      </c>
      <c r="AE56" s="222">
        <v>0</v>
      </c>
      <c r="AF56" s="222">
        <v>0</v>
      </c>
      <c r="AG56" s="222">
        <v>0</v>
      </c>
      <c r="AH56" s="222">
        <v>0</v>
      </c>
      <c r="AI56" s="222">
        <v>0</v>
      </c>
      <c r="AJ56" s="222">
        <v>0</v>
      </c>
      <c r="AK56" s="222">
        <v>0</v>
      </c>
      <c r="AL56" s="222">
        <v>0</v>
      </c>
      <c r="AM56" s="222">
        <v>0</v>
      </c>
      <c r="AN56" s="222">
        <v>0</v>
      </c>
      <c r="AO56" s="222">
        <v>0</v>
      </c>
      <c r="AP56" s="222">
        <v>0</v>
      </c>
      <c r="AQ56" s="222">
        <v>0</v>
      </c>
      <c r="AR56" s="222">
        <v>0</v>
      </c>
      <c r="AS56" s="222">
        <v>0</v>
      </c>
      <c r="AT56" s="222">
        <v>0</v>
      </c>
      <c r="AU56" s="222">
        <v>0</v>
      </c>
      <c r="AV56" s="222">
        <v>0</v>
      </c>
      <c r="AW56" s="222">
        <v>0</v>
      </c>
      <c r="AX56" s="222">
        <v>0</v>
      </c>
      <c r="AY56" s="222">
        <v>0</v>
      </c>
      <c r="AZ56" s="222">
        <v>0</v>
      </c>
      <c r="BA56" s="222">
        <v>0</v>
      </c>
      <c r="BB56" s="222">
        <v>0</v>
      </c>
      <c r="BC56" s="222">
        <v>0</v>
      </c>
      <c r="BD56" s="222">
        <v>0</v>
      </c>
      <c r="BE56" s="222">
        <v>0</v>
      </c>
      <c r="BF56" s="222">
        <v>0</v>
      </c>
      <c r="BG56" s="222">
        <v>0</v>
      </c>
      <c r="BH56" s="222">
        <v>0</v>
      </c>
      <c r="BI56" s="222">
        <v>0</v>
      </c>
      <c r="BJ56" s="222">
        <v>0</v>
      </c>
      <c r="BK56" s="222">
        <v>0</v>
      </c>
      <c r="BL56" s="222">
        <v>0</v>
      </c>
      <c r="BM56" s="222">
        <v>0</v>
      </c>
      <c r="BN56" s="222">
        <v>0</v>
      </c>
      <c r="BO56" s="222">
        <v>0</v>
      </c>
      <c r="BP56" s="222">
        <v>0</v>
      </c>
      <c r="BQ56" s="222">
        <v>0</v>
      </c>
      <c r="BR56" s="222">
        <v>0</v>
      </c>
      <c r="BS56" s="220"/>
    </row>
    <row r="57" spans="1:71" s="20" customFormat="1" ht="15.75" hidden="1" customHeight="1" outlineLevel="1" x14ac:dyDescent="0.3">
      <c r="A57" s="130">
        <v>57</v>
      </c>
      <c r="B57" s="30" t="s">
        <v>306</v>
      </c>
      <c r="C57" s="30" t="s">
        <v>306</v>
      </c>
      <c r="D57" s="42" t="s">
        <v>213</v>
      </c>
      <c r="E57" s="60">
        <v>0</v>
      </c>
      <c r="F57" s="60">
        <v>0</v>
      </c>
      <c r="G57" s="60">
        <v>0</v>
      </c>
      <c r="H57" s="60">
        <v>0</v>
      </c>
      <c r="I57" s="60">
        <v>0</v>
      </c>
      <c r="J57" s="3"/>
      <c r="K57" s="222">
        <v>0</v>
      </c>
      <c r="L57" s="222">
        <v>0</v>
      </c>
      <c r="M57" s="222">
        <v>0</v>
      </c>
      <c r="N57" s="222">
        <v>0</v>
      </c>
      <c r="O57" s="222">
        <v>0</v>
      </c>
      <c r="P57" s="222">
        <v>0</v>
      </c>
      <c r="Q57" s="222">
        <v>0</v>
      </c>
      <c r="R57" s="222">
        <v>0</v>
      </c>
      <c r="S57" s="222">
        <v>0</v>
      </c>
      <c r="T57" s="222">
        <v>0</v>
      </c>
      <c r="U57" s="222">
        <v>0</v>
      </c>
      <c r="V57" s="222">
        <v>0</v>
      </c>
      <c r="W57" s="222">
        <v>0</v>
      </c>
      <c r="X57" s="222">
        <v>0</v>
      </c>
      <c r="Y57" s="222">
        <v>0</v>
      </c>
      <c r="Z57" s="222">
        <v>0</v>
      </c>
      <c r="AA57" s="222">
        <v>0</v>
      </c>
      <c r="AB57" s="222">
        <v>0</v>
      </c>
      <c r="AC57" s="222">
        <v>0</v>
      </c>
      <c r="AD57" s="222">
        <v>0</v>
      </c>
      <c r="AE57" s="222">
        <v>0</v>
      </c>
      <c r="AF57" s="222">
        <v>0</v>
      </c>
      <c r="AG57" s="222">
        <v>0</v>
      </c>
      <c r="AH57" s="222">
        <v>0</v>
      </c>
      <c r="AI57" s="222">
        <v>0</v>
      </c>
      <c r="AJ57" s="222">
        <v>0</v>
      </c>
      <c r="AK57" s="222">
        <v>0</v>
      </c>
      <c r="AL57" s="222">
        <v>0</v>
      </c>
      <c r="AM57" s="222">
        <v>0</v>
      </c>
      <c r="AN57" s="222">
        <v>0</v>
      </c>
      <c r="AO57" s="222">
        <v>0</v>
      </c>
      <c r="AP57" s="222">
        <v>0</v>
      </c>
      <c r="AQ57" s="222">
        <v>0</v>
      </c>
      <c r="AR57" s="222">
        <v>0</v>
      </c>
      <c r="AS57" s="222">
        <v>0</v>
      </c>
      <c r="AT57" s="222">
        <v>0</v>
      </c>
      <c r="AU57" s="222">
        <v>0</v>
      </c>
      <c r="AV57" s="222">
        <v>0</v>
      </c>
      <c r="AW57" s="222">
        <v>0</v>
      </c>
      <c r="AX57" s="222">
        <v>0</v>
      </c>
      <c r="AY57" s="222">
        <v>0</v>
      </c>
      <c r="AZ57" s="222">
        <v>0</v>
      </c>
      <c r="BA57" s="222">
        <v>0</v>
      </c>
      <c r="BB57" s="222">
        <v>0</v>
      </c>
      <c r="BC57" s="222">
        <v>0</v>
      </c>
      <c r="BD57" s="222">
        <v>0</v>
      </c>
      <c r="BE57" s="222">
        <v>0</v>
      </c>
      <c r="BF57" s="222">
        <v>0</v>
      </c>
      <c r="BG57" s="222">
        <v>0</v>
      </c>
      <c r="BH57" s="222">
        <v>0</v>
      </c>
      <c r="BI57" s="222">
        <v>0</v>
      </c>
      <c r="BJ57" s="222">
        <v>0</v>
      </c>
      <c r="BK57" s="222">
        <v>0</v>
      </c>
      <c r="BL57" s="222">
        <v>0</v>
      </c>
      <c r="BM57" s="222">
        <v>0</v>
      </c>
      <c r="BN57" s="222">
        <v>0</v>
      </c>
      <c r="BO57" s="222">
        <v>0</v>
      </c>
      <c r="BP57" s="222">
        <v>0</v>
      </c>
      <c r="BQ57" s="222">
        <v>0</v>
      </c>
      <c r="BR57" s="222">
        <v>0</v>
      </c>
      <c r="BS57" s="220"/>
    </row>
    <row r="58" spans="1:71" s="20" customFormat="1" ht="15.75" hidden="1" customHeight="1" outlineLevel="1" x14ac:dyDescent="0.3">
      <c r="A58" s="130">
        <v>58</v>
      </c>
      <c r="B58" s="30" t="s">
        <v>306</v>
      </c>
      <c r="C58" s="30" t="s">
        <v>306</v>
      </c>
      <c r="D58" s="42" t="s">
        <v>213</v>
      </c>
      <c r="E58" s="60">
        <v>0</v>
      </c>
      <c r="F58" s="60">
        <v>0</v>
      </c>
      <c r="G58" s="60">
        <v>0</v>
      </c>
      <c r="H58" s="60">
        <v>0</v>
      </c>
      <c r="I58" s="60">
        <v>0</v>
      </c>
      <c r="J58" s="3"/>
      <c r="K58" s="222">
        <v>0</v>
      </c>
      <c r="L58" s="222">
        <v>0</v>
      </c>
      <c r="M58" s="222">
        <v>0</v>
      </c>
      <c r="N58" s="222">
        <v>0</v>
      </c>
      <c r="O58" s="222">
        <v>0</v>
      </c>
      <c r="P58" s="222">
        <v>0</v>
      </c>
      <c r="Q58" s="222">
        <v>0</v>
      </c>
      <c r="R58" s="222">
        <v>0</v>
      </c>
      <c r="S58" s="222">
        <v>0</v>
      </c>
      <c r="T58" s="222">
        <v>0</v>
      </c>
      <c r="U58" s="222">
        <v>0</v>
      </c>
      <c r="V58" s="222">
        <v>0</v>
      </c>
      <c r="W58" s="222">
        <v>0</v>
      </c>
      <c r="X58" s="222">
        <v>0</v>
      </c>
      <c r="Y58" s="222">
        <v>0</v>
      </c>
      <c r="Z58" s="222">
        <v>0</v>
      </c>
      <c r="AA58" s="222">
        <v>0</v>
      </c>
      <c r="AB58" s="222">
        <v>0</v>
      </c>
      <c r="AC58" s="222">
        <v>0</v>
      </c>
      <c r="AD58" s="222">
        <v>0</v>
      </c>
      <c r="AE58" s="222">
        <v>0</v>
      </c>
      <c r="AF58" s="222">
        <v>0</v>
      </c>
      <c r="AG58" s="222">
        <v>0</v>
      </c>
      <c r="AH58" s="222">
        <v>0</v>
      </c>
      <c r="AI58" s="222">
        <v>0</v>
      </c>
      <c r="AJ58" s="222">
        <v>0</v>
      </c>
      <c r="AK58" s="222">
        <v>0</v>
      </c>
      <c r="AL58" s="222">
        <v>0</v>
      </c>
      <c r="AM58" s="222">
        <v>0</v>
      </c>
      <c r="AN58" s="222">
        <v>0</v>
      </c>
      <c r="AO58" s="222">
        <v>0</v>
      </c>
      <c r="AP58" s="222">
        <v>0</v>
      </c>
      <c r="AQ58" s="222">
        <v>0</v>
      </c>
      <c r="AR58" s="222">
        <v>0</v>
      </c>
      <c r="AS58" s="222">
        <v>0</v>
      </c>
      <c r="AT58" s="222">
        <v>0</v>
      </c>
      <c r="AU58" s="222">
        <v>0</v>
      </c>
      <c r="AV58" s="222">
        <v>0</v>
      </c>
      <c r="AW58" s="222">
        <v>0</v>
      </c>
      <c r="AX58" s="222">
        <v>0</v>
      </c>
      <c r="AY58" s="222">
        <v>0</v>
      </c>
      <c r="AZ58" s="222">
        <v>0</v>
      </c>
      <c r="BA58" s="222">
        <v>0</v>
      </c>
      <c r="BB58" s="222">
        <v>0</v>
      </c>
      <c r="BC58" s="222">
        <v>0</v>
      </c>
      <c r="BD58" s="222">
        <v>0</v>
      </c>
      <c r="BE58" s="222">
        <v>0</v>
      </c>
      <c r="BF58" s="222">
        <v>0</v>
      </c>
      <c r="BG58" s="222">
        <v>0</v>
      </c>
      <c r="BH58" s="222">
        <v>0</v>
      </c>
      <c r="BI58" s="222">
        <v>0</v>
      </c>
      <c r="BJ58" s="222">
        <v>0</v>
      </c>
      <c r="BK58" s="222">
        <v>0</v>
      </c>
      <c r="BL58" s="222">
        <v>0</v>
      </c>
      <c r="BM58" s="222">
        <v>0</v>
      </c>
      <c r="BN58" s="222">
        <v>0</v>
      </c>
      <c r="BO58" s="222">
        <v>0</v>
      </c>
      <c r="BP58" s="222">
        <v>0</v>
      </c>
      <c r="BQ58" s="222">
        <v>0</v>
      </c>
      <c r="BR58" s="222">
        <v>0</v>
      </c>
      <c r="BS58" s="220"/>
    </row>
    <row r="59" spans="1:71" s="20" customFormat="1" ht="15.75" hidden="1" customHeight="1" outlineLevel="1" x14ac:dyDescent="0.3">
      <c r="A59" s="130">
        <v>59</v>
      </c>
      <c r="B59" s="30" t="s">
        <v>306</v>
      </c>
      <c r="C59" s="30" t="s">
        <v>306</v>
      </c>
      <c r="D59" s="42" t="s">
        <v>213</v>
      </c>
      <c r="E59" s="60">
        <v>0</v>
      </c>
      <c r="F59" s="60">
        <v>0</v>
      </c>
      <c r="G59" s="60">
        <v>0</v>
      </c>
      <c r="H59" s="60">
        <v>0</v>
      </c>
      <c r="I59" s="60">
        <v>0</v>
      </c>
      <c r="J59" s="3"/>
      <c r="K59" s="222">
        <v>0</v>
      </c>
      <c r="L59" s="222">
        <v>0</v>
      </c>
      <c r="M59" s="222">
        <v>0</v>
      </c>
      <c r="N59" s="222">
        <v>0</v>
      </c>
      <c r="O59" s="222">
        <v>0</v>
      </c>
      <c r="P59" s="222">
        <v>0</v>
      </c>
      <c r="Q59" s="222">
        <v>0</v>
      </c>
      <c r="R59" s="222">
        <v>0</v>
      </c>
      <c r="S59" s="222">
        <v>0</v>
      </c>
      <c r="T59" s="222">
        <v>0</v>
      </c>
      <c r="U59" s="222">
        <v>0</v>
      </c>
      <c r="V59" s="222">
        <v>0</v>
      </c>
      <c r="W59" s="222">
        <v>0</v>
      </c>
      <c r="X59" s="222">
        <v>0</v>
      </c>
      <c r="Y59" s="222">
        <v>0</v>
      </c>
      <c r="Z59" s="222">
        <v>0</v>
      </c>
      <c r="AA59" s="222">
        <v>0</v>
      </c>
      <c r="AB59" s="222">
        <v>0</v>
      </c>
      <c r="AC59" s="222">
        <v>0</v>
      </c>
      <c r="AD59" s="222">
        <v>0</v>
      </c>
      <c r="AE59" s="222">
        <v>0</v>
      </c>
      <c r="AF59" s="222">
        <v>0</v>
      </c>
      <c r="AG59" s="222">
        <v>0</v>
      </c>
      <c r="AH59" s="222">
        <v>0</v>
      </c>
      <c r="AI59" s="222">
        <v>0</v>
      </c>
      <c r="AJ59" s="222">
        <v>0</v>
      </c>
      <c r="AK59" s="222">
        <v>0</v>
      </c>
      <c r="AL59" s="222">
        <v>0</v>
      </c>
      <c r="AM59" s="222">
        <v>0</v>
      </c>
      <c r="AN59" s="222">
        <v>0</v>
      </c>
      <c r="AO59" s="222">
        <v>0</v>
      </c>
      <c r="AP59" s="222">
        <v>0</v>
      </c>
      <c r="AQ59" s="222">
        <v>0</v>
      </c>
      <c r="AR59" s="222">
        <v>0</v>
      </c>
      <c r="AS59" s="222">
        <v>0</v>
      </c>
      <c r="AT59" s="222">
        <v>0</v>
      </c>
      <c r="AU59" s="222">
        <v>0</v>
      </c>
      <c r="AV59" s="222">
        <v>0</v>
      </c>
      <c r="AW59" s="222">
        <v>0</v>
      </c>
      <c r="AX59" s="222">
        <v>0</v>
      </c>
      <c r="AY59" s="222">
        <v>0</v>
      </c>
      <c r="AZ59" s="222">
        <v>0</v>
      </c>
      <c r="BA59" s="222">
        <v>0</v>
      </c>
      <c r="BB59" s="222">
        <v>0</v>
      </c>
      <c r="BC59" s="222">
        <v>0</v>
      </c>
      <c r="BD59" s="222">
        <v>0</v>
      </c>
      <c r="BE59" s="222">
        <v>0</v>
      </c>
      <c r="BF59" s="222">
        <v>0</v>
      </c>
      <c r="BG59" s="222">
        <v>0</v>
      </c>
      <c r="BH59" s="222">
        <v>0</v>
      </c>
      <c r="BI59" s="222">
        <v>0</v>
      </c>
      <c r="BJ59" s="222">
        <v>0</v>
      </c>
      <c r="BK59" s="222">
        <v>0</v>
      </c>
      <c r="BL59" s="222">
        <v>0</v>
      </c>
      <c r="BM59" s="222">
        <v>0</v>
      </c>
      <c r="BN59" s="222">
        <v>0</v>
      </c>
      <c r="BO59" s="222">
        <v>0</v>
      </c>
      <c r="BP59" s="222">
        <v>0</v>
      </c>
      <c r="BQ59" s="222">
        <v>0</v>
      </c>
      <c r="BR59" s="222">
        <v>0</v>
      </c>
      <c r="BS59" s="220"/>
    </row>
    <row r="60" spans="1:71" ht="15.65" hidden="1" customHeight="1" outlineLevel="1" x14ac:dyDescent="0.3">
      <c r="A60" s="130">
        <v>60</v>
      </c>
      <c r="B60" s="226" t="s">
        <v>204</v>
      </c>
      <c r="C60" s="226"/>
      <c r="D60" s="121" t="s">
        <v>213</v>
      </c>
      <c r="E60" s="122">
        <v>1316827.5338399999</v>
      </c>
      <c r="F60" s="122">
        <v>2264517.9866231992</v>
      </c>
      <c r="G60" s="122">
        <v>2584352.6979732011</v>
      </c>
      <c r="H60" s="122">
        <v>2844536.2681215107</v>
      </c>
      <c r="I60" s="122">
        <v>6313141.1018022522</v>
      </c>
      <c r="J60" s="225"/>
      <c r="K60" s="122">
        <v>0</v>
      </c>
      <c r="L60" s="122">
        <v>0</v>
      </c>
      <c r="M60" s="122">
        <v>0</v>
      </c>
      <c r="N60" s="122">
        <v>186211.4688</v>
      </c>
      <c r="O60" s="122">
        <v>175307.19359999997</v>
      </c>
      <c r="P60" s="122">
        <v>178767.20400000003</v>
      </c>
      <c r="Q60" s="122">
        <v>0</v>
      </c>
      <c r="R60" s="122">
        <v>0</v>
      </c>
      <c r="S60" s="122">
        <v>139784.42016000001</v>
      </c>
      <c r="T60" s="122">
        <v>105184.31615999997</v>
      </c>
      <c r="U60" s="122">
        <v>244622.73528000002</v>
      </c>
      <c r="V60" s="122">
        <v>286950.19584000006</v>
      </c>
      <c r="W60" s="122">
        <v>209988.03117599999</v>
      </c>
      <c r="X60" s="122">
        <v>232927.90012799998</v>
      </c>
      <c r="Y60" s="122">
        <v>221457.96565200004</v>
      </c>
      <c r="Z60" s="122">
        <v>245633.05831679996</v>
      </c>
      <c r="AA60" s="122">
        <v>215722.998414</v>
      </c>
      <c r="AB60" s="122">
        <v>210429.18250200001</v>
      </c>
      <c r="AC60" s="122">
        <v>0</v>
      </c>
      <c r="AD60" s="122">
        <v>0</v>
      </c>
      <c r="AE60" s="122">
        <v>163755.37221119998</v>
      </c>
      <c r="AF60" s="122">
        <v>125992.8187056</v>
      </c>
      <c r="AG60" s="122">
        <v>302629.80963600008</v>
      </c>
      <c r="AH60" s="122">
        <v>335980.84988160001</v>
      </c>
      <c r="AI60" s="122">
        <v>246735.93663180005</v>
      </c>
      <c r="AJ60" s="122">
        <v>266384.81669184001</v>
      </c>
      <c r="AK60" s="122">
        <v>246735.93663180005</v>
      </c>
      <c r="AL60" s="122">
        <v>280783.99597247998</v>
      </c>
      <c r="AM60" s="122">
        <v>253485.55191960002</v>
      </c>
      <c r="AN60" s="122">
        <v>233986.66331040001</v>
      </c>
      <c r="AO60" s="122">
        <v>0</v>
      </c>
      <c r="AP60" s="122">
        <v>0</v>
      </c>
      <c r="AQ60" s="122">
        <v>187189.33064832003</v>
      </c>
      <c r="AR60" s="122">
        <v>148041.56197907997</v>
      </c>
      <c r="AS60" s="122">
        <v>337030.79003748007</v>
      </c>
      <c r="AT60" s="122">
        <v>383978.11415040004</v>
      </c>
      <c r="AU60" s="122">
        <v>279056.0944588033</v>
      </c>
      <c r="AV60" s="122">
        <v>293743.25732505595</v>
      </c>
      <c r="AW60" s="122">
        <v>264980.89671197766</v>
      </c>
      <c r="AX60" s="122">
        <v>309899.13647793414</v>
      </c>
      <c r="AY60" s="122">
        <v>279056.0944588033</v>
      </c>
      <c r="AZ60" s="122">
        <v>258249.2803982785</v>
      </c>
      <c r="BA60" s="122">
        <v>0</v>
      </c>
      <c r="BB60" s="122">
        <v>0</v>
      </c>
      <c r="BC60" s="122">
        <v>206599.42431862274</v>
      </c>
      <c r="BD60" s="122">
        <v>167433.65667528185</v>
      </c>
      <c r="BE60" s="122">
        <v>361548.99255758984</v>
      </c>
      <c r="BF60" s="122">
        <v>423969.43473916408</v>
      </c>
      <c r="BG60" s="122">
        <v>611096.12895761325</v>
      </c>
      <c r="BH60" s="122">
        <v>662156.05066214118</v>
      </c>
      <c r="BI60" s="122">
        <v>581758.5211322736</v>
      </c>
      <c r="BJ60" s="122">
        <v>715338.26740084251</v>
      </c>
      <c r="BK60" s="122">
        <v>581758.5211322736</v>
      </c>
      <c r="BL60" s="122">
        <v>566777.61500869575</v>
      </c>
      <c r="BM60" s="122">
        <v>0</v>
      </c>
      <c r="BN60" s="122">
        <v>0</v>
      </c>
      <c r="BO60" s="122">
        <v>465157.1351370925</v>
      </c>
      <c r="BP60" s="122">
        <v>357856.39502696611</v>
      </c>
      <c r="BQ60" s="122">
        <v>793488.66101217375</v>
      </c>
      <c r="BR60" s="122">
        <v>977753.80633218132</v>
      </c>
    </row>
    <row r="61" spans="1:71" ht="15.75" customHeight="1" x14ac:dyDescent="0.3">
      <c r="A61" s="130">
        <v>61</v>
      </c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C05019-3B6B-EB44-A943-8773201EC43B}">
  <sheetPr codeName="Sheet12">
    <outlinePr summaryBelow="0" summaryRight="0"/>
  </sheetPr>
  <dimension ref="A1:BX179"/>
  <sheetViews>
    <sheetView showGridLines="0" zoomScale="85" zoomScaleNormal="85" workbookViewId="0">
      <pane xSplit="4" ySplit="5" topLeftCell="E6" activePane="bottomRight" state="frozen"/>
      <selection activeCell="B15" sqref="B15"/>
      <selection pane="topRight" activeCell="B15" sqref="B15"/>
      <selection pane="bottomLeft" activeCell="B15" sqref="B15"/>
      <selection pane="bottomRight"/>
    </sheetView>
  </sheetViews>
  <sheetFormatPr defaultColWidth="14.453125" defaultRowHeight="15.75" customHeight="1" outlineLevelRow="1" outlineLevelCol="1" x14ac:dyDescent="0.3"/>
  <cols>
    <col min="1" max="1" width="2.453125" style="131" bestFit="1" customWidth="1"/>
    <col min="2" max="2" width="27.1796875" style="3" bestFit="1" customWidth="1"/>
    <col min="3" max="3" width="9.7265625" style="3" bestFit="1" customWidth="1"/>
    <col min="4" max="4" width="10.54296875" style="3" customWidth="1"/>
    <col min="5" max="9" width="11.26953125" style="3" customWidth="1"/>
    <col min="10" max="10" width="2.453125" style="3" customWidth="1"/>
    <col min="11" max="70" width="10.54296875" style="3" customWidth="1" outlineLevel="1"/>
    <col min="71" max="71" width="2.453125" style="3" customWidth="1"/>
    <col min="72" max="16384" width="14.453125" style="3"/>
  </cols>
  <sheetData>
    <row r="1" spans="1:76" ht="15.75" customHeight="1" x14ac:dyDescent="0.3">
      <c r="A1" s="130">
        <v>1</v>
      </c>
    </row>
    <row r="2" spans="1:76" ht="13" x14ac:dyDescent="0.3">
      <c r="A2" s="130">
        <v>2</v>
      </c>
      <c r="B2" s="1" t="s">
        <v>307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247"/>
    </row>
    <row r="3" spans="1:76" s="131" customFormat="1" ht="10.5" x14ac:dyDescent="0.25">
      <c r="A3" s="130">
        <v>3</v>
      </c>
      <c r="B3" s="227"/>
      <c r="C3" s="227"/>
      <c r="D3" s="228"/>
      <c r="E3" s="228"/>
      <c r="F3" s="228"/>
      <c r="G3" s="228"/>
      <c r="H3" s="228"/>
      <c r="I3" s="228"/>
      <c r="J3" s="228"/>
      <c r="K3" s="223">
        <v>31</v>
      </c>
      <c r="L3" s="223">
        <v>29</v>
      </c>
      <c r="M3" s="223">
        <v>31</v>
      </c>
      <c r="N3" s="223">
        <v>30</v>
      </c>
      <c r="O3" s="223">
        <v>31</v>
      </c>
      <c r="P3" s="223">
        <v>30</v>
      </c>
      <c r="Q3" s="223">
        <v>31</v>
      </c>
      <c r="R3" s="223">
        <v>31</v>
      </c>
      <c r="S3" s="223">
        <v>30</v>
      </c>
      <c r="T3" s="223">
        <v>31</v>
      </c>
      <c r="U3" s="223">
        <v>30</v>
      </c>
      <c r="V3" s="223">
        <v>31</v>
      </c>
      <c r="W3" s="223">
        <v>31</v>
      </c>
      <c r="X3" s="223">
        <v>28</v>
      </c>
      <c r="Y3" s="223">
        <v>31</v>
      </c>
      <c r="Z3" s="223">
        <v>30</v>
      </c>
      <c r="AA3" s="223">
        <v>31</v>
      </c>
      <c r="AB3" s="223">
        <v>30</v>
      </c>
      <c r="AC3" s="223">
        <v>31</v>
      </c>
      <c r="AD3" s="223">
        <v>31</v>
      </c>
      <c r="AE3" s="223">
        <v>30</v>
      </c>
      <c r="AF3" s="223">
        <v>31</v>
      </c>
      <c r="AG3" s="223">
        <v>30</v>
      </c>
      <c r="AH3" s="223">
        <v>31</v>
      </c>
      <c r="AI3" s="223">
        <v>31</v>
      </c>
      <c r="AJ3" s="223">
        <v>28</v>
      </c>
      <c r="AK3" s="223">
        <v>31</v>
      </c>
      <c r="AL3" s="223">
        <v>30</v>
      </c>
      <c r="AM3" s="223">
        <v>31</v>
      </c>
      <c r="AN3" s="223">
        <v>30</v>
      </c>
      <c r="AO3" s="223">
        <v>31</v>
      </c>
      <c r="AP3" s="223">
        <v>31</v>
      </c>
      <c r="AQ3" s="223">
        <v>30</v>
      </c>
      <c r="AR3" s="223">
        <v>31</v>
      </c>
      <c r="AS3" s="223">
        <v>30</v>
      </c>
      <c r="AT3" s="223">
        <v>31</v>
      </c>
      <c r="AU3" s="223">
        <v>31</v>
      </c>
      <c r="AV3" s="223">
        <v>28</v>
      </c>
      <c r="AW3" s="223">
        <v>31</v>
      </c>
      <c r="AX3" s="223">
        <v>30</v>
      </c>
      <c r="AY3" s="223">
        <v>31</v>
      </c>
      <c r="AZ3" s="223">
        <v>30</v>
      </c>
      <c r="BA3" s="223">
        <v>31</v>
      </c>
      <c r="BB3" s="223">
        <v>31</v>
      </c>
      <c r="BC3" s="223">
        <v>30</v>
      </c>
      <c r="BD3" s="223">
        <v>31</v>
      </c>
      <c r="BE3" s="223">
        <v>30</v>
      </c>
      <c r="BF3" s="223">
        <v>31</v>
      </c>
      <c r="BG3" s="223">
        <v>31</v>
      </c>
      <c r="BH3" s="223">
        <v>29</v>
      </c>
      <c r="BI3" s="223">
        <v>31</v>
      </c>
      <c r="BJ3" s="223">
        <v>30</v>
      </c>
      <c r="BK3" s="223">
        <v>31</v>
      </c>
      <c r="BL3" s="223">
        <v>30</v>
      </c>
      <c r="BM3" s="223">
        <v>31</v>
      </c>
      <c r="BN3" s="223">
        <v>31</v>
      </c>
      <c r="BO3" s="223">
        <v>30</v>
      </c>
      <c r="BP3" s="223">
        <v>31</v>
      </c>
      <c r="BQ3" s="223">
        <v>30</v>
      </c>
      <c r="BR3" s="223">
        <v>31</v>
      </c>
      <c r="BS3" s="223"/>
    </row>
    <row r="4" spans="1:76" s="131" customFormat="1" ht="10.5" x14ac:dyDescent="0.25">
      <c r="A4" s="130">
        <v>4</v>
      </c>
      <c r="B4" s="227"/>
      <c r="C4" s="227"/>
      <c r="D4" s="228"/>
      <c r="E4" s="223">
        <v>2024</v>
      </c>
      <c r="F4" s="223">
        <v>2025</v>
      </c>
      <c r="G4" s="223">
        <v>2026</v>
      </c>
      <c r="H4" s="223">
        <v>2027</v>
      </c>
      <c r="I4" s="223">
        <v>2028</v>
      </c>
      <c r="J4" s="228"/>
      <c r="K4" s="223">
        <v>2024</v>
      </c>
      <c r="L4" s="223">
        <v>2024</v>
      </c>
      <c r="M4" s="223">
        <v>2024</v>
      </c>
      <c r="N4" s="223">
        <v>2024</v>
      </c>
      <c r="O4" s="223">
        <v>2024</v>
      </c>
      <c r="P4" s="223">
        <v>2024</v>
      </c>
      <c r="Q4" s="223">
        <v>2024</v>
      </c>
      <c r="R4" s="223">
        <v>2024</v>
      </c>
      <c r="S4" s="223">
        <v>2024</v>
      </c>
      <c r="T4" s="223">
        <v>2024</v>
      </c>
      <c r="U4" s="223">
        <v>2024</v>
      </c>
      <c r="V4" s="223">
        <v>2024</v>
      </c>
      <c r="W4" s="223">
        <v>2025</v>
      </c>
      <c r="X4" s="223">
        <v>2025</v>
      </c>
      <c r="Y4" s="223">
        <v>2025</v>
      </c>
      <c r="Z4" s="223">
        <v>2025</v>
      </c>
      <c r="AA4" s="223">
        <v>2025</v>
      </c>
      <c r="AB4" s="223">
        <v>2025</v>
      </c>
      <c r="AC4" s="223">
        <v>2025</v>
      </c>
      <c r="AD4" s="223">
        <v>2025</v>
      </c>
      <c r="AE4" s="223">
        <v>2025</v>
      </c>
      <c r="AF4" s="223">
        <v>2025</v>
      </c>
      <c r="AG4" s="223">
        <v>2025</v>
      </c>
      <c r="AH4" s="223">
        <v>2025</v>
      </c>
      <c r="AI4" s="223">
        <v>2026</v>
      </c>
      <c r="AJ4" s="223">
        <v>2026</v>
      </c>
      <c r="AK4" s="223">
        <v>2026</v>
      </c>
      <c r="AL4" s="223">
        <v>2026</v>
      </c>
      <c r="AM4" s="223">
        <v>2026</v>
      </c>
      <c r="AN4" s="223">
        <v>2026</v>
      </c>
      <c r="AO4" s="223">
        <v>2026</v>
      </c>
      <c r="AP4" s="223">
        <v>2026</v>
      </c>
      <c r="AQ4" s="223">
        <v>2026</v>
      </c>
      <c r="AR4" s="223">
        <v>2026</v>
      </c>
      <c r="AS4" s="223">
        <v>2026</v>
      </c>
      <c r="AT4" s="223">
        <v>2026</v>
      </c>
      <c r="AU4" s="223">
        <v>2027</v>
      </c>
      <c r="AV4" s="223">
        <v>2027</v>
      </c>
      <c r="AW4" s="223">
        <v>2027</v>
      </c>
      <c r="AX4" s="223">
        <v>2027</v>
      </c>
      <c r="AY4" s="223">
        <v>2027</v>
      </c>
      <c r="AZ4" s="223">
        <v>2027</v>
      </c>
      <c r="BA4" s="223">
        <v>2027</v>
      </c>
      <c r="BB4" s="223">
        <v>2027</v>
      </c>
      <c r="BC4" s="223">
        <v>2027</v>
      </c>
      <c r="BD4" s="223">
        <v>2027</v>
      </c>
      <c r="BE4" s="223">
        <v>2027</v>
      </c>
      <c r="BF4" s="223">
        <v>2027</v>
      </c>
      <c r="BG4" s="223">
        <v>2028</v>
      </c>
      <c r="BH4" s="223">
        <v>2028</v>
      </c>
      <c r="BI4" s="223">
        <v>2028</v>
      </c>
      <c r="BJ4" s="223">
        <v>2028</v>
      </c>
      <c r="BK4" s="223">
        <v>2028</v>
      </c>
      <c r="BL4" s="223">
        <v>2028</v>
      </c>
      <c r="BM4" s="223">
        <v>2028</v>
      </c>
      <c r="BN4" s="223">
        <v>2028</v>
      </c>
      <c r="BO4" s="223">
        <v>2028</v>
      </c>
      <c r="BP4" s="223">
        <v>2028</v>
      </c>
      <c r="BQ4" s="223">
        <v>2028</v>
      </c>
      <c r="BR4" s="223">
        <v>2028</v>
      </c>
      <c r="BS4" s="223"/>
    </row>
    <row r="5" spans="1:76" ht="15.75" customHeight="1" x14ac:dyDescent="0.3">
      <c r="A5" s="130">
        <v>5</v>
      </c>
      <c r="B5" s="66"/>
      <c r="C5" s="66" t="s">
        <v>59</v>
      </c>
      <c r="D5" s="90" t="s">
        <v>2</v>
      </c>
      <c r="E5" s="91">
        <v>45292</v>
      </c>
      <c r="F5" s="91">
        <v>45688</v>
      </c>
      <c r="G5" s="91">
        <v>46053</v>
      </c>
      <c r="H5" s="91">
        <v>46418</v>
      </c>
      <c r="I5" s="91">
        <v>46783</v>
      </c>
      <c r="J5" s="90"/>
      <c r="K5" s="92">
        <v>45322</v>
      </c>
      <c r="L5" s="92">
        <v>45351</v>
      </c>
      <c r="M5" s="92">
        <v>45382</v>
      </c>
      <c r="N5" s="92">
        <v>45412</v>
      </c>
      <c r="O5" s="92">
        <v>45443</v>
      </c>
      <c r="P5" s="92">
        <v>45473</v>
      </c>
      <c r="Q5" s="92">
        <v>45504</v>
      </c>
      <c r="R5" s="92">
        <v>45535</v>
      </c>
      <c r="S5" s="92">
        <v>45565</v>
      </c>
      <c r="T5" s="92">
        <v>45596</v>
      </c>
      <c r="U5" s="92">
        <v>45626</v>
      </c>
      <c r="V5" s="92">
        <v>45657</v>
      </c>
      <c r="W5" s="92">
        <v>45688</v>
      </c>
      <c r="X5" s="92">
        <v>45716</v>
      </c>
      <c r="Y5" s="92">
        <v>45747</v>
      </c>
      <c r="Z5" s="92">
        <v>45777</v>
      </c>
      <c r="AA5" s="92">
        <v>45808</v>
      </c>
      <c r="AB5" s="92">
        <v>45838</v>
      </c>
      <c r="AC5" s="92">
        <v>45869</v>
      </c>
      <c r="AD5" s="92">
        <v>45900</v>
      </c>
      <c r="AE5" s="92">
        <v>45930</v>
      </c>
      <c r="AF5" s="92">
        <v>45961</v>
      </c>
      <c r="AG5" s="92">
        <v>45991</v>
      </c>
      <c r="AH5" s="92">
        <v>46022</v>
      </c>
      <c r="AI5" s="92">
        <v>46053</v>
      </c>
      <c r="AJ5" s="92">
        <v>46081</v>
      </c>
      <c r="AK5" s="92">
        <v>46112</v>
      </c>
      <c r="AL5" s="92">
        <v>46142</v>
      </c>
      <c r="AM5" s="92">
        <v>46173</v>
      </c>
      <c r="AN5" s="92">
        <v>46203</v>
      </c>
      <c r="AO5" s="92">
        <v>46234</v>
      </c>
      <c r="AP5" s="92">
        <v>46265</v>
      </c>
      <c r="AQ5" s="92">
        <v>46295</v>
      </c>
      <c r="AR5" s="92">
        <v>46326</v>
      </c>
      <c r="AS5" s="92">
        <v>46356</v>
      </c>
      <c r="AT5" s="92">
        <v>46387</v>
      </c>
      <c r="AU5" s="92">
        <v>46418</v>
      </c>
      <c r="AV5" s="92">
        <v>46446</v>
      </c>
      <c r="AW5" s="92">
        <v>46477</v>
      </c>
      <c r="AX5" s="92">
        <v>46507</v>
      </c>
      <c r="AY5" s="92">
        <v>46538</v>
      </c>
      <c r="AZ5" s="92">
        <v>46568</v>
      </c>
      <c r="BA5" s="92">
        <v>46599</v>
      </c>
      <c r="BB5" s="92">
        <v>46630</v>
      </c>
      <c r="BC5" s="92">
        <v>46660</v>
      </c>
      <c r="BD5" s="92">
        <v>46691</v>
      </c>
      <c r="BE5" s="92">
        <v>46721</v>
      </c>
      <c r="BF5" s="92">
        <v>46752</v>
      </c>
      <c r="BG5" s="92">
        <v>46783</v>
      </c>
      <c r="BH5" s="92">
        <v>46812</v>
      </c>
      <c r="BI5" s="92">
        <v>46843</v>
      </c>
      <c r="BJ5" s="92">
        <v>46873</v>
      </c>
      <c r="BK5" s="92">
        <v>46904</v>
      </c>
      <c r="BL5" s="92">
        <v>46934</v>
      </c>
      <c r="BM5" s="92">
        <v>46965</v>
      </c>
      <c r="BN5" s="92">
        <v>46996</v>
      </c>
      <c r="BO5" s="92">
        <v>47026</v>
      </c>
      <c r="BP5" s="92">
        <v>47057</v>
      </c>
      <c r="BQ5" s="92">
        <v>47087</v>
      </c>
      <c r="BR5" s="92">
        <v>47118</v>
      </c>
      <c r="BS5" s="41"/>
    </row>
    <row r="6" spans="1:76" ht="15.75" customHeight="1" x14ac:dyDescent="0.3">
      <c r="A6" s="130">
        <v>6</v>
      </c>
      <c r="B6" s="96"/>
      <c r="C6" s="96"/>
      <c r="D6" s="112"/>
      <c r="E6" s="112"/>
      <c r="F6" s="112"/>
      <c r="G6" s="112"/>
      <c r="H6" s="112"/>
      <c r="I6" s="112"/>
      <c r="J6" s="112"/>
      <c r="K6" s="220"/>
      <c r="L6" s="220"/>
      <c r="M6" s="220"/>
      <c r="N6" s="220"/>
      <c r="O6" s="220"/>
      <c r="P6" s="220"/>
      <c r="Q6" s="220"/>
      <c r="R6" s="220"/>
      <c r="S6" s="220"/>
      <c r="T6" s="220"/>
      <c r="U6" s="220"/>
      <c r="V6" s="220"/>
      <c r="W6" s="220"/>
      <c r="X6" s="220"/>
      <c r="Y6" s="220"/>
      <c r="Z6" s="220"/>
      <c r="AA6" s="220"/>
      <c r="AB6" s="220"/>
      <c r="AC6" s="220"/>
      <c r="AD6" s="220"/>
      <c r="AE6" s="220"/>
      <c r="AF6" s="220"/>
      <c r="AG6" s="220"/>
      <c r="AH6" s="220"/>
      <c r="AI6" s="220"/>
      <c r="AJ6" s="220"/>
      <c r="AK6" s="220"/>
      <c r="AL6" s="220"/>
      <c r="AM6" s="220"/>
      <c r="AN6" s="220"/>
      <c r="AO6" s="220"/>
      <c r="AP6" s="220"/>
      <c r="AQ6" s="220"/>
      <c r="AR6" s="220"/>
      <c r="AS6" s="220"/>
      <c r="AT6" s="220"/>
      <c r="AU6" s="220"/>
      <c r="AV6" s="220"/>
      <c r="AW6" s="220"/>
      <c r="AX6" s="220"/>
      <c r="AY6" s="220"/>
      <c r="AZ6" s="220"/>
      <c r="BA6" s="220"/>
      <c r="BB6" s="220"/>
      <c r="BC6" s="220"/>
      <c r="BD6" s="220"/>
      <c r="BE6" s="220"/>
      <c r="BF6" s="220"/>
      <c r="BG6" s="220"/>
      <c r="BH6" s="220"/>
      <c r="BI6" s="220"/>
      <c r="BJ6" s="220"/>
      <c r="BK6" s="220"/>
      <c r="BL6" s="220"/>
      <c r="BM6" s="220"/>
      <c r="BN6" s="220"/>
      <c r="BO6" s="220"/>
      <c r="BP6" s="220"/>
      <c r="BQ6" s="220"/>
      <c r="BR6" s="220"/>
      <c r="BS6" s="41"/>
    </row>
    <row r="7" spans="1:76" ht="13" collapsed="1" x14ac:dyDescent="0.3">
      <c r="A7" s="130">
        <v>7</v>
      </c>
      <c r="B7" s="200" t="s">
        <v>223</v>
      </c>
      <c r="C7" s="200"/>
      <c r="D7" s="200"/>
      <c r="E7" s="200"/>
      <c r="F7" s="200"/>
      <c r="G7" s="200"/>
      <c r="H7" s="200"/>
      <c r="I7" s="200"/>
      <c r="J7" s="200"/>
      <c r="K7" s="200"/>
      <c r="L7" s="200"/>
      <c r="M7" s="200"/>
      <c r="N7" s="200"/>
      <c r="O7" s="200"/>
      <c r="P7" s="200"/>
      <c r="Q7" s="200"/>
      <c r="R7" s="200"/>
      <c r="S7" s="200"/>
      <c r="T7" s="200"/>
      <c r="U7" s="200"/>
      <c r="V7" s="200"/>
      <c r="W7" s="200"/>
      <c r="X7" s="200"/>
      <c r="Y7" s="200"/>
      <c r="Z7" s="200"/>
      <c r="AA7" s="200"/>
      <c r="AB7" s="200"/>
      <c r="AC7" s="200"/>
      <c r="AD7" s="200"/>
      <c r="AE7" s="200"/>
      <c r="AF7" s="200"/>
      <c r="AG7" s="200"/>
      <c r="AH7" s="200"/>
      <c r="AI7" s="200"/>
      <c r="AJ7" s="200"/>
      <c r="AK7" s="200"/>
      <c r="AL7" s="200"/>
      <c r="AM7" s="200"/>
      <c r="AN7" s="200"/>
      <c r="AO7" s="200"/>
      <c r="AP7" s="200"/>
      <c r="AQ7" s="200"/>
      <c r="AR7" s="200"/>
      <c r="AS7" s="200"/>
      <c r="AT7" s="200"/>
      <c r="AU7" s="200"/>
      <c r="AV7" s="200"/>
      <c r="AW7" s="200"/>
      <c r="AX7" s="200"/>
      <c r="AY7" s="200"/>
      <c r="AZ7" s="200"/>
      <c r="BA7" s="200"/>
      <c r="BB7" s="200"/>
      <c r="BC7" s="200"/>
      <c r="BD7" s="200"/>
      <c r="BE7" s="200"/>
      <c r="BF7" s="200"/>
      <c r="BG7" s="200"/>
      <c r="BH7" s="200"/>
      <c r="BI7" s="200"/>
      <c r="BJ7" s="200"/>
      <c r="BK7" s="200"/>
      <c r="BL7" s="200"/>
      <c r="BM7" s="200"/>
      <c r="BN7" s="200"/>
      <c r="BO7" s="200"/>
      <c r="BP7" s="200"/>
      <c r="BQ7" s="200"/>
      <c r="BR7" s="200"/>
    </row>
    <row r="8" spans="1:76" ht="13" hidden="1" outlineLevel="1" x14ac:dyDescent="0.3">
      <c r="A8" s="130">
        <v>8</v>
      </c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/>
      <c r="AW8" s="38"/>
      <c r="AX8" s="38"/>
      <c r="AY8" s="38"/>
      <c r="AZ8" s="38"/>
      <c r="BA8" s="38"/>
      <c r="BB8" s="38"/>
      <c r="BC8" s="38"/>
      <c r="BD8" s="38"/>
      <c r="BE8" s="38"/>
      <c r="BF8" s="38"/>
      <c r="BG8" s="38"/>
      <c r="BH8" s="38"/>
      <c r="BI8" s="38"/>
      <c r="BJ8" s="38"/>
      <c r="BK8" s="38"/>
      <c r="BL8" s="38"/>
      <c r="BM8" s="38"/>
      <c r="BN8" s="38"/>
      <c r="BO8" s="38"/>
      <c r="BP8" s="38"/>
      <c r="BQ8" s="38"/>
      <c r="BR8" s="38"/>
      <c r="BS8" s="38"/>
      <c r="BT8" s="38"/>
      <c r="BU8" s="38"/>
      <c r="BV8" s="38"/>
      <c r="BW8" s="38"/>
      <c r="BX8" s="38"/>
    </row>
    <row r="9" spans="1:76" ht="13" hidden="1" outlineLevel="1" x14ac:dyDescent="0.3">
      <c r="A9" s="130">
        <v>9</v>
      </c>
      <c r="B9" s="40" t="s">
        <v>41</v>
      </c>
      <c r="C9" s="40" t="s">
        <v>41</v>
      </c>
      <c r="D9" s="42" t="s">
        <v>213</v>
      </c>
      <c r="E9" s="50">
        <v>94059.109560000041</v>
      </c>
      <c r="F9" s="50">
        <v>163337.08166820003</v>
      </c>
      <c r="G9" s="50">
        <v>188233.90572855005</v>
      </c>
      <c r="H9" s="50">
        <v>209215.85741745087</v>
      </c>
      <c r="I9" s="50">
        <v>468884.27953710832</v>
      </c>
      <c r="J9" s="42"/>
      <c r="K9" s="50">
        <v>0</v>
      </c>
      <c r="L9" s="50">
        <v>0</v>
      </c>
      <c r="M9" s="50">
        <v>0</v>
      </c>
      <c r="N9" s="50">
        <v>13300.819200000002</v>
      </c>
      <c r="O9" s="50">
        <v>12521.9424</v>
      </c>
      <c r="P9" s="50">
        <v>12769.086000000003</v>
      </c>
      <c r="Q9" s="50">
        <v>0</v>
      </c>
      <c r="R9" s="50">
        <v>0</v>
      </c>
      <c r="S9" s="50">
        <v>9984.6014400000058</v>
      </c>
      <c r="T9" s="50">
        <v>7513.1654400000016</v>
      </c>
      <c r="U9" s="50">
        <v>17473.052520000008</v>
      </c>
      <c r="V9" s="50">
        <v>20496.442560000007</v>
      </c>
      <c r="W9" s="50">
        <v>15146.195526000005</v>
      </c>
      <c r="X9" s="50">
        <v>16800.821928000001</v>
      </c>
      <c r="Y9" s="50">
        <v>15973.508727000006</v>
      </c>
      <c r="Z9" s="50">
        <v>17717.230396800001</v>
      </c>
      <c r="AA9" s="50">
        <v>15559.852126500002</v>
      </c>
      <c r="AB9" s="50">
        <v>15178.0152645</v>
      </c>
      <c r="AC9" s="50">
        <v>0</v>
      </c>
      <c r="AD9" s="50">
        <v>0</v>
      </c>
      <c r="AE9" s="50">
        <v>11811.486931199999</v>
      </c>
      <c r="AF9" s="50">
        <v>9087.7173156000026</v>
      </c>
      <c r="AG9" s="50">
        <v>21828.340611</v>
      </c>
      <c r="AH9" s="50">
        <v>24233.912841600006</v>
      </c>
      <c r="AI9" s="50">
        <v>17971.257975825003</v>
      </c>
      <c r="AJ9" s="50">
        <v>19402.40374776</v>
      </c>
      <c r="AK9" s="50">
        <v>17971.257975825003</v>
      </c>
      <c r="AL9" s="50">
        <v>20451.182328719995</v>
      </c>
      <c r="AM9" s="50">
        <v>18462.872935650001</v>
      </c>
      <c r="AN9" s="50">
        <v>17042.651940600004</v>
      </c>
      <c r="AO9" s="50">
        <v>0</v>
      </c>
      <c r="AP9" s="50">
        <v>0</v>
      </c>
      <c r="AQ9" s="50">
        <v>13634.121552480005</v>
      </c>
      <c r="AR9" s="50">
        <v>10782.754785495003</v>
      </c>
      <c r="AS9" s="50">
        <v>24547.973660595009</v>
      </c>
      <c r="AT9" s="50">
        <v>27967.428825600004</v>
      </c>
      <c r="AU9" s="50">
        <v>20524.596829387207</v>
      </c>
      <c r="AV9" s="50">
        <v>21604.838767775997</v>
      </c>
      <c r="AW9" s="50">
        <v>19489.364971764604</v>
      </c>
      <c r="AX9" s="50">
        <v>22793.104900003687</v>
      </c>
      <c r="AY9" s="50">
        <v>20524.596829387207</v>
      </c>
      <c r="AZ9" s="50">
        <v>18994.2540833364</v>
      </c>
      <c r="BA9" s="50">
        <v>0</v>
      </c>
      <c r="BB9" s="50">
        <v>0</v>
      </c>
      <c r="BC9" s="50">
        <v>15195.40326666912</v>
      </c>
      <c r="BD9" s="50">
        <v>12314.758097632319</v>
      </c>
      <c r="BE9" s="50">
        <v>26591.955716670964</v>
      </c>
      <c r="BF9" s="50">
        <v>31182.983954823358</v>
      </c>
      <c r="BG9" s="50">
        <v>45386.81514221309</v>
      </c>
      <c r="BH9" s="50">
        <v>49179.094487088507</v>
      </c>
      <c r="BI9" s="50">
        <v>43207.877132321359</v>
      </c>
      <c r="BJ9" s="50">
        <v>53128.999134807149</v>
      </c>
      <c r="BK9" s="50">
        <v>43207.877132321359</v>
      </c>
      <c r="BL9" s="50">
        <v>42095.227935780887</v>
      </c>
      <c r="BM9" s="50">
        <v>0</v>
      </c>
      <c r="BN9" s="50">
        <v>0</v>
      </c>
      <c r="BO9" s="50">
        <v>34547.757552581403</v>
      </c>
      <c r="BP9" s="50">
        <v>26578.407682360339</v>
      </c>
      <c r="BQ9" s="50">
        <v>58933.319110093267</v>
      </c>
      <c r="BR9" s="50">
        <v>72618.90422754093</v>
      </c>
    </row>
    <row r="10" spans="1:76" ht="13" hidden="1" outlineLevel="1" x14ac:dyDescent="0.3">
      <c r="A10" s="130">
        <v>10</v>
      </c>
      <c r="B10" s="40" t="s">
        <v>226</v>
      </c>
      <c r="C10" s="40" t="s">
        <v>60</v>
      </c>
      <c r="D10" s="42" t="s">
        <v>213</v>
      </c>
      <c r="E10" s="50">
        <v>4500</v>
      </c>
      <c r="F10" s="50">
        <v>5050</v>
      </c>
      <c r="G10" s="50">
        <v>5100.5000000000009</v>
      </c>
      <c r="H10" s="50">
        <v>5151.5049999999983</v>
      </c>
      <c r="I10" s="50">
        <v>5203.0200499999992</v>
      </c>
      <c r="J10" s="42"/>
      <c r="K10" s="50">
        <v>0</v>
      </c>
      <c r="L10" s="50">
        <v>500</v>
      </c>
      <c r="M10" s="50">
        <v>500</v>
      </c>
      <c r="N10" s="50">
        <v>500</v>
      </c>
      <c r="O10" s="50">
        <v>500</v>
      </c>
      <c r="P10" s="50">
        <v>500</v>
      </c>
      <c r="Q10" s="50">
        <v>0</v>
      </c>
      <c r="R10" s="50">
        <v>0</v>
      </c>
      <c r="S10" s="50">
        <v>500</v>
      </c>
      <c r="T10" s="50">
        <v>500</v>
      </c>
      <c r="U10" s="50">
        <v>500</v>
      </c>
      <c r="V10" s="50">
        <v>500</v>
      </c>
      <c r="W10" s="50">
        <v>505</v>
      </c>
      <c r="X10" s="50">
        <v>505</v>
      </c>
      <c r="Y10" s="50">
        <v>505</v>
      </c>
      <c r="Z10" s="50">
        <v>505</v>
      </c>
      <c r="AA10" s="50">
        <v>505</v>
      </c>
      <c r="AB10" s="50">
        <v>505</v>
      </c>
      <c r="AC10" s="50">
        <v>0</v>
      </c>
      <c r="AD10" s="50">
        <v>0</v>
      </c>
      <c r="AE10" s="50">
        <v>505</v>
      </c>
      <c r="AF10" s="50">
        <v>505</v>
      </c>
      <c r="AG10" s="50">
        <v>505</v>
      </c>
      <c r="AH10" s="50">
        <v>505</v>
      </c>
      <c r="AI10" s="50">
        <v>510.05</v>
      </c>
      <c r="AJ10" s="50">
        <v>510.05</v>
      </c>
      <c r="AK10" s="50">
        <v>510.05</v>
      </c>
      <c r="AL10" s="50">
        <v>510.05</v>
      </c>
      <c r="AM10" s="50">
        <v>510.05</v>
      </c>
      <c r="AN10" s="50">
        <v>510.05</v>
      </c>
      <c r="AO10" s="50">
        <v>0</v>
      </c>
      <c r="AP10" s="50">
        <v>0</v>
      </c>
      <c r="AQ10" s="50">
        <v>510.05</v>
      </c>
      <c r="AR10" s="50">
        <v>510.05</v>
      </c>
      <c r="AS10" s="50">
        <v>510.05</v>
      </c>
      <c r="AT10" s="50">
        <v>510.05</v>
      </c>
      <c r="AU10" s="50">
        <v>515.15049999999997</v>
      </c>
      <c r="AV10" s="50">
        <v>515.15049999999997</v>
      </c>
      <c r="AW10" s="50">
        <v>515.15049999999997</v>
      </c>
      <c r="AX10" s="50">
        <v>515.15049999999997</v>
      </c>
      <c r="AY10" s="50">
        <v>515.15049999999997</v>
      </c>
      <c r="AZ10" s="50">
        <v>515.15049999999997</v>
      </c>
      <c r="BA10" s="50">
        <v>0</v>
      </c>
      <c r="BB10" s="50">
        <v>0</v>
      </c>
      <c r="BC10" s="50">
        <v>515.15049999999997</v>
      </c>
      <c r="BD10" s="50">
        <v>515.15049999999997</v>
      </c>
      <c r="BE10" s="50">
        <v>515.15049999999997</v>
      </c>
      <c r="BF10" s="50">
        <v>515.15049999999997</v>
      </c>
      <c r="BG10" s="50">
        <v>520.30200500000001</v>
      </c>
      <c r="BH10" s="50">
        <v>520.30200500000001</v>
      </c>
      <c r="BI10" s="50">
        <v>520.30200500000001</v>
      </c>
      <c r="BJ10" s="50">
        <v>520.30200500000001</v>
      </c>
      <c r="BK10" s="50">
        <v>520.30200500000001</v>
      </c>
      <c r="BL10" s="50">
        <v>520.30200500000001</v>
      </c>
      <c r="BM10" s="50">
        <v>0</v>
      </c>
      <c r="BN10" s="50">
        <v>0</v>
      </c>
      <c r="BO10" s="50">
        <v>520.30200500000001</v>
      </c>
      <c r="BP10" s="50">
        <v>520.30200500000001</v>
      </c>
      <c r="BQ10" s="50">
        <v>520.30200500000001</v>
      </c>
      <c r="BR10" s="50">
        <v>520.30200500000001</v>
      </c>
    </row>
    <row r="11" spans="1:76" ht="13" hidden="1" outlineLevel="1" x14ac:dyDescent="0.3">
      <c r="A11" s="130">
        <v>11</v>
      </c>
      <c r="B11" s="40" t="s">
        <v>288</v>
      </c>
      <c r="C11" s="40" t="s">
        <v>53</v>
      </c>
      <c r="D11" s="42" t="s">
        <v>213</v>
      </c>
      <c r="E11" s="50">
        <v>20000</v>
      </c>
      <c r="F11" s="50">
        <v>25500</v>
      </c>
      <c r="G11" s="50">
        <v>26010</v>
      </c>
      <c r="H11" s="50">
        <v>26530.2</v>
      </c>
      <c r="I11" s="50">
        <v>27060.803999999993</v>
      </c>
      <c r="J11" s="42"/>
      <c r="K11" s="50">
        <v>0</v>
      </c>
      <c r="L11" s="50">
        <v>0</v>
      </c>
      <c r="M11" s="50">
        <v>2500</v>
      </c>
      <c r="N11" s="50">
        <v>2500</v>
      </c>
      <c r="O11" s="50">
        <v>2500</v>
      </c>
      <c r="P11" s="50">
        <v>2500</v>
      </c>
      <c r="Q11" s="50">
        <v>0</v>
      </c>
      <c r="R11" s="50">
        <v>0</v>
      </c>
      <c r="S11" s="50">
        <v>2500</v>
      </c>
      <c r="T11" s="50">
        <v>2500</v>
      </c>
      <c r="U11" s="50">
        <v>2500</v>
      </c>
      <c r="V11" s="50">
        <v>2500</v>
      </c>
      <c r="W11" s="50">
        <v>2550</v>
      </c>
      <c r="X11" s="50">
        <v>2550</v>
      </c>
      <c r="Y11" s="50">
        <v>2550</v>
      </c>
      <c r="Z11" s="50">
        <v>2550</v>
      </c>
      <c r="AA11" s="50">
        <v>2550</v>
      </c>
      <c r="AB11" s="50">
        <v>2550</v>
      </c>
      <c r="AC11" s="50">
        <v>0</v>
      </c>
      <c r="AD11" s="50">
        <v>0</v>
      </c>
      <c r="AE11" s="50">
        <v>2550</v>
      </c>
      <c r="AF11" s="50">
        <v>2550</v>
      </c>
      <c r="AG11" s="50">
        <v>2550</v>
      </c>
      <c r="AH11" s="50">
        <v>2550</v>
      </c>
      <c r="AI11" s="50">
        <v>2601</v>
      </c>
      <c r="AJ11" s="50">
        <v>2601</v>
      </c>
      <c r="AK11" s="50">
        <v>2601</v>
      </c>
      <c r="AL11" s="50">
        <v>2601</v>
      </c>
      <c r="AM11" s="50">
        <v>2601</v>
      </c>
      <c r="AN11" s="50">
        <v>2601</v>
      </c>
      <c r="AO11" s="50">
        <v>0</v>
      </c>
      <c r="AP11" s="50">
        <v>0</v>
      </c>
      <c r="AQ11" s="50">
        <v>2601</v>
      </c>
      <c r="AR11" s="50">
        <v>2601</v>
      </c>
      <c r="AS11" s="50">
        <v>2601</v>
      </c>
      <c r="AT11" s="50">
        <v>2601</v>
      </c>
      <c r="AU11" s="50">
        <v>2653.02</v>
      </c>
      <c r="AV11" s="50">
        <v>2653.02</v>
      </c>
      <c r="AW11" s="50">
        <v>2653.02</v>
      </c>
      <c r="AX11" s="50">
        <v>2653.02</v>
      </c>
      <c r="AY11" s="50">
        <v>2653.02</v>
      </c>
      <c r="AZ11" s="50">
        <v>2653.02</v>
      </c>
      <c r="BA11" s="50">
        <v>0</v>
      </c>
      <c r="BB11" s="50">
        <v>0</v>
      </c>
      <c r="BC11" s="50">
        <v>2653.02</v>
      </c>
      <c r="BD11" s="50">
        <v>2653.02</v>
      </c>
      <c r="BE11" s="50">
        <v>2653.02</v>
      </c>
      <c r="BF11" s="50">
        <v>2653.02</v>
      </c>
      <c r="BG11" s="50">
        <v>2706.0803999999998</v>
      </c>
      <c r="BH11" s="50">
        <v>2706.0803999999998</v>
      </c>
      <c r="BI11" s="50">
        <v>2706.0803999999998</v>
      </c>
      <c r="BJ11" s="50">
        <v>2706.0803999999998</v>
      </c>
      <c r="BK11" s="50">
        <v>2706.0803999999998</v>
      </c>
      <c r="BL11" s="50">
        <v>2706.0803999999998</v>
      </c>
      <c r="BM11" s="50">
        <v>0</v>
      </c>
      <c r="BN11" s="50">
        <v>0</v>
      </c>
      <c r="BO11" s="50">
        <v>2706.0803999999998</v>
      </c>
      <c r="BP11" s="50">
        <v>2706.0803999999998</v>
      </c>
      <c r="BQ11" s="50">
        <v>2706.0803999999998</v>
      </c>
      <c r="BR11" s="50">
        <v>2706.0803999999998</v>
      </c>
    </row>
    <row r="12" spans="1:76" ht="13" hidden="1" outlineLevel="1" x14ac:dyDescent="0.3">
      <c r="A12" s="130">
        <v>12</v>
      </c>
      <c r="B12" s="40" t="s">
        <v>83</v>
      </c>
      <c r="C12" s="40" t="s">
        <v>53</v>
      </c>
      <c r="D12" s="42" t="s">
        <v>213</v>
      </c>
      <c r="E12" s="50">
        <v>4000</v>
      </c>
      <c r="F12" s="50">
        <v>5125</v>
      </c>
      <c r="G12" s="50">
        <v>5253.125</v>
      </c>
      <c r="H12" s="50">
        <v>5384.4531249999991</v>
      </c>
      <c r="I12" s="50">
        <v>5519.0644531249991</v>
      </c>
      <c r="J12" s="42"/>
      <c r="K12" s="50">
        <v>0</v>
      </c>
      <c r="L12" s="50">
        <v>0</v>
      </c>
      <c r="M12" s="50">
        <v>500</v>
      </c>
      <c r="N12" s="50">
        <v>500</v>
      </c>
      <c r="O12" s="50">
        <v>500</v>
      </c>
      <c r="P12" s="50">
        <v>500</v>
      </c>
      <c r="Q12" s="50">
        <v>0</v>
      </c>
      <c r="R12" s="50">
        <v>0</v>
      </c>
      <c r="S12" s="50">
        <v>500</v>
      </c>
      <c r="T12" s="50">
        <v>500</v>
      </c>
      <c r="U12" s="50">
        <v>500</v>
      </c>
      <c r="V12" s="50">
        <v>500</v>
      </c>
      <c r="W12" s="50">
        <v>512.5</v>
      </c>
      <c r="X12" s="50">
        <v>512.5</v>
      </c>
      <c r="Y12" s="50">
        <v>512.5</v>
      </c>
      <c r="Z12" s="50">
        <v>512.5</v>
      </c>
      <c r="AA12" s="50">
        <v>512.5</v>
      </c>
      <c r="AB12" s="50">
        <v>512.5</v>
      </c>
      <c r="AC12" s="50">
        <v>0</v>
      </c>
      <c r="AD12" s="50">
        <v>0</v>
      </c>
      <c r="AE12" s="50">
        <v>512.5</v>
      </c>
      <c r="AF12" s="50">
        <v>512.5</v>
      </c>
      <c r="AG12" s="50">
        <v>512.5</v>
      </c>
      <c r="AH12" s="50">
        <v>512.5</v>
      </c>
      <c r="AI12" s="50">
        <v>525.3125</v>
      </c>
      <c r="AJ12" s="50">
        <v>525.3125</v>
      </c>
      <c r="AK12" s="50">
        <v>525.3125</v>
      </c>
      <c r="AL12" s="50">
        <v>525.3125</v>
      </c>
      <c r="AM12" s="50">
        <v>525.3125</v>
      </c>
      <c r="AN12" s="50">
        <v>525.3125</v>
      </c>
      <c r="AO12" s="50">
        <v>0</v>
      </c>
      <c r="AP12" s="50">
        <v>0</v>
      </c>
      <c r="AQ12" s="50">
        <v>525.3125</v>
      </c>
      <c r="AR12" s="50">
        <v>525.3125</v>
      </c>
      <c r="AS12" s="50">
        <v>525.3125</v>
      </c>
      <c r="AT12" s="50">
        <v>525.3125</v>
      </c>
      <c r="AU12" s="50">
        <v>538.44531249999989</v>
      </c>
      <c r="AV12" s="50">
        <v>538.44531249999989</v>
      </c>
      <c r="AW12" s="50">
        <v>538.44531249999989</v>
      </c>
      <c r="AX12" s="50">
        <v>538.44531249999989</v>
      </c>
      <c r="AY12" s="50">
        <v>538.44531249999989</v>
      </c>
      <c r="AZ12" s="50">
        <v>538.44531249999989</v>
      </c>
      <c r="BA12" s="50">
        <v>0</v>
      </c>
      <c r="BB12" s="50">
        <v>0</v>
      </c>
      <c r="BC12" s="50">
        <v>538.44531249999989</v>
      </c>
      <c r="BD12" s="50">
        <v>538.44531249999989</v>
      </c>
      <c r="BE12" s="50">
        <v>538.44531249999989</v>
      </c>
      <c r="BF12" s="50">
        <v>538.44531249999989</v>
      </c>
      <c r="BG12" s="50">
        <v>551.90644531249984</v>
      </c>
      <c r="BH12" s="50">
        <v>551.90644531249984</v>
      </c>
      <c r="BI12" s="50">
        <v>551.90644531249984</v>
      </c>
      <c r="BJ12" s="50">
        <v>551.90644531249984</v>
      </c>
      <c r="BK12" s="50">
        <v>551.90644531249984</v>
      </c>
      <c r="BL12" s="50">
        <v>551.90644531249984</v>
      </c>
      <c r="BM12" s="50">
        <v>0</v>
      </c>
      <c r="BN12" s="50">
        <v>0</v>
      </c>
      <c r="BO12" s="50">
        <v>551.90644531249984</v>
      </c>
      <c r="BP12" s="50">
        <v>551.90644531249984</v>
      </c>
      <c r="BQ12" s="50">
        <v>551.90644531249984</v>
      </c>
      <c r="BR12" s="50">
        <v>551.90644531249984</v>
      </c>
    </row>
    <row r="13" spans="1:76" ht="13" hidden="1" outlineLevel="1" x14ac:dyDescent="0.3">
      <c r="A13" s="130">
        <v>13</v>
      </c>
      <c r="B13" s="40" t="s">
        <v>306</v>
      </c>
      <c r="C13" s="40" t="s">
        <v>306</v>
      </c>
      <c r="D13" s="42" t="s">
        <v>213</v>
      </c>
      <c r="E13" s="50">
        <v>0</v>
      </c>
      <c r="F13" s="50">
        <v>0</v>
      </c>
      <c r="G13" s="50">
        <v>0</v>
      </c>
      <c r="H13" s="50">
        <v>0</v>
      </c>
      <c r="I13" s="50">
        <v>0</v>
      </c>
      <c r="J13" s="42"/>
      <c r="K13" s="50">
        <v>0</v>
      </c>
      <c r="L13" s="50">
        <v>0</v>
      </c>
      <c r="M13" s="50">
        <v>0</v>
      </c>
      <c r="N13" s="50">
        <v>0</v>
      </c>
      <c r="O13" s="50">
        <v>0</v>
      </c>
      <c r="P13" s="50">
        <v>0</v>
      </c>
      <c r="Q13" s="50">
        <v>0</v>
      </c>
      <c r="R13" s="50">
        <v>0</v>
      </c>
      <c r="S13" s="50">
        <v>0</v>
      </c>
      <c r="T13" s="50">
        <v>0</v>
      </c>
      <c r="U13" s="50">
        <v>0</v>
      </c>
      <c r="V13" s="50">
        <v>0</v>
      </c>
      <c r="W13" s="50">
        <v>0</v>
      </c>
      <c r="X13" s="50">
        <v>0</v>
      </c>
      <c r="Y13" s="50">
        <v>0</v>
      </c>
      <c r="Z13" s="50">
        <v>0</v>
      </c>
      <c r="AA13" s="50">
        <v>0</v>
      </c>
      <c r="AB13" s="50">
        <v>0</v>
      </c>
      <c r="AC13" s="50">
        <v>0</v>
      </c>
      <c r="AD13" s="50">
        <v>0</v>
      </c>
      <c r="AE13" s="50">
        <v>0</v>
      </c>
      <c r="AF13" s="50">
        <v>0</v>
      </c>
      <c r="AG13" s="50">
        <v>0</v>
      </c>
      <c r="AH13" s="50">
        <v>0</v>
      </c>
      <c r="AI13" s="50">
        <v>0</v>
      </c>
      <c r="AJ13" s="50">
        <v>0</v>
      </c>
      <c r="AK13" s="50">
        <v>0</v>
      </c>
      <c r="AL13" s="50">
        <v>0</v>
      </c>
      <c r="AM13" s="50">
        <v>0</v>
      </c>
      <c r="AN13" s="50">
        <v>0</v>
      </c>
      <c r="AO13" s="50">
        <v>0</v>
      </c>
      <c r="AP13" s="50">
        <v>0</v>
      </c>
      <c r="AQ13" s="50">
        <v>0</v>
      </c>
      <c r="AR13" s="50">
        <v>0</v>
      </c>
      <c r="AS13" s="50">
        <v>0</v>
      </c>
      <c r="AT13" s="50">
        <v>0</v>
      </c>
      <c r="AU13" s="50">
        <v>0</v>
      </c>
      <c r="AV13" s="50">
        <v>0</v>
      </c>
      <c r="AW13" s="50">
        <v>0</v>
      </c>
      <c r="AX13" s="50">
        <v>0</v>
      </c>
      <c r="AY13" s="50">
        <v>0</v>
      </c>
      <c r="AZ13" s="50">
        <v>0</v>
      </c>
      <c r="BA13" s="50">
        <v>0</v>
      </c>
      <c r="BB13" s="50">
        <v>0</v>
      </c>
      <c r="BC13" s="50">
        <v>0</v>
      </c>
      <c r="BD13" s="50">
        <v>0</v>
      </c>
      <c r="BE13" s="50">
        <v>0</v>
      </c>
      <c r="BF13" s="50">
        <v>0</v>
      </c>
      <c r="BG13" s="50">
        <v>0</v>
      </c>
      <c r="BH13" s="50">
        <v>0</v>
      </c>
      <c r="BI13" s="50">
        <v>0</v>
      </c>
      <c r="BJ13" s="50">
        <v>0</v>
      </c>
      <c r="BK13" s="50">
        <v>0</v>
      </c>
      <c r="BL13" s="50">
        <v>0</v>
      </c>
      <c r="BM13" s="50">
        <v>0</v>
      </c>
      <c r="BN13" s="50">
        <v>0</v>
      </c>
      <c r="BO13" s="50">
        <v>0</v>
      </c>
      <c r="BP13" s="50">
        <v>0</v>
      </c>
      <c r="BQ13" s="50">
        <v>0</v>
      </c>
      <c r="BR13" s="50">
        <v>0</v>
      </c>
    </row>
    <row r="14" spans="1:76" ht="13" hidden="1" outlineLevel="1" x14ac:dyDescent="0.3">
      <c r="A14" s="130">
        <v>14</v>
      </c>
      <c r="B14" s="40" t="s">
        <v>306</v>
      </c>
      <c r="C14" s="40" t="s">
        <v>306</v>
      </c>
      <c r="D14" s="42" t="s">
        <v>213</v>
      </c>
      <c r="E14" s="50">
        <v>0</v>
      </c>
      <c r="F14" s="50">
        <v>0</v>
      </c>
      <c r="G14" s="50">
        <v>0</v>
      </c>
      <c r="H14" s="50">
        <v>0</v>
      </c>
      <c r="I14" s="50">
        <v>0</v>
      </c>
      <c r="J14" s="42"/>
      <c r="K14" s="50">
        <v>0</v>
      </c>
      <c r="L14" s="50">
        <v>0</v>
      </c>
      <c r="M14" s="50">
        <v>0</v>
      </c>
      <c r="N14" s="50">
        <v>0</v>
      </c>
      <c r="O14" s="50">
        <v>0</v>
      </c>
      <c r="P14" s="50">
        <v>0</v>
      </c>
      <c r="Q14" s="50">
        <v>0</v>
      </c>
      <c r="R14" s="50">
        <v>0</v>
      </c>
      <c r="S14" s="50">
        <v>0</v>
      </c>
      <c r="T14" s="50">
        <v>0</v>
      </c>
      <c r="U14" s="50">
        <v>0</v>
      </c>
      <c r="V14" s="50">
        <v>0</v>
      </c>
      <c r="W14" s="50">
        <v>0</v>
      </c>
      <c r="X14" s="50">
        <v>0</v>
      </c>
      <c r="Y14" s="50">
        <v>0</v>
      </c>
      <c r="Z14" s="50">
        <v>0</v>
      </c>
      <c r="AA14" s="50">
        <v>0</v>
      </c>
      <c r="AB14" s="50">
        <v>0</v>
      </c>
      <c r="AC14" s="50">
        <v>0</v>
      </c>
      <c r="AD14" s="50">
        <v>0</v>
      </c>
      <c r="AE14" s="50">
        <v>0</v>
      </c>
      <c r="AF14" s="50">
        <v>0</v>
      </c>
      <c r="AG14" s="50">
        <v>0</v>
      </c>
      <c r="AH14" s="50">
        <v>0</v>
      </c>
      <c r="AI14" s="50">
        <v>0</v>
      </c>
      <c r="AJ14" s="50">
        <v>0</v>
      </c>
      <c r="AK14" s="50">
        <v>0</v>
      </c>
      <c r="AL14" s="50">
        <v>0</v>
      </c>
      <c r="AM14" s="50">
        <v>0</v>
      </c>
      <c r="AN14" s="50">
        <v>0</v>
      </c>
      <c r="AO14" s="50">
        <v>0</v>
      </c>
      <c r="AP14" s="50">
        <v>0</v>
      </c>
      <c r="AQ14" s="50">
        <v>0</v>
      </c>
      <c r="AR14" s="50">
        <v>0</v>
      </c>
      <c r="AS14" s="50">
        <v>0</v>
      </c>
      <c r="AT14" s="50">
        <v>0</v>
      </c>
      <c r="AU14" s="50">
        <v>0</v>
      </c>
      <c r="AV14" s="50">
        <v>0</v>
      </c>
      <c r="AW14" s="50">
        <v>0</v>
      </c>
      <c r="AX14" s="50">
        <v>0</v>
      </c>
      <c r="AY14" s="50">
        <v>0</v>
      </c>
      <c r="AZ14" s="50">
        <v>0</v>
      </c>
      <c r="BA14" s="50">
        <v>0</v>
      </c>
      <c r="BB14" s="50">
        <v>0</v>
      </c>
      <c r="BC14" s="50">
        <v>0</v>
      </c>
      <c r="BD14" s="50">
        <v>0</v>
      </c>
      <c r="BE14" s="50">
        <v>0</v>
      </c>
      <c r="BF14" s="50">
        <v>0</v>
      </c>
      <c r="BG14" s="50">
        <v>0</v>
      </c>
      <c r="BH14" s="50">
        <v>0</v>
      </c>
      <c r="BI14" s="50">
        <v>0</v>
      </c>
      <c r="BJ14" s="50">
        <v>0</v>
      </c>
      <c r="BK14" s="50">
        <v>0</v>
      </c>
      <c r="BL14" s="50">
        <v>0</v>
      </c>
      <c r="BM14" s="50">
        <v>0</v>
      </c>
      <c r="BN14" s="50">
        <v>0</v>
      </c>
      <c r="BO14" s="50">
        <v>0</v>
      </c>
      <c r="BP14" s="50">
        <v>0</v>
      </c>
      <c r="BQ14" s="50">
        <v>0</v>
      </c>
      <c r="BR14" s="50">
        <v>0</v>
      </c>
    </row>
    <row r="15" spans="1:76" ht="13" hidden="1" outlineLevel="1" x14ac:dyDescent="0.3">
      <c r="A15" s="130">
        <v>15</v>
      </c>
      <c r="B15" s="40" t="s">
        <v>306</v>
      </c>
      <c r="C15" s="40" t="s">
        <v>306</v>
      </c>
      <c r="D15" s="42" t="s">
        <v>213</v>
      </c>
      <c r="E15" s="50">
        <v>0</v>
      </c>
      <c r="F15" s="50">
        <v>0</v>
      </c>
      <c r="G15" s="50">
        <v>0</v>
      </c>
      <c r="H15" s="50">
        <v>0</v>
      </c>
      <c r="I15" s="50">
        <v>0</v>
      </c>
      <c r="J15" s="42"/>
      <c r="K15" s="50">
        <v>0</v>
      </c>
      <c r="L15" s="50">
        <v>0</v>
      </c>
      <c r="M15" s="50">
        <v>0</v>
      </c>
      <c r="N15" s="50">
        <v>0</v>
      </c>
      <c r="O15" s="50">
        <v>0</v>
      </c>
      <c r="P15" s="50">
        <v>0</v>
      </c>
      <c r="Q15" s="50">
        <v>0</v>
      </c>
      <c r="R15" s="50">
        <v>0</v>
      </c>
      <c r="S15" s="50">
        <v>0</v>
      </c>
      <c r="T15" s="50">
        <v>0</v>
      </c>
      <c r="U15" s="50">
        <v>0</v>
      </c>
      <c r="V15" s="50">
        <v>0</v>
      </c>
      <c r="W15" s="50">
        <v>0</v>
      </c>
      <c r="X15" s="50">
        <v>0</v>
      </c>
      <c r="Y15" s="50">
        <v>0</v>
      </c>
      <c r="Z15" s="50">
        <v>0</v>
      </c>
      <c r="AA15" s="50">
        <v>0</v>
      </c>
      <c r="AB15" s="50">
        <v>0</v>
      </c>
      <c r="AC15" s="50">
        <v>0</v>
      </c>
      <c r="AD15" s="50">
        <v>0</v>
      </c>
      <c r="AE15" s="50">
        <v>0</v>
      </c>
      <c r="AF15" s="50">
        <v>0</v>
      </c>
      <c r="AG15" s="50">
        <v>0</v>
      </c>
      <c r="AH15" s="50">
        <v>0</v>
      </c>
      <c r="AI15" s="50">
        <v>0</v>
      </c>
      <c r="AJ15" s="50">
        <v>0</v>
      </c>
      <c r="AK15" s="50">
        <v>0</v>
      </c>
      <c r="AL15" s="50">
        <v>0</v>
      </c>
      <c r="AM15" s="50">
        <v>0</v>
      </c>
      <c r="AN15" s="50">
        <v>0</v>
      </c>
      <c r="AO15" s="50">
        <v>0</v>
      </c>
      <c r="AP15" s="50">
        <v>0</v>
      </c>
      <c r="AQ15" s="50">
        <v>0</v>
      </c>
      <c r="AR15" s="50">
        <v>0</v>
      </c>
      <c r="AS15" s="50">
        <v>0</v>
      </c>
      <c r="AT15" s="50">
        <v>0</v>
      </c>
      <c r="AU15" s="50">
        <v>0</v>
      </c>
      <c r="AV15" s="50">
        <v>0</v>
      </c>
      <c r="AW15" s="50">
        <v>0</v>
      </c>
      <c r="AX15" s="50">
        <v>0</v>
      </c>
      <c r="AY15" s="50">
        <v>0</v>
      </c>
      <c r="AZ15" s="50">
        <v>0</v>
      </c>
      <c r="BA15" s="50">
        <v>0</v>
      </c>
      <c r="BB15" s="50">
        <v>0</v>
      </c>
      <c r="BC15" s="50">
        <v>0</v>
      </c>
      <c r="BD15" s="50">
        <v>0</v>
      </c>
      <c r="BE15" s="50">
        <v>0</v>
      </c>
      <c r="BF15" s="50">
        <v>0</v>
      </c>
      <c r="BG15" s="50">
        <v>0</v>
      </c>
      <c r="BH15" s="50">
        <v>0</v>
      </c>
      <c r="BI15" s="50">
        <v>0</v>
      </c>
      <c r="BJ15" s="50">
        <v>0</v>
      </c>
      <c r="BK15" s="50">
        <v>0</v>
      </c>
      <c r="BL15" s="50">
        <v>0</v>
      </c>
      <c r="BM15" s="50">
        <v>0</v>
      </c>
      <c r="BN15" s="50">
        <v>0</v>
      </c>
      <c r="BO15" s="50">
        <v>0</v>
      </c>
      <c r="BP15" s="50">
        <v>0</v>
      </c>
      <c r="BQ15" s="50">
        <v>0</v>
      </c>
      <c r="BR15" s="50">
        <v>0</v>
      </c>
    </row>
    <row r="16" spans="1:76" ht="13" hidden="1" outlineLevel="1" x14ac:dyDescent="0.3">
      <c r="A16" s="130">
        <v>16</v>
      </c>
      <c r="B16" s="40" t="s">
        <v>306</v>
      </c>
      <c r="C16" s="40" t="s">
        <v>306</v>
      </c>
      <c r="D16" s="42" t="s">
        <v>213</v>
      </c>
      <c r="E16" s="50">
        <v>0</v>
      </c>
      <c r="F16" s="50">
        <v>0</v>
      </c>
      <c r="G16" s="50">
        <v>0</v>
      </c>
      <c r="H16" s="50">
        <v>0</v>
      </c>
      <c r="I16" s="50">
        <v>0</v>
      </c>
      <c r="J16" s="42"/>
      <c r="K16" s="50">
        <v>0</v>
      </c>
      <c r="L16" s="50">
        <v>0</v>
      </c>
      <c r="M16" s="50">
        <v>0</v>
      </c>
      <c r="N16" s="50">
        <v>0</v>
      </c>
      <c r="O16" s="50">
        <v>0</v>
      </c>
      <c r="P16" s="50">
        <v>0</v>
      </c>
      <c r="Q16" s="50">
        <v>0</v>
      </c>
      <c r="R16" s="50">
        <v>0</v>
      </c>
      <c r="S16" s="50">
        <v>0</v>
      </c>
      <c r="T16" s="50">
        <v>0</v>
      </c>
      <c r="U16" s="50">
        <v>0</v>
      </c>
      <c r="V16" s="50">
        <v>0</v>
      </c>
      <c r="W16" s="50">
        <v>0</v>
      </c>
      <c r="X16" s="50">
        <v>0</v>
      </c>
      <c r="Y16" s="50">
        <v>0</v>
      </c>
      <c r="Z16" s="50">
        <v>0</v>
      </c>
      <c r="AA16" s="50">
        <v>0</v>
      </c>
      <c r="AB16" s="50">
        <v>0</v>
      </c>
      <c r="AC16" s="50">
        <v>0</v>
      </c>
      <c r="AD16" s="50">
        <v>0</v>
      </c>
      <c r="AE16" s="50">
        <v>0</v>
      </c>
      <c r="AF16" s="50">
        <v>0</v>
      </c>
      <c r="AG16" s="50">
        <v>0</v>
      </c>
      <c r="AH16" s="50">
        <v>0</v>
      </c>
      <c r="AI16" s="50">
        <v>0</v>
      </c>
      <c r="AJ16" s="50">
        <v>0</v>
      </c>
      <c r="AK16" s="50">
        <v>0</v>
      </c>
      <c r="AL16" s="50">
        <v>0</v>
      </c>
      <c r="AM16" s="50">
        <v>0</v>
      </c>
      <c r="AN16" s="50">
        <v>0</v>
      </c>
      <c r="AO16" s="50">
        <v>0</v>
      </c>
      <c r="AP16" s="50">
        <v>0</v>
      </c>
      <c r="AQ16" s="50">
        <v>0</v>
      </c>
      <c r="AR16" s="50">
        <v>0</v>
      </c>
      <c r="AS16" s="50">
        <v>0</v>
      </c>
      <c r="AT16" s="50">
        <v>0</v>
      </c>
      <c r="AU16" s="50">
        <v>0</v>
      </c>
      <c r="AV16" s="50">
        <v>0</v>
      </c>
      <c r="AW16" s="50">
        <v>0</v>
      </c>
      <c r="AX16" s="50">
        <v>0</v>
      </c>
      <c r="AY16" s="50">
        <v>0</v>
      </c>
      <c r="AZ16" s="50">
        <v>0</v>
      </c>
      <c r="BA16" s="50">
        <v>0</v>
      </c>
      <c r="BB16" s="50">
        <v>0</v>
      </c>
      <c r="BC16" s="50">
        <v>0</v>
      </c>
      <c r="BD16" s="50">
        <v>0</v>
      </c>
      <c r="BE16" s="50">
        <v>0</v>
      </c>
      <c r="BF16" s="50">
        <v>0</v>
      </c>
      <c r="BG16" s="50">
        <v>0</v>
      </c>
      <c r="BH16" s="50">
        <v>0</v>
      </c>
      <c r="BI16" s="50">
        <v>0</v>
      </c>
      <c r="BJ16" s="50">
        <v>0</v>
      </c>
      <c r="BK16" s="50">
        <v>0</v>
      </c>
      <c r="BL16" s="50">
        <v>0</v>
      </c>
      <c r="BM16" s="50">
        <v>0</v>
      </c>
      <c r="BN16" s="50">
        <v>0</v>
      </c>
      <c r="BO16" s="50">
        <v>0</v>
      </c>
      <c r="BP16" s="50">
        <v>0</v>
      </c>
      <c r="BQ16" s="50">
        <v>0</v>
      </c>
      <c r="BR16" s="50">
        <v>0</v>
      </c>
    </row>
    <row r="17" spans="1:71" ht="13" hidden="1" outlineLevel="1" x14ac:dyDescent="0.3">
      <c r="A17" s="130">
        <v>17</v>
      </c>
      <c r="B17" s="40" t="s">
        <v>306</v>
      </c>
      <c r="C17" s="40" t="s">
        <v>306</v>
      </c>
      <c r="D17" s="42" t="s">
        <v>213</v>
      </c>
      <c r="E17" s="50">
        <v>0</v>
      </c>
      <c r="F17" s="50">
        <v>0</v>
      </c>
      <c r="G17" s="50">
        <v>0</v>
      </c>
      <c r="H17" s="50">
        <v>0</v>
      </c>
      <c r="I17" s="50">
        <v>0</v>
      </c>
      <c r="J17" s="42"/>
      <c r="K17" s="50">
        <v>0</v>
      </c>
      <c r="L17" s="50">
        <v>0</v>
      </c>
      <c r="M17" s="50">
        <v>0</v>
      </c>
      <c r="N17" s="50">
        <v>0</v>
      </c>
      <c r="O17" s="50">
        <v>0</v>
      </c>
      <c r="P17" s="50">
        <v>0</v>
      </c>
      <c r="Q17" s="50">
        <v>0</v>
      </c>
      <c r="R17" s="50">
        <v>0</v>
      </c>
      <c r="S17" s="50">
        <v>0</v>
      </c>
      <c r="T17" s="50">
        <v>0</v>
      </c>
      <c r="U17" s="50">
        <v>0</v>
      </c>
      <c r="V17" s="50">
        <v>0</v>
      </c>
      <c r="W17" s="50">
        <v>0</v>
      </c>
      <c r="X17" s="50">
        <v>0</v>
      </c>
      <c r="Y17" s="50">
        <v>0</v>
      </c>
      <c r="Z17" s="50">
        <v>0</v>
      </c>
      <c r="AA17" s="50">
        <v>0</v>
      </c>
      <c r="AB17" s="50">
        <v>0</v>
      </c>
      <c r="AC17" s="50">
        <v>0</v>
      </c>
      <c r="AD17" s="50">
        <v>0</v>
      </c>
      <c r="AE17" s="50">
        <v>0</v>
      </c>
      <c r="AF17" s="50">
        <v>0</v>
      </c>
      <c r="AG17" s="50">
        <v>0</v>
      </c>
      <c r="AH17" s="50">
        <v>0</v>
      </c>
      <c r="AI17" s="50">
        <v>0</v>
      </c>
      <c r="AJ17" s="50">
        <v>0</v>
      </c>
      <c r="AK17" s="50">
        <v>0</v>
      </c>
      <c r="AL17" s="50">
        <v>0</v>
      </c>
      <c r="AM17" s="50">
        <v>0</v>
      </c>
      <c r="AN17" s="50">
        <v>0</v>
      </c>
      <c r="AO17" s="50">
        <v>0</v>
      </c>
      <c r="AP17" s="50">
        <v>0</v>
      </c>
      <c r="AQ17" s="50">
        <v>0</v>
      </c>
      <c r="AR17" s="50">
        <v>0</v>
      </c>
      <c r="AS17" s="50">
        <v>0</v>
      </c>
      <c r="AT17" s="50">
        <v>0</v>
      </c>
      <c r="AU17" s="50">
        <v>0</v>
      </c>
      <c r="AV17" s="50">
        <v>0</v>
      </c>
      <c r="AW17" s="50">
        <v>0</v>
      </c>
      <c r="AX17" s="50">
        <v>0</v>
      </c>
      <c r="AY17" s="50">
        <v>0</v>
      </c>
      <c r="AZ17" s="50">
        <v>0</v>
      </c>
      <c r="BA17" s="50">
        <v>0</v>
      </c>
      <c r="BB17" s="50">
        <v>0</v>
      </c>
      <c r="BC17" s="50">
        <v>0</v>
      </c>
      <c r="BD17" s="50">
        <v>0</v>
      </c>
      <c r="BE17" s="50">
        <v>0</v>
      </c>
      <c r="BF17" s="50">
        <v>0</v>
      </c>
      <c r="BG17" s="50">
        <v>0</v>
      </c>
      <c r="BH17" s="50">
        <v>0</v>
      </c>
      <c r="BI17" s="50">
        <v>0</v>
      </c>
      <c r="BJ17" s="50">
        <v>0</v>
      </c>
      <c r="BK17" s="50">
        <v>0</v>
      </c>
      <c r="BL17" s="50">
        <v>0</v>
      </c>
      <c r="BM17" s="50">
        <v>0</v>
      </c>
      <c r="BN17" s="50">
        <v>0</v>
      </c>
      <c r="BO17" s="50">
        <v>0</v>
      </c>
      <c r="BP17" s="50">
        <v>0</v>
      </c>
      <c r="BQ17" s="50">
        <v>0</v>
      </c>
      <c r="BR17" s="50">
        <v>0</v>
      </c>
    </row>
    <row r="18" spans="1:71" ht="13" hidden="1" outlineLevel="1" x14ac:dyDescent="0.3">
      <c r="A18" s="130">
        <v>18</v>
      </c>
      <c r="B18" s="40" t="s">
        <v>306</v>
      </c>
      <c r="C18" s="40" t="s">
        <v>306</v>
      </c>
      <c r="D18" s="42" t="s">
        <v>213</v>
      </c>
      <c r="E18" s="50">
        <v>0</v>
      </c>
      <c r="F18" s="50">
        <v>0</v>
      </c>
      <c r="G18" s="50">
        <v>0</v>
      </c>
      <c r="H18" s="50">
        <v>0</v>
      </c>
      <c r="I18" s="50">
        <v>0</v>
      </c>
      <c r="J18" s="42"/>
      <c r="K18" s="50">
        <v>0</v>
      </c>
      <c r="L18" s="50">
        <v>0</v>
      </c>
      <c r="M18" s="50">
        <v>0</v>
      </c>
      <c r="N18" s="50">
        <v>0</v>
      </c>
      <c r="O18" s="50">
        <v>0</v>
      </c>
      <c r="P18" s="50">
        <v>0</v>
      </c>
      <c r="Q18" s="50">
        <v>0</v>
      </c>
      <c r="R18" s="50">
        <v>0</v>
      </c>
      <c r="S18" s="50">
        <v>0</v>
      </c>
      <c r="T18" s="50">
        <v>0</v>
      </c>
      <c r="U18" s="50">
        <v>0</v>
      </c>
      <c r="V18" s="50">
        <v>0</v>
      </c>
      <c r="W18" s="50">
        <v>0</v>
      </c>
      <c r="X18" s="50">
        <v>0</v>
      </c>
      <c r="Y18" s="50">
        <v>0</v>
      </c>
      <c r="Z18" s="50">
        <v>0</v>
      </c>
      <c r="AA18" s="50">
        <v>0</v>
      </c>
      <c r="AB18" s="50">
        <v>0</v>
      </c>
      <c r="AC18" s="50">
        <v>0</v>
      </c>
      <c r="AD18" s="50">
        <v>0</v>
      </c>
      <c r="AE18" s="50">
        <v>0</v>
      </c>
      <c r="AF18" s="50">
        <v>0</v>
      </c>
      <c r="AG18" s="50">
        <v>0</v>
      </c>
      <c r="AH18" s="50">
        <v>0</v>
      </c>
      <c r="AI18" s="50">
        <v>0</v>
      </c>
      <c r="AJ18" s="50">
        <v>0</v>
      </c>
      <c r="AK18" s="50">
        <v>0</v>
      </c>
      <c r="AL18" s="50">
        <v>0</v>
      </c>
      <c r="AM18" s="50">
        <v>0</v>
      </c>
      <c r="AN18" s="50">
        <v>0</v>
      </c>
      <c r="AO18" s="50">
        <v>0</v>
      </c>
      <c r="AP18" s="50">
        <v>0</v>
      </c>
      <c r="AQ18" s="50">
        <v>0</v>
      </c>
      <c r="AR18" s="50">
        <v>0</v>
      </c>
      <c r="AS18" s="50">
        <v>0</v>
      </c>
      <c r="AT18" s="50">
        <v>0</v>
      </c>
      <c r="AU18" s="50">
        <v>0</v>
      </c>
      <c r="AV18" s="50">
        <v>0</v>
      </c>
      <c r="AW18" s="50">
        <v>0</v>
      </c>
      <c r="AX18" s="50">
        <v>0</v>
      </c>
      <c r="AY18" s="50">
        <v>0</v>
      </c>
      <c r="AZ18" s="50">
        <v>0</v>
      </c>
      <c r="BA18" s="50">
        <v>0</v>
      </c>
      <c r="BB18" s="50">
        <v>0</v>
      </c>
      <c r="BC18" s="50">
        <v>0</v>
      </c>
      <c r="BD18" s="50">
        <v>0</v>
      </c>
      <c r="BE18" s="50">
        <v>0</v>
      </c>
      <c r="BF18" s="50">
        <v>0</v>
      </c>
      <c r="BG18" s="50">
        <v>0</v>
      </c>
      <c r="BH18" s="50">
        <v>0</v>
      </c>
      <c r="BI18" s="50">
        <v>0</v>
      </c>
      <c r="BJ18" s="50">
        <v>0</v>
      </c>
      <c r="BK18" s="50">
        <v>0</v>
      </c>
      <c r="BL18" s="50">
        <v>0</v>
      </c>
      <c r="BM18" s="50">
        <v>0</v>
      </c>
      <c r="BN18" s="50">
        <v>0</v>
      </c>
      <c r="BO18" s="50">
        <v>0</v>
      </c>
      <c r="BP18" s="50">
        <v>0</v>
      </c>
      <c r="BQ18" s="50">
        <v>0</v>
      </c>
      <c r="BR18" s="50">
        <v>0</v>
      </c>
    </row>
    <row r="19" spans="1:71" ht="13" hidden="1" outlineLevel="1" x14ac:dyDescent="0.3">
      <c r="A19" s="130">
        <v>19</v>
      </c>
      <c r="B19" s="40" t="s">
        <v>306</v>
      </c>
      <c r="C19" s="40" t="s">
        <v>306</v>
      </c>
      <c r="D19" s="42" t="s">
        <v>213</v>
      </c>
      <c r="E19" s="50">
        <v>0</v>
      </c>
      <c r="F19" s="50">
        <v>0</v>
      </c>
      <c r="G19" s="50">
        <v>0</v>
      </c>
      <c r="H19" s="50">
        <v>0</v>
      </c>
      <c r="I19" s="50">
        <v>0</v>
      </c>
      <c r="J19" s="42"/>
      <c r="K19" s="50">
        <v>0</v>
      </c>
      <c r="L19" s="50">
        <v>0</v>
      </c>
      <c r="M19" s="50">
        <v>0</v>
      </c>
      <c r="N19" s="50">
        <v>0</v>
      </c>
      <c r="O19" s="50">
        <v>0</v>
      </c>
      <c r="P19" s="50">
        <v>0</v>
      </c>
      <c r="Q19" s="50">
        <v>0</v>
      </c>
      <c r="R19" s="50">
        <v>0</v>
      </c>
      <c r="S19" s="50">
        <v>0</v>
      </c>
      <c r="T19" s="50">
        <v>0</v>
      </c>
      <c r="U19" s="50">
        <v>0</v>
      </c>
      <c r="V19" s="50">
        <v>0</v>
      </c>
      <c r="W19" s="50">
        <v>0</v>
      </c>
      <c r="X19" s="50">
        <v>0</v>
      </c>
      <c r="Y19" s="50">
        <v>0</v>
      </c>
      <c r="Z19" s="50">
        <v>0</v>
      </c>
      <c r="AA19" s="50">
        <v>0</v>
      </c>
      <c r="AB19" s="50">
        <v>0</v>
      </c>
      <c r="AC19" s="50">
        <v>0</v>
      </c>
      <c r="AD19" s="50">
        <v>0</v>
      </c>
      <c r="AE19" s="50">
        <v>0</v>
      </c>
      <c r="AF19" s="50">
        <v>0</v>
      </c>
      <c r="AG19" s="50">
        <v>0</v>
      </c>
      <c r="AH19" s="50">
        <v>0</v>
      </c>
      <c r="AI19" s="50">
        <v>0</v>
      </c>
      <c r="AJ19" s="50">
        <v>0</v>
      </c>
      <c r="AK19" s="50">
        <v>0</v>
      </c>
      <c r="AL19" s="50">
        <v>0</v>
      </c>
      <c r="AM19" s="50">
        <v>0</v>
      </c>
      <c r="AN19" s="50">
        <v>0</v>
      </c>
      <c r="AO19" s="50">
        <v>0</v>
      </c>
      <c r="AP19" s="50">
        <v>0</v>
      </c>
      <c r="AQ19" s="50">
        <v>0</v>
      </c>
      <c r="AR19" s="50">
        <v>0</v>
      </c>
      <c r="AS19" s="50">
        <v>0</v>
      </c>
      <c r="AT19" s="50">
        <v>0</v>
      </c>
      <c r="AU19" s="50">
        <v>0</v>
      </c>
      <c r="AV19" s="50">
        <v>0</v>
      </c>
      <c r="AW19" s="50">
        <v>0</v>
      </c>
      <c r="AX19" s="50">
        <v>0</v>
      </c>
      <c r="AY19" s="50">
        <v>0</v>
      </c>
      <c r="AZ19" s="50">
        <v>0</v>
      </c>
      <c r="BA19" s="50">
        <v>0</v>
      </c>
      <c r="BB19" s="50">
        <v>0</v>
      </c>
      <c r="BC19" s="50">
        <v>0</v>
      </c>
      <c r="BD19" s="50">
        <v>0</v>
      </c>
      <c r="BE19" s="50">
        <v>0</v>
      </c>
      <c r="BF19" s="50">
        <v>0</v>
      </c>
      <c r="BG19" s="50">
        <v>0</v>
      </c>
      <c r="BH19" s="50">
        <v>0</v>
      </c>
      <c r="BI19" s="50">
        <v>0</v>
      </c>
      <c r="BJ19" s="50">
        <v>0</v>
      </c>
      <c r="BK19" s="50">
        <v>0</v>
      </c>
      <c r="BL19" s="50">
        <v>0</v>
      </c>
      <c r="BM19" s="50">
        <v>0</v>
      </c>
      <c r="BN19" s="50">
        <v>0</v>
      </c>
      <c r="BO19" s="50">
        <v>0</v>
      </c>
      <c r="BP19" s="50">
        <v>0</v>
      </c>
      <c r="BQ19" s="50">
        <v>0</v>
      </c>
      <c r="BR19" s="50">
        <v>0</v>
      </c>
    </row>
    <row r="20" spans="1:71" ht="13" hidden="1" outlineLevel="1" x14ac:dyDescent="0.3">
      <c r="A20" s="130">
        <v>20</v>
      </c>
      <c r="B20" s="40" t="s">
        <v>306</v>
      </c>
      <c r="C20" s="40" t="s">
        <v>306</v>
      </c>
      <c r="D20" s="42" t="s">
        <v>213</v>
      </c>
      <c r="E20" s="50">
        <v>0</v>
      </c>
      <c r="F20" s="50">
        <v>0</v>
      </c>
      <c r="G20" s="50">
        <v>0</v>
      </c>
      <c r="H20" s="50">
        <v>0</v>
      </c>
      <c r="I20" s="50">
        <v>0</v>
      </c>
      <c r="J20" s="42"/>
      <c r="K20" s="50">
        <v>0</v>
      </c>
      <c r="L20" s="50">
        <v>0</v>
      </c>
      <c r="M20" s="50">
        <v>0</v>
      </c>
      <c r="N20" s="50">
        <v>0</v>
      </c>
      <c r="O20" s="50">
        <v>0</v>
      </c>
      <c r="P20" s="50">
        <v>0</v>
      </c>
      <c r="Q20" s="50">
        <v>0</v>
      </c>
      <c r="R20" s="50">
        <v>0</v>
      </c>
      <c r="S20" s="50">
        <v>0</v>
      </c>
      <c r="T20" s="50">
        <v>0</v>
      </c>
      <c r="U20" s="50">
        <v>0</v>
      </c>
      <c r="V20" s="50">
        <v>0</v>
      </c>
      <c r="W20" s="50">
        <v>0</v>
      </c>
      <c r="X20" s="50">
        <v>0</v>
      </c>
      <c r="Y20" s="50">
        <v>0</v>
      </c>
      <c r="Z20" s="50">
        <v>0</v>
      </c>
      <c r="AA20" s="50">
        <v>0</v>
      </c>
      <c r="AB20" s="50">
        <v>0</v>
      </c>
      <c r="AC20" s="50">
        <v>0</v>
      </c>
      <c r="AD20" s="50">
        <v>0</v>
      </c>
      <c r="AE20" s="50">
        <v>0</v>
      </c>
      <c r="AF20" s="50">
        <v>0</v>
      </c>
      <c r="AG20" s="50">
        <v>0</v>
      </c>
      <c r="AH20" s="50">
        <v>0</v>
      </c>
      <c r="AI20" s="50">
        <v>0</v>
      </c>
      <c r="AJ20" s="50">
        <v>0</v>
      </c>
      <c r="AK20" s="50">
        <v>0</v>
      </c>
      <c r="AL20" s="50">
        <v>0</v>
      </c>
      <c r="AM20" s="50">
        <v>0</v>
      </c>
      <c r="AN20" s="50">
        <v>0</v>
      </c>
      <c r="AO20" s="50">
        <v>0</v>
      </c>
      <c r="AP20" s="50">
        <v>0</v>
      </c>
      <c r="AQ20" s="50">
        <v>0</v>
      </c>
      <c r="AR20" s="50">
        <v>0</v>
      </c>
      <c r="AS20" s="50">
        <v>0</v>
      </c>
      <c r="AT20" s="50">
        <v>0</v>
      </c>
      <c r="AU20" s="50">
        <v>0</v>
      </c>
      <c r="AV20" s="50">
        <v>0</v>
      </c>
      <c r="AW20" s="50">
        <v>0</v>
      </c>
      <c r="AX20" s="50">
        <v>0</v>
      </c>
      <c r="AY20" s="50">
        <v>0</v>
      </c>
      <c r="AZ20" s="50">
        <v>0</v>
      </c>
      <c r="BA20" s="50">
        <v>0</v>
      </c>
      <c r="BB20" s="50">
        <v>0</v>
      </c>
      <c r="BC20" s="50">
        <v>0</v>
      </c>
      <c r="BD20" s="50">
        <v>0</v>
      </c>
      <c r="BE20" s="50">
        <v>0</v>
      </c>
      <c r="BF20" s="50">
        <v>0</v>
      </c>
      <c r="BG20" s="50">
        <v>0</v>
      </c>
      <c r="BH20" s="50">
        <v>0</v>
      </c>
      <c r="BI20" s="50">
        <v>0</v>
      </c>
      <c r="BJ20" s="50">
        <v>0</v>
      </c>
      <c r="BK20" s="50">
        <v>0</v>
      </c>
      <c r="BL20" s="50">
        <v>0</v>
      </c>
      <c r="BM20" s="50">
        <v>0</v>
      </c>
      <c r="BN20" s="50">
        <v>0</v>
      </c>
      <c r="BO20" s="50">
        <v>0</v>
      </c>
      <c r="BP20" s="50">
        <v>0</v>
      </c>
      <c r="BQ20" s="50">
        <v>0</v>
      </c>
      <c r="BR20" s="50">
        <v>0</v>
      </c>
    </row>
    <row r="21" spans="1:71" ht="13" hidden="1" outlineLevel="1" x14ac:dyDescent="0.3">
      <c r="A21" s="130">
        <v>21</v>
      </c>
      <c r="B21" s="40" t="s">
        <v>306</v>
      </c>
      <c r="C21" s="40" t="s">
        <v>306</v>
      </c>
      <c r="D21" s="42" t="s">
        <v>213</v>
      </c>
      <c r="E21" s="50">
        <v>0</v>
      </c>
      <c r="F21" s="50">
        <v>0</v>
      </c>
      <c r="G21" s="50">
        <v>0</v>
      </c>
      <c r="H21" s="50">
        <v>0</v>
      </c>
      <c r="I21" s="50">
        <v>0</v>
      </c>
      <c r="J21" s="42"/>
      <c r="K21" s="50">
        <v>0</v>
      </c>
      <c r="L21" s="50">
        <v>0</v>
      </c>
      <c r="M21" s="50">
        <v>0</v>
      </c>
      <c r="N21" s="50">
        <v>0</v>
      </c>
      <c r="O21" s="50">
        <v>0</v>
      </c>
      <c r="P21" s="50">
        <v>0</v>
      </c>
      <c r="Q21" s="50">
        <v>0</v>
      </c>
      <c r="R21" s="50">
        <v>0</v>
      </c>
      <c r="S21" s="50">
        <v>0</v>
      </c>
      <c r="T21" s="50">
        <v>0</v>
      </c>
      <c r="U21" s="50">
        <v>0</v>
      </c>
      <c r="V21" s="50">
        <v>0</v>
      </c>
      <c r="W21" s="50">
        <v>0</v>
      </c>
      <c r="X21" s="50">
        <v>0</v>
      </c>
      <c r="Y21" s="50">
        <v>0</v>
      </c>
      <c r="Z21" s="50">
        <v>0</v>
      </c>
      <c r="AA21" s="50">
        <v>0</v>
      </c>
      <c r="AB21" s="50">
        <v>0</v>
      </c>
      <c r="AC21" s="50">
        <v>0</v>
      </c>
      <c r="AD21" s="50">
        <v>0</v>
      </c>
      <c r="AE21" s="50">
        <v>0</v>
      </c>
      <c r="AF21" s="50">
        <v>0</v>
      </c>
      <c r="AG21" s="50">
        <v>0</v>
      </c>
      <c r="AH21" s="50">
        <v>0</v>
      </c>
      <c r="AI21" s="50">
        <v>0</v>
      </c>
      <c r="AJ21" s="50">
        <v>0</v>
      </c>
      <c r="AK21" s="50">
        <v>0</v>
      </c>
      <c r="AL21" s="50">
        <v>0</v>
      </c>
      <c r="AM21" s="50">
        <v>0</v>
      </c>
      <c r="AN21" s="50">
        <v>0</v>
      </c>
      <c r="AO21" s="50">
        <v>0</v>
      </c>
      <c r="AP21" s="50">
        <v>0</v>
      </c>
      <c r="AQ21" s="50">
        <v>0</v>
      </c>
      <c r="AR21" s="50">
        <v>0</v>
      </c>
      <c r="AS21" s="50">
        <v>0</v>
      </c>
      <c r="AT21" s="50">
        <v>0</v>
      </c>
      <c r="AU21" s="50">
        <v>0</v>
      </c>
      <c r="AV21" s="50">
        <v>0</v>
      </c>
      <c r="AW21" s="50">
        <v>0</v>
      </c>
      <c r="AX21" s="50">
        <v>0</v>
      </c>
      <c r="AY21" s="50">
        <v>0</v>
      </c>
      <c r="AZ21" s="50">
        <v>0</v>
      </c>
      <c r="BA21" s="50">
        <v>0</v>
      </c>
      <c r="BB21" s="50">
        <v>0</v>
      </c>
      <c r="BC21" s="50">
        <v>0</v>
      </c>
      <c r="BD21" s="50">
        <v>0</v>
      </c>
      <c r="BE21" s="50">
        <v>0</v>
      </c>
      <c r="BF21" s="50">
        <v>0</v>
      </c>
      <c r="BG21" s="50">
        <v>0</v>
      </c>
      <c r="BH21" s="50">
        <v>0</v>
      </c>
      <c r="BI21" s="50">
        <v>0</v>
      </c>
      <c r="BJ21" s="50">
        <v>0</v>
      </c>
      <c r="BK21" s="50">
        <v>0</v>
      </c>
      <c r="BL21" s="50">
        <v>0</v>
      </c>
      <c r="BM21" s="50">
        <v>0</v>
      </c>
      <c r="BN21" s="50">
        <v>0</v>
      </c>
      <c r="BO21" s="50">
        <v>0</v>
      </c>
      <c r="BP21" s="50">
        <v>0</v>
      </c>
      <c r="BQ21" s="50">
        <v>0</v>
      </c>
      <c r="BR21" s="50">
        <v>0</v>
      </c>
    </row>
    <row r="22" spans="1:71" ht="13" hidden="1" outlineLevel="1" x14ac:dyDescent="0.3">
      <c r="A22" s="130">
        <v>22</v>
      </c>
      <c r="B22" s="40" t="s">
        <v>306</v>
      </c>
      <c r="C22" s="40" t="s">
        <v>306</v>
      </c>
      <c r="D22" s="42" t="s">
        <v>213</v>
      </c>
      <c r="E22" s="50">
        <v>0</v>
      </c>
      <c r="F22" s="50">
        <v>0</v>
      </c>
      <c r="G22" s="50">
        <v>0</v>
      </c>
      <c r="H22" s="50">
        <v>0</v>
      </c>
      <c r="I22" s="50">
        <v>0</v>
      </c>
      <c r="J22" s="42"/>
      <c r="K22" s="50">
        <v>0</v>
      </c>
      <c r="L22" s="50">
        <v>0</v>
      </c>
      <c r="M22" s="50">
        <v>0</v>
      </c>
      <c r="N22" s="50">
        <v>0</v>
      </c>
      <c r="O22" s="50">
        <v>0</v>
      </c>
      <c r="P22" s="50">
        <v>0</v>
      </c>
      <c r="Q22" s="50">
        <v>0</v>
      </c>
      <c r="R22" s="50">
        <v>0</v>
      </c>
      <c r="S22" s="50">
        <v>0</v>
      </c>
      <c r="T22" s="50">
        <v>0</v>
      </c>
      <c r="U22" s="50">
        <v>0</v>
      </c>
      <c r="V22" s="50">
        <v>0</v>
      </c>
      <c r="W22" s="50">
        <v>0</v>
      </c>
      <c r="X22" s="50">
        <v>0</v>
      </c>
      <c r="Y22" s="50">
        <v>0</v>
      </c>
      <c r="Z22" s="50">
        <v>0</v>
      </c>
      <c r="AA22" s="50">
        <v>0</v>
      </c>
      <c r="AB22" s="50">
        <v>0</v>
      </c>
      <c r="AC22" s="50">
        <v>0</v>
      </c>
      <c r="AD22" s="50">
        <v>0</v>
      </c>
      <c r="AE22" s="50">
        <v>0</v>
      </c>
      <c r="AF22" s="50">
        <v>0</v>
      </c>
      <c r="AG22" s="50">
        <v>0</v>
      </c>
      <c r="AH22" s="50">
        <v>0</v>
      </c>
      <c r="AI22" s="50">
        <v>0</v>
      </c>
      <c r="AJ22" s="50">
        <v>0</v>
      </c>
      <c r="AK22" s="50">
        <v>0</v>
      </c>
      <c r="AL22" s="50">
        <v>0</v>
      </c>
      <c r="AM22" s="50">
        <v>0</v>
      </c>
      <c r="AN22" s="50">
        <v>0</v>
      </c>
      <c r="AO22" s="50">
        <v>0</v>
      </c>
      <c r="AP22" s="50">
        <v>0</v>
      </c>
      <c r="AQ22" s="50">
        <v>0</v>
      </c>
      <c r="AR22" s="50">
        <v>0</v>
      </c>
      <c r="AS22" s="50">
        <v>0</v>
      </c>
      <c r="AT22" s="50">
        <v>0</v>
      </c>
      <c r="AU22" s="50">
        <v>0</v>
      </c>
      <c r="AV22" s="50">
        <v>0</v>
      </c>
      <c r="AW22" s="50">
        <v>0</v>
      </c>
      <c r="AX22" s="50">
        <v>0</v>
      </c>
      <c r="AY22" s="50">
        <v>0</v>
      </c>
      <c r="AZ22" s="50">
        <v>0</v>
      </c>
      <c r="BA22" s="50">
        <v>0</v>
      </c>
      <c r="BB22" s="50">
        <v>0</v>
      </c>
      <c r="BC22" s="50">
        <v>0</v>
      </c>
      <c r="BD22" s="50">
        <v>0</v>
      </c>
      <c r="BE22" s="50">
        <v>0</v>
      </c>
      <c r="BF22" s="50">
        <v>0</v>
      </c>
      <c r="BG22" s="50">
        <v>0</v>
      </c>
      <c r="BH22" s="50">
        <v>0</v>
      </c>
      <c r="BI22" s="50">
        <v>0</v>
      </c>
      <c r="BJ22" s="50">
        <v>0</v>
      </c>
      <c r="BK22" s="50">
        <v>0</v>
      </c>
      <c r="BL22" s="50">
        <v>0</v>
      </c>
      <c r="BM22" s="50">
        <v>0</v>
      </c>
      <c r="BN22" s="50">
        <v>0</v>
      </c>
      <c r="BO22" s="50">
        <v>0</v>
      </c>
      <c r="BP22" s="50">
        <v>0</v>
      </c>
      <c r="BQ22" s="50">
        <v>0</v>
      </c>
      <c r="BR22" s="50">
        <v>0</v>
      </c>
    </row>
    <row r="23" spans="1:71" ht="13" hidden="1" outlineLevel="1" x14ac:dyDescent="0.3">
      <c r="A23" s="130">
        <v>23</v>
      </c>
      <c r="B23" s="40" t="s">
        <v>306</v>
      </c>
      <c r="C23" s="40" t="s">
        <v>306</v>
      </c>
      <c r="D23" s="42" t="s">
        <v>213</v>
      </c>
      <c r="E23" s="50">
        <v>0</v>
      </c>
      <c r="F23" s="50">
        <v>0</v>
      </c>
      <c r="G23" s="50">
        <v>0</v>
      </c>
      <c r="H23" s="50">
        <v>0</v>
      </c>
      <c r="I23" s="50">
        <v>0</v>
      </c>
      <c r="J23" s="42"/>
      <c r="K23" s="50">
        <v>0</v>
      </c>
      <c r="L23" s="50">
        <v>0</v>
      </c>
      <c r="M23" s="50">
        <v>0</v>
      </c>
      <c r="N23" s="50">
        <v>0</v>
      </c>
      <c r="O23" s="50">
        <v>0</v>
      </c>
      <c r="P23" s="50">
        <v>0</v>
      </c>
      <c r="Q23" s="50">
        <v>0</v>
      </c>
      <c r="R23" s="50">
        <v>0</v>
      </c>
      <c r="S23" s="50">
        <v>0</v>
      </c>
      <c r="T23" s="50">
        <v>0</v>
      </c>
      <c r="U23" s="50">
        <v>0</v>
      </c>
      <c r="V23" s="50">
        <v>0</v>
      </c>
      <c r="W23" s="50">
        <v>0</v>
      </c>
      <c r="X23" s="50">
        <v>0</v>
      </c>
      <c r="Y23" s="50">
        <v>0</v>
      </c>
      <c r="Z23" s="50">
        <v>0</v>
      </c>
      <c r="AA23" s="50">
        <v>0</v>
      </c>
      <c r="AB23" s="50">
        <v>0</v>
      </c>
      <c r="AC23" s="50">
        <v>0</v>
      </c>
      <c r="AD23" s="50">
        <v>0</v>
      </c>
      <c r="AE23" s="50">
        <v>0</v>
      </c>
      <c r="AF23" s="50">
        <v>0</v>
      </c>
      <c r="AG23" s="50">
        <v>0</v>
      </c>
      <c r="AH23" s="50">
        <v>0</v>
      </c>
      <c r="AI23" s="50">
        <v>0</v>
      </c>
      <c r="AJ23" s="50">
        <v>0</v>
      </c>
      <c r="AK23" s="50">
        <v>0</v>
      </c>
      <c r="AL23" s="50">
        <v>0</v>
      </c>
      <c r="AM23" s="50">
        <v>0</v>
      </c>
      <c r="AN23" s="50">
        <v>0</v>
      </c>
      <c r="AO23" s="50">
        <v>0</v>
      </c>
      <c r="AP23" s="50">
        <v>0</v>
      </c>
      <c r="AQ23" s="50">
        <v>0</v>
      </c>
      <c r="AR23" s="50">
        <v>0</v>
      </c>
      <c r="AS23" s="50">
        <v>0</v>
      </c>
      <c r="AT23" s="50">
        <v>0</v>
      </c>
      <c r="AU23" s="50">
        <v>0</v>
      </c>
      <c r="AV23" s="50">
        <v>0</v>
      </c>
      <c r="AW23" s="50">
        <v>0</v>
      </c>
      <c r="AX23" s="50">
        <v>0</v>
      </c>
      <c r="AY23" s="50">
        <v>0</v>
      </c>
      <c r="AZ23" s="50">
        <v>0</v>
      </c>
      <c r="BA23" s="50">
        <v>0</v>
      </c>
      <c r="BB23" s="50">
        <v>0</v>
      </c>
      <c r="BC23" s="50">
        <v>0</v>
      </c>
      <c r="BD23" s="50">
        <v>0</v>
      </c>
      <c r="BE23" s="50">
        <v>0</v>
      </c>
      <c r="BF23" s="50">
        <v>0</v>
      </c>
      <c r="BG23" s="50">
        <v>0</v>
      </c>
      <c r="BH23" s="50">
        <v>0</v>
      </c>
      <c r="BI23" s="50">
        <v>0</v>
      </c>
      <c r="BJ23" s="50">
        <v>0</v>
      </c>
      <c r="BK23" s="50">
        <v>0</v>
      </c>
      <c r="BL23" s="50">
        <v>0</v>
      </c>
      <c r="BM23" s="50">
        <v>0</v>
      </c>
      <c r="BN23" s="50">
        <v>0</v>
      </c>
      <c r="BO23" s="50">
        <v>0</v>
      </c>
      <c r="BP23" s="50">
        <v>0</v>
      </c>
      <c r="BQ23" s="50">
        <v>0</v>
      </c>
      <c r="BR23" s="50">
        <v>0</v>
      </c>
    </row>
    <row r="24" spans="1:71" ht="13" hidden="1" outlineLevel="1" x14ac:dyDescent="0.3">
      <c r="A24" s="130">
        <v>24</v>
      </c>
      <c r="B24" s="40" t="s">
        <v>275</v>
      </c>
      <c r="C24" s="40" t="s">
        <v>53</v>
      </c>
      <c r="D24" s="42" t="s">
        <v>213</v>
      </c>
      <c r="E24" s="50">
        <v>0</v>
      </c>
      <c r="F24" s="50">
        <v>0</v>
      </c>
      <c r="G24" s="50">
        <v>0</v>
      </c>
      <c r="H24" s="50">
        <v>0</v>
      </c>
      <c r="I24" s="50">
        <v>0</v>
      </c>
      <c r="J24" s="42"/>
      <c r="K24" s="50">
        <v>0</v>
      </c>
      <c r="L24" s="50">
        <v>0</v>
      </c>
      <c r="M24" s="50">
        <v>0</v>
      </c>
      <c r="N24" s="50">
        <v>0</v>
      </c>
      <c r="O24" s="50">
        <v>0</v>
      </c>
      <c r="P24" s="50">
        <v>0</v>
      </c>
      <c r="Q24" s="50">
        <v>0</v>
      </c>
      <c r="R24" s="50">
        <v>0</v>
      </c>
      <c r="S24" s="50">
        <v>0</v>
      </c>
      <c r="T24" s="50">
        <v>0</v>
      </c>
      <c r="U24" s="50">
        <v>0</v>
      </c>
      <c r="V24" s="50">
        <v>0</v>
      </c>
      <c r="W24" s="50">
        <v>0</v>
      </c>
      <c r="X24" s="50">
        <v>0</v>
      </c>
      <c r="Y24" s="50">
        <v>0</v>
      </c>
      <c r="Z24" s="50">
        <v>0</v>
      </c>
      <c r="AA24" s="50">
        <v>0</v>
      </c>
      <c r="AB24" s="50">
        <v>0</v>
      </c>
      <c r="AC24" s="50">
        <v>0</v>
      </c>
      <c r="AD24" s="50">
        <v>0</v>
      </c>
      <c r="AE24" s="50">
        <v>0</v>
      </c>
      <c r="AF24" s="50">
        <v>0</v>
      </c>
      <c r="AG24" s="50">
        <v>0</v>
      </c>
      <c r="AH24" s="50">
        <v>0</v>
      </c>
      <c r="AI24" s="50">
        <v>0</v>
      </c>
      <c r="AJ24" s="50">
        <v>0</v>
      </c>
      <c r="AK24" s="50">
        <v>0</v>
      </c>
      <c r="AL24" s="50">
        <v>0</v>
      </c>
      <c r="AM24" s="50">
        <v>0</v>
      </c>
      <c r="AN24" s="50">
        <v>0</v>
      </c>
      <c r="AO24" s="50">
        <v>0</v>
      </c>
      <c r="AP24" s="50">
        <v>0</v>
      </c>
      <c r="AQ24" s="50">
        <v>0</v>
      </c>
      <c r="AR24" s="50">
        <v>0</v>
      </c>
      <c r="AS24" s="50">
        <v>0</v>
      </c>
      <c r="AT24" s="50">
        <v>0</v>
      </c>
      <c r="AU24" s="50">
        <v>0</v>
      </c>
      <c r="AV24" s="50">
        <v>0</v>
      </c>
      <c r="AW24" s="50">
        <v>0</v>
      </c>
      <c r="AX24" s="50">
        <v>0</v>
      </c>
      <c r="AY24" s="50">
        <v>0</v>
      </c>
      <c r="AZ24" s="50">
        <v>0</v>
      </c>
      <c r="BA24" s="50">
        <v>0</v>
      </c>
      <c r="BB24" s="50">
        <v>0</v>
      </c>
      <c r="BC24" s="50">
        <v>0</v>
      </c>
      <c r="BD24" s="50">
        <v>0</v>
      </c>
      <c r="BE24" s="50">
        <v>0</v>
      </c>
      <c r="BF24" s="50">
        <v>0</v>
      </c>
      <c r="BG24" s="50">
        <v>0</v>
      </c>
      <c r="BH24" s="50">
        <v>0</v>
      </c>
      <c r="BI24" s="50">
        <v>0</v>
      </c>
      <c r="BJ24" s="50">
        <v>0</v>
      </c>
      <c r="BK24" s="50">
        <v>0</v>
      </c>
      <c r="BL24" s="50">
        <v>0</v>
      </c>
      <c r="BM24" s="50">
        <v>0</v>
      </c>
      <c r="BN24" s="50">
        <v>0</v>
      </c>
      <c r="BO24" s="50">
        <v>0</v>
      </c>
      <c r="BP24" s="50">
        <v>0</v>
      </c>
      <c r="BQ24" s="50">
        <v>0</v>
      </c>
      <c r="BR24" s="50">
        <v>0</v>
      </c>
    </row>
    <row r="25" spans="1:71" s="95" customFormat="1" ht="14.15" hidden="1" customHeight="1" outlineLevel="1" x14ac:dyDescent="0.3">
      <c r="A25" s="130">
        <v>25</v>
      </c>
      <c r="B25" s="120" t="s">
        <v>223</v>
      </c>
      <c r="C25" s="121"/>
      <c r="D25" s="122" t="s">
        <v>213</v>
      </c>
      <c r="E25" s="122">
        <v>122559.10956000004</v>
      </c>
      <c r="F25" s="122">
        <v>199012.08166820003</v>
      </c>
      <c r="G25" s="122">
        <v>224597.53072855005</v>
      </c>
      <c r="H25" s="122">
        <v>246282.01554245088</v>
      </c>
      <c r="I25" s="122">
        <v>506667.16804023331</v>
      </c>
      <c r="J25" s="122"/>
      <c r="K25" s="122">
        <v>0</v>
      </c>
      <c r="L25" s="122">
        <v>500</v>
      </c>
      <c r="M25" s="122">
        <v>3500</v>
      </c>
      <c r="N25" s="122">
        <v>16800.819200000002</v>
      </c>
      <c r="O25" s="122">
        <v>16021.9424</v>
      </c>
      <c r="P25" s="122">
        <v>16269.086000000003</v>
      </c>
      <c r="Q25" s="122">
        <v>0</v>
      </c>
      <c r="R25" s="122">
        <v>0</v>
      </c>
      <c r="S25" s="122">
        <v>13484.601440000006</v>
      </c>
      <c r="T25" s="122">
        <v>11013.165440000001</v>
      </c>
      <c r="U25" s="122">
        <v>20973.052520000008</v>
      </c>
      <c r="V25" s="122">
        <v>23996.442560000007</v>
      </c>
      <c r="W25" s="122">
        <v>18713.695526000003</v>
      </c>
      <c r="X25" s="122">
        <v>20368.321928000001</v>
      </c>
      <c r="Y25" s="122">
        <v>19541.008727000008</v>
      </c>
      <c r="Z25" s="122">
        <v>21284.730396800001</v>
      </c>
      <c r="AA25" s="122">
        <v>19127.352126500002</v>
      </c>
      <c r="AB25" s="122">
        <v>18745.515264499998</v>
      </c>
      <c r="AC25" s="122">
        <v>0</v>
      </c>
      <c r="AD25" s="122">
        <v>0</v>
      </c>
      <c r="AE25" s="122">
        <v>15378.986931199999</v>
      </c>
      <c r="AF25" s="122">
        <v>12655.217315600003</v>
      </c>
      <c r="AG25" s="122">
        <v>25395.840611</v>
      </c>
      <c r="AH25" s="122">
        <v>27801.412841600006</v>
      </c>
      <c r="AI25" s="122">
        <v>21607.620475825002</v>
      </c>
      <c r="AJ25" s="122">
        <v>23038.766247759999</v>
      </c>
      <c r="AK25" s="122">
        <v>21607.620475825002</v>
      </c>
      <c r="AL25" s="122">
        <v>24087.544828719994</v>
      </c>
      <c r="AM25" s="122">
        <v>22099.23543565</v>
      </c>
      <c r="AN25" s="122">
        <v>20679.014440600004</v>
      </c>
      <c r="AO25" s="122">
        <v>0</v>
      </c>
      <c r="AP25" s="122">
        <v>0</v>
      </c>
      <c r="AQ25" s="122">
        <v>17270.484052480002</v>
      </c>
      <c r="AR25" s="122">
        <v>14419.117285495002</v>
      </c>
      <c r="AS25" s="122">
        <v>28184.336160595009</v>
      </c>
      <c r="AT25" s="122">
        <v>31603.791325600003</v>
      </c>
      <c r="AU25" s="122">
        <v>24231.212641887207</v>
      </c>
      <c r="AV25" s="122">
        <v>25311.454580275997</v>
      </c>
      <c r="AW25" s="122">
        <v>23195.980784264604</v>
      </c>
      <c r="AX25" s="122">
        <v>26499.720712503688</v>
      </c>
      <c r="AY25" s="122">
        <v>24231.212641887207</v>
      </c>
      <c r="AZ25" s="122">
        <v>22700.8698958364</v>
      </c>
      <c r="BA25" s="122">
        <v>0</v>
      </c>
      <c r="BB25" s="122">
        <v>0</v>
      </c>
      <c r="BC25" s="122">
        <v>18902.01907916912</v>
      </c>
      <c r="BD25" s="122">
        <v>16021.373910132319</v>
      </c>
      <c r="BE25" s="122">
        <v>30298.571529170964</v>
      </c>
      <c r="BF25" s="122">
        <v>34889.599767323358</v>
      </c>
      <c r="BG25" s="122">
        <v>49165.10399252559</v>
      </c>
      <c r="BH25" s="122">
        <v>52957.383337401006</v>
      </c>
      <c r="BI25" s="122">
        <v>46986.165982633858</v>
      </c>
      <c r="BJ25" s="122">
        <v>56907.287985119649</v>
      </c>
      <c r="BK25" s="122">
        <v>46986.165982633858</v>
      </c>
      <c r="BL25" s="122">
        <v>45873.516786093387</v>
      </c>
      <c r="BM25" s="122">
        <v>0</v>
      </c>
      <c r="BN25" s="122">
        <v>0</v>
      </c>
      <c r="BO25" s="122">
        <v>38326.046402893902</v>
      </c>
      <c r="BP25" s="122">
        <v>30356.696532672839</v>
      </c>
      <c r="BQ25" s="122">
        <v>62711.607960405767</v>
      </c>
      <c r="BR25" s="122">
        <v>76397.193077853444</v>
      </c>
    </row>
    <row r="26" spans="1:71" ht="13" x14ac:dyDescent="0.3">
      <c r="A26" s="130">
        <v>26</v>
      </c>
      <c r="B26" s="38"/>
      <c r="C26" s="38"/>
      <c r="D26" s="42"/>
      <c r="E26" s="42"/>
      <c r="F26" s="42"/>
      <c r="G26" s="42"/>
      <c r="H26" s="42"/>
      <c r="I26" s="42"/>
      <c r="J26" s="42"/>
      <c r="K26" s="222"/>
      <c r="L26" s="222"/>
      <c r="M26" s="222"/>
      <c r="N26" s="222"/>
      <c r="O26" s="222"/>
      <c r="P26" s="222"/>
      <c r="Q26" s="222"/>
      <c r="R26" s="222"/>
      <c r="S26" s="222"/>
      <c r="T26" s="222"/>
      <c r="U26" s="222"/>
      <c r="V26" s="222"/>
      <c r="W26" s="222"/>
      <c r="X26" s="222"/>
      <c r="Y26" s="222"/>
      <c r="Z26" s="222"/>
      <c r="AA26" s="222"/>
      <c r="AB26" s="222"/>
      <c r="AC26" s="222"/>
      <c r="AD26" s="222"/>
      <c r="AE26" s="222"/>
      <c r="AF26" s="222"/>
      <c r="AG26" s="222"/>
      <c r="AH26" s="222"/>
      <c r="AI26" s="222"/>
      <c r="AJ26" s="222"/>
      <c r="AK26" s="222"/>
      <c r="AL26" s="222"/>
      <c r="AM26" s="222"/>
      <c r="AN26" s="222"/>
      <c r="AO26" s="222"/>
      <c r="AP26" s="222"/>
      <c r="AQ26" s="222"/>
      <c r="AR26" s="222"/>
      <c r="AS26" s="222"/>
      <c r="AT26" s="222"/>
      <c r="AU26" s="222"/>
      <c r="AV26" s="222"/>
      <c r="AW26" s="222"/>
      <c r="AX26" s="222"/>
      <c r="AY26" s="222"/>
      <c r="AZ26" s="222"/>
      <c r="BA26" s="222"/>
      <c r="BB26" s="222"/>
      <c r="BC26" s="222"/>
      <c r="BD26" s="222"/>
      <c r="BE26" s="222"/>
      <c r="BF26" s="222"/>
      <c r="BG26" s="222"/>
      <c r="BH26" s="222"/>
      <c r="BI26" s="222"/>
      <c r="BJ26" s="222"/>
      <c r="BK26" s="222"/>
      <c r="BL26" s="222"/>
      <c r="BM26" s="222"/>
      <c r="BN26" s="222"/>
      <c r="BO26" s="222"/>
      <c r="BP26" s="222"/>
      <c r="BQ26" s="222"/>
      <c r="BR26" s="222"/>
    </row>
    <row r="27" spans="1:71" ht="15.75" customHeight="1" collapsed="1" x14ac:dyDescent="0.3">
      <c r="A27" s="130">
        <v>27</v>
      </c>
      <c r="B27" s="200" t="s">
        <v>224</v>
      </c>
      <c r="C27" s="200"/>
      <c r="D27" s="200"/>
      <c r="E27" s="200"/>
      <c r="F27" s="200"/>
      <c r="G27" s="200"/>
      <c r="H27" s="200"/>
      <c r="I27" s="200"/>
      <c r="J27" s="200"/>
      <c r="K27" s="200"/>
      <c r="L27" s="200"/>
      <c r="M27" s="200"/>
      <c r="N27" s="200"/>
      <c r="O27" s="200"/>
      <c r="P27" s="200"/>
      <c r="Q27" s="200"/>
      <c r="R27" s="200"/>
      <c r="S27" s="200"/>
      <c r="T27" s="200"/>
      <c r="U27" s="200"/>
      <c r="V27" s="200"/>
      <c r="W27" s="200"/>
      <c r="X27" s="200"/>
      <c r="Y27" s="200"/>
      <c r="Z27" s="200"/>
      <c r="AA27" s="200"/>
      <c r="AB27" s="200"/>
      <c r="AC27" s="200"/>
      <c r="AD27" s="200"/>
      <c r="AE27" s="200"/>
      <c r="AF27" s="200"/>
      <c r="AG27" s="200"/>
      <c r="AH27" s="200"/>
      <c r="AI27" s="200"/>
      <c r="AJ27" s="200"/>
      <c r="AK27" s="200"/>
      <c r="AL27" s="200"/>
      <c r="AM27" s="200"/>
      <c r="AN27" s="200"/>
      <c r="AO27" s="200"/>
      <c r="AP27" s="200"/>
      <c r="AQ27" s="200"/>
      <c r="AR27" s="200"/>
      <c r="AS27" s="200"/>
      <c r="AT27" s="200"/>
      <c r="AU27" s="200"/>
      <c r="AV27" s="200"/>
      <c r="AW27" s="200"/>
      <c r="AX27" s="200"/>
      <c r="AY27" s="200"/>
      <c r="AZ27" s="200"/>
      <c r="BA27" s="200"/>
      <c r="BB27" s="200"/>
      <c r="BC27" s="200"/>
      <c r="BD27" s="200"/>
      <c r="BE27" s="200"/>
      <c r="BF27" s="200"/>
      <c r="BG27" s="200"/>
      <c r="BH27" s="200"/>
      <c r="BI27" s="200"/>
      <c r="BJ27" s="200"/>
      <c r="BK27" s="200"/>
      <c r="BL27" s="200"/>
      <c r="BM27" s="200"/>
      <c r="BN27" s="200"/>
      <c r="BO27" s="200"/>
      <c r="BP27" s="200"/>
      <c r="BQ27" s="200"/>
      <c r="BR27" s="200"/>
    </row>
    <row r="28" spans="1:71" ht="13" hidden="1" outlineLevel="1" x14ac:dyDescent="0.3">
      <c r="A28" s="130">
        <v>28</v>
      </c>
      <c r="B28" s="38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38"/>
      <c r="AI28" s="38"/>
      <c r="AJ28" s="38"/>
      <c r="AK28" s="38"/>
      <c r="AL28" s="38"/>
      <c r="AM28" s="38"/>
      <c r="AN28" s="38"/>
      <c r="AO28" s="38"/>
      <c r="AP28" s="38"/>
      <c r="AQ28" s="38"/>
      <c r="AR28" s="38"/>
      <c r="AS28" s="38"/>
      <c r="AT28" s="38"/>
      <c r="AU28" s="38"/>
      <c r="AV28" s="38"/>
      <c r="AW28" s="38"/>
      <c r="AX28" s="38"/>
      <c r="AY28" s="38"/>
      <c r="AZ28" s="38"/>
      <c r="BA28" s="38"/>
      <c r="BB28" s="38"/>
      <c r="BC28" s="38"/>
      <c r="BD28" s="38"/>
      <c r="BE28" s="38"/>
      <c r="BF28" s="38"/>
      <c r="BG28" s="38"/>
      <c r="BH28" s="38"/>
      <c r="BI28" s="38"/>
      <c r="BJ28" s="38"/>
      <c r="BK28" s="38"/>
      <c r="BL28" s="38"/>
      <c r="BM28" s="38"/>
      <c r="BN28" s="38"/>
      <c r="BO28" s="38"/>
      <c r="BP28" s="38"/>
      <c r="BQ28" s="38"/>
      <c r="BR28" s="38"/>
      <c r="BS28" s="40"/>
    </row>
    <row r="29" spans="1:71" ht="13" hidden="1" outlineLevel="1" x14ac:dyDescent="0.3">
      <c r="A29" s="130">
        <v>29</v>
      </c>
      <c r="B29" s="40" t="s">
        <v>266</v>
      </c>
      <c r="C29" s="40" t="s">
        <v>53</v>
      </c>
      <c r="D29" s="42" t="s">
        <v>213</v>
      </c>
      <c r="E29" s="50">
        <v>10000</v>
      </c>
      <c r="F29" s="50">
        <v>0</v>
      </c>
      <c r="G29" s="50">
        <v>0</v>
      </c>
      <c r="H29" s="50">
        <v>0</v>
      </c>
      <c r="I29" s="50">
        <v>0</v>
      </c>
      <c r="J29" s="42"/>
      <c r="K29" s="50">
        <v>10000</v>
      </c>
      <c r="L29" s="50">
        <v>0</v>
      </c>
      <c r="M29" s="50">
        <v>0</v>
      </c>
      <c r="N29" s="50">
        <v>0</v>
      </c>
      <c r="O29" s="50">
        <v>0</v>
      </c>
      <c r="P29" s="50">
        <v>0</v>
      </c>
      <c r="Q29" s="50">
        <v>0</v>
      </c>
      <c r="R29" s="50">
        <v>0</v>
      </c>
      <c r="S29" s="50">
        <v>0</v>
      </c>
      <c r="T29" s="50">
        <v>0</v>
      </c>
      <c r="U29" s="50">
        <v>0</v>
      </c>
      <c r="V29" s="50">
        <v>0</v>
      </c>
      <c r="W29" s="50">
        <v>0</v>
      </c>
      <c r="X29" s="50">
        <v>0</v>
      </c>
      <c r="Y29" s="50">
        <v>0</v>
      </c>
      <c r="Z29" s="50">
        <v>0</v>
      </c>
      <c r="AA29" s="50">
        <v>0</v>
      </c>
      <c r="AB29" s="50">
        <v>0</v>
      </c>
      <c r="AC29" s="50">
        <v>0</v>
      </c>
      <c r="AD29" s="50">
        <v>0</v>
      </c>
      <c r="AE29" s="50">
        <v>0</v>
      </c>
      <c r="AF29" s="50">
        <v>0</v>
      </c>
      <c r="AG29" s="50">
        <v>0</v>
      </c>
      <c r="AH29" s="50">
        <v>0</v>
      </c>
      <c r="AI29" s="50">
        <v>0</v>
      </c>
      <c r="AJ29" s="50">
        <v>0</v>
      </c>
      <c r="AK29" s="50">
        <v>0</v>
      </c>
      <c r="AL29" s="50">
        <v>0</v>
      </c>
      <c r="AM29" s="50">
        <v>0</v>
      </c>
      <c r="AN29" s="50">
        <v>0</v>
      </c>
      <c r="AO29" s="50">
        <v>0</v>
      </c>
      <c r="AP29" s="50">
        <v>0</v>
      </c>
      <c r="AQ29" s="50">
        <v>0</v>
      </c>
      <c r="AR29" s="50">
        <v>0</v>
      </c>
      <c r="AS29" s="50">
        <v>0</v>
      </c>
      <c r="AT29" s="50">
        <v>0</v>
      </c>
      <c r="AU29" s="50">
        <v>0</v>
      </c>
      <c r="AV29" s="50">
        <v>0</v>
      </c>
      <c r="AW29" s="50">
        <v>0</v>
      </c>
      <c r="AX29" s="50">
        <v>0</v>
      </c>
      <c r="AY29" s="50">
        <v>0</v>
      </c>
      <c r="AZ29" s="50">
        <v>0</v>
      </c>
      <c r="BA29" s="50">
        <v>0</v>
      </c>
      <c r="BB29" s="50">
        <v>0</v>
      </c>
      <c r="BC29" s="50">
        <v>0</v>
      </c>
      <c r="BD29" s="50">
        <v>0</v>
      </c>
      <c r="BE29" s="50">
        <v>0</v>
      </c>
      <c r="BF29" s="50">
        <v>0</v>
      </c>
      <c r="BG29" s="50">
        <v>0</v>
      </c>
      <c r="BH29" s="50">
        <v>0</v>
      </c>
      <c r="BI29" s="50">
        <v>0</v>
      </c>
      <c r="BJ29" s="50">
        <v>0</v>
      </c>
      <c r="BK29" s="50">
        <v>0</v>
      </c>
      <c r="BL29" s="50">
        <v>0</v>
      </c>
      <c r="BM29" s="50">
        <v>0</v>
      </c>
      <c r="BN29" s="50">
        <v>0</v>
      </c>
      <c r="BO29" s="50">
        <v>0</v>
      </c>
      <c r="BP29" s="50">
        <v>0</v>
      </c>
      <c r="BQ29" s="50">
        <v>0</v>
      </c>
      <c r="BR29" s="50">
        <v>0</v>
      </c>
      <c r="BS29" s="40"/>
    </row>
    <row r="30" spans="1:71" ht="13" hidden="1" outlineLevel="1" x14ac:dyDescent="0.3">
      <c r="A30" s="130">
        <v>30</v>
      </c>
      <c r="B30" s="40" t="s">
        <v>278</v>
      </c>
      <c r="C30" s="40" t="s">
        <v>53</v>
      </c>
      <c r="D30" s="42" t="s">
        <v>213</v>
      </c>
      <c r="E30" s="50">
        <v>25000</v>
      </c>
      <c r="F30" s="50">
        <v>0</v>
      </c>
      <c r="G30" s="50">
        <v>0</v>
      </c>
      <c r="H30" s="50">
        <v>0</v>
      </c>
      <c r="I30" s="50">
        <v>0</v>
      </c>
      <c r="J30" s="42"/>
      <c r="K30" s="50">
        <v>25000</v>
      </c>
      <c r="L30" s="50">
        <v>0</v>
      </c>
      <c r="M30" s="50">
        <v>0</v>
      </c>
      <c r="N30" s="50">
        <v>0</v>
      </c>
      <c r="O30" s="50">
        <v>0</v>
      </c>
      <c r="P30" s="50">
        <v>0</v>
      </c>
      <c r="Q30" s="50">
        <v>0</v>
      </c>
      <c r="R30" s="50">
        <v>0</v>
      </c>
      <c r="S30" s="50">
        <v>0</v>
      </c>
      <c r="T30" s="50">
        <v>0</v>
      </c>
      <c r="U30" s="50">
        <v>0</v>
      </c>
      <c r="V30" s="50">
        <v>0</v>
      </c>
      <c r="W30" s="50">
        <v>0</v>
      </c>
      <c r="X30" s="50">
        <v>0</v>
      </c>
      <c r="Y30" s="50">
        <v>0</v>
      </c>
      <c r="Z30" s="50">
        <v>0</v>
      </c>
      <c r="AA30" s="50">
        <v>0</v>
      </c>
      <c r="AB30" s="50">
        <v>0</v>
      </c>
      <c r="AC30" s="50">
        <v>0</v>
      </c>
      <c r="AD30" s="50">
        <v>0</v>
      </c>
      <c r="AE30" s="50">
        <v>0</v>
      </c>
      <c r="AF30" s="50">
        <v>0</v>
      </c>
      <c r="AG30" s="50">
        <v>0</v>
      </c>
      <c r="AH30" s="50">
        <v>0</v>
      </c>
      <c r="AI30" s="50">
        <v>0</v>
      </c>
      <c r="AJ30" s="50">
        <v>0</v>
      </c>
      <c r="AK30" s="50">
        <v>0</v>
      </c>
      <c r="AL30" s="50">
        <v>0</v>
      </c>
      <c r="AM30" s="50">
        <v>0</v>
      </c>
      <c r="AN30" s="50">
        <v>0</v>
      </c>
      <c r="AO30" s="50">
        <v>0</v>
      </c>
      <c r="AP30" s="50">
        <v>0</v>
      </c>
      <c r="AQ30" s="50">
        <v>0</v>
      </c>
      <c r="AR30" s="50">
        <v>0</v>
      </c>
      <c r="AS30" s="50">
        <v>0</v>
      </c>
      <c r="AT30" s="50">
        <v>0</v>
      </c>
      <c r="AU30" s="50">
        <v>0</v>
      </c>
      <c r="AV30" s="50">
        <v>0</v>
      </c>
      <c r="AW30" s="50">
        <v>0</v>
      </c>
      <c r="AX30" s="50">
        <v>0</v>
      </c>
      <c r="AY30" s="50">
        <v>0</v>
      </c>
      <c r="AZ30" s="50">
        <v>0</v>
      </c>
      <c r="BA30" s="50">
        <v>0</v>
      </c>
      <c r="BB30" s="50">
        <v>0</v>
      </c>
      <c r="BC30" s="50">
        <v>0</v>
      </c>
      <c r="BD30" s="50">
        <v>0</v>
      </c>
      <c r="BE30" s="50">
        <v>0</v>
      </c>
      <c r="BF30" s="50">
        <v>0</v>
      </c>
      <c r="BG30" s="50">
        <v>0</v>
      </c>
      <c r="BH30" s="50">
        <v>0</v>
      </c>
      <c r="BI30" s="50">
        <v>0</v>
      </c>
      <c r="BJ30" s="50">
        <v>0</v>
      </c>
      <c r="BK30" s="50">
        <v>0</v>
      </c>
      <c r="BL30" s="50">
        <v>0</v>
      </c>
      <c r="BM30" s="50">
        <v>0</v>
      </c>
      <c r="BN30" s="50">
        <v>0</v>
      </c>
      <c r="BO30" s="50">
        <v>0</v>
      </c>
      <c r="BP30" s="50">
        <v>0</v>
      </c>
      <c r="BQ30" s="50">
        <v>0</v>
      </c>
      <c r="BR30" s="50">
        <v>0</v>
      </c>
      <c r="BS30" s="40"/>
    </row>
    <row r="31" spans="1:71" ht="13" hidden="1" outlineLevel="1" x14ac:dyDescent="0.3">
      <c r="A31" s="130">
        <v>31</v>
      </c>
      <c r="B31" s="40" t="s">
        <v>306</v>
      </c>
      <c r="C31" s="40" t="s">
        <v>306</v>
      </c>
      <c r="D31" s="42" t="s">
        <v>213</v>
      </c>
      <c r="E31" s="50">
        <v>0</v>
      </c>
      <c r="F31" s="50">
        <v>0</v>
      </c>
      <c r="G31" s="50">
        <v>0</v>
      </c>
      <c r="H31" s="50">
        <v>0</v>
      </c>
      <c r="I31" s="50">
        <v>0</v>
      </c>
      <c r="J31" s="42"/>
      <c r="K31" s="50">
        <v>0</v>
      </c>
      <c r="L31" s="50">
        <v>0</v>
      </c>
      <c r="M31" s="50">
        <v>0</v>
      </c>
      <c r="N31" s="50">
        <v>0</v>
      </c>
      <c r="O31" s="50">
        <v>0</v>
      </c>
      <c r="P31" s="50">
        <v>0</v>
      </c>
      <c r="Q31" s="50">
        <v>0</v>
      </c>
      <c r="R31" s="50">
        <v>0</v>
      </c>
      <c r="S31" s="50">
        <v>0</v>
      </c>
      <c r="T31" s="50">
        <v>0</v>
      </c>
      <c r="U31" s="50">
        <v>0</v>
      </c>
      <c r="V31" s="50">
        <v>0</v>
      </c>
      <c r="W31" s="50">
        <v>0</v>
      </c>
      <c r="X31" s="50">
        <v>0</v>
      </c>
      <c r="Y31" s="50">
        <v>0</v>
      </c>
      <c r="Z31" s="50">
        <v>0</v>
      </c>
      <c r="AA31" s="50">
        <v>0</v>
      </c>
      <c r="AB31" s="50">
        <v>0</v>
      </c>
      <c r="AC31" s="50">
        <v>0</v>
      </c>
      <c r="AD31" s="50">
        <v>0</v>
      </c>
      <c r="AE31" s="50">
        <v>0</v>
      </c>
      <c r="AF31" s="50">
        <v>0</v>
      </c>
      <c r="AG31" s="50">
        <v>0</v>
      </c>
      <c r="AH31" s="50">
        <v>0</v>
      </c>
      <c r="AI31" s="50">
        <v>0</v>
      </c>
      <c r="AJ31" s="50">
        <v>0</v>
      </c>
      <c r="AK31" s="50">
        <v>0</v>
      </c>
      <c r="AL31" s="50">
        <v>0</v>
      </c>
      <c r="AM31" s="50">
        <v>0</v>
      </c>
      <c r="AN31" s="50">
        <v>0</v>
      </c>
      <c r="AO31" s="50">
        <v>0</v>
      </c>
      <c r="AP31" s="50">
        <v>0</v>
      </c>
      <c r="AQ31" s="50">
        <v>0</v>
      </c>
      <c r="AR31" s="50">
        <v>0</v>
      </c>
      <c r="AS31" s="50">
        <v>0</v>
      </c>
      <c r="AT31" s="50">
        <v>0</v>
      </c>
      <c r="AU31" s="50">
        <v>0</v>
      </c>
      <c r="AV31" s="50">
        <v>0</v>
      </c>
      <c r="AW31" s="50">
        <v>0</v>
      </c>
      <c r="AX31" s="50">
        <v>0</v>
      </c>
      <c r="AY31" s="50">
        <v>0</v>
      </c>
      <c r="AZ31" s="50">
        <v>0</v>
      </c>
      <c r="BA31" s="50">
        <v>0</v>
      </c>
      <c r="BB31" s="50">
        <v>0</v>
      </c>
      <c r="BC31" s="50">
        <v>0</v>
      </c>
      <c r="BD31" s="50">
        <v>0</v>
      </c>
      <c r="BE31" s="50">
        <v>0</v>
      </c>
      <c r="BF31" s="50">
        <v>0</v>
      </c>
      <c r="BG31" s="50">
        <v>0</v>
      </c>
      <c r="BH31" s="50">
        <v>0</v>
      </c>
      <c r="BI31" s="50">
        <v>0</v>
      </c>
      <c r="BJ31" s="50">
        <v>0</v>
      </c>
      <c r="BK31" s="50">
        <v>0</v>
      </c>
      <c r="BL31" s="50">
        <v>0</v>
      </c>
      <c r="BM31" s="50">
        <v>0</v>
      </c>
      <c r="BN31" s="50">
        <v>0</v>
      </c>
      <c r="BO31" s="50">
        <v>0</v>
      </c>
      <c r="BP31" s="50">
        <v>0</v>
      </c>
      <c r="BQ31" s="50">
        <v>0</v>
      </c>
      <c r="BR31" s="50">
        <v>0</v>
      </c>
      <c r="BS31" s="40"/>
    </row>
    <row r="32" spans="1:71" ht="13" hidden="1" outlineLevel="1" x14ac:dyDescent="0.3">
      <c r="A32" s="130">
        <v>32</v>
      </c>
      <c r="B32" s="40" t="s">
        <v>306</v>
      </c>
      <c r="C32" s="40" t="s">
        <v>306</v>
      </c>
      <c r="D32" s="42" t="s">
        <v>213</v>
      </c>
      <c r="E32" s="50">
        <v>0</v>
      </c>
      <c r="F32" s="50">
        <v>0</v>
      </c>
      <c r="G32" s="50">
        <v>0</v>
      </c>
      <c r="H32" s="50">
        <v>0</v>
      </c>
      <c r="I32" s="50">
        <v>0</v>
      </c>
      <c r="J32" s="42"/>
      <c r="K32" s="50">
        <v>0</v>
      </c>
      <c r="L32" s="50">
        <v>0</v>
      </c>
      <c r="M32" s="50">
        <v>0</v>
      </c>
      <c r="N32" s="50">
        <v>0</v>
      </c>
      <c r="O32" s="50">
        <v>0</v>
      </c>
      <c r="P32" s="50">
        <v>0</v>
      </c>
      <c r="Q32" s="50">
        <v>0</v>
      </c>
      <c r="R32" s="50">
        <v>0</v>
      </c>
      <c r="S32" s="50">
        <v>0</v>
      </c>
      <c r="T32" s="50">
        <v>0</v>
      </c>
      <c r="U32" s="50">
        <v>0</v>
      </c>
      <c r="V32" s="50">
        <v>0</v>
      </c>
      <c r="W32" s="50">
        <v>0</v>
      </c>
      <c r="X32" s="50">
        <v>0</v>
      </c>
      <c r="Y32" s="50">
        <v>0</v>
      </c>
      <c r="Z32" s="50">
        <v>0</v>
      </c>
      <c r="AA32" s="50">
        <v>0</v>
      </c>
      <c r="AB32" s="50">
        <v>0</v>
      </c>
      <c r="AC32" s="50">
        <v>0</v>
      </c>
      <c r="AD32" s="50">
        <v>0</v>
      </c>
      <c r="AE32" s="50">
        <v>0</v>
      </c>
      <c r="AF32" s="50">
        <v>0</v>
      </c>
      <c r="AG32" s="50">
        <v>0</v>
      </c>
      <c r="AH32" s="50">
        <v>0</v>
      </c>
      <c r="AI32" s="50">
        <v>0</v>
      </c>
      <c r="AJ32" s="50">
        <v>0</v>
      </c>
      <c r="AK32" s="50">
        <v>0</v>
      </c>
      <c r="AL32" s="50">
        <v>0</v>
      </c>
      <c r="AM32" s="50">
        <v>0</v>
      </c>
      <c r="AN32" s="50">
        <v>0</v>
      </c>
      <c r="AO32" s="50">
        <v>0</v>
      </c>
      <c r="AP32" s="50">
        <v>0</v>
      </c>
      <c r="AQ32" s="50">
        <v>0</v>
      </c>
      <c r="AR32" s="50">
        <v>0</v>
      </c>
      <c r="AS32" s="50">
        <v>0</v>
      </c>
      <c r="AT32" s="50">
        <v>0</v>
      </c>
      <c r="AU32" s="50">
        <v>0</v>
      </c>
      <c r="AV32" s="50">
        <v>0</v>
      </c>
      <c r="AW32" s="50">
        <v>0</v>
      </c>
      <c r="AX32" s="50">
        <v>0</v>
      </c>
      <c r="AY32" s="50">
        <v>0</v>
      </c>
      <c r="AZ32" s="50">
        <v>0</v>
      </c>
      <c r="BA32" s="50">
        <v>0</v>
      </c>
      <c r="BB32" s="50">
        <v>0</v>
      </c>
      <c r="BC32" s="50">
        <v>0</v>
      </c>
      <c r="BD32" s="50">
        <v>0</v>
      </c>
      <c r="BE32" s="50">
        <v>0</v>
      </c>
      <c r="BF32" s="50">
        <v>0</v>
      </c>
      <c r="BG32" s="50">
        <v>0</v>
      </c>
      <c r="BH32" s="50">
        <v>0</v>
      </c>
      <c r="BI32" s="50">
        <v>0</v>
      </c>
      <c r="BJ32" s="50">
        <v>0</v>
      </c>
      <c r="BK32" s="50">
        <v>0</v>
      </c>
      <c r="BL32" s="50">
        <v>0</v>
      </c>
      <c r="BM32" s="50">
        <v>0</v>
      </c>
      <c r="BN32" s="50">
        <v>0</v>
      </c>
      <c r="BO32" s="50">
        <v>0</v>
      </c>
      <c r="BP32" s="50">
        <v>0</v>
      </c>
      <c r="BQ32" s="50">
        <v>0</v>
      </c>
      <c r="BR32" s="50">
        <v>0</v>
      </c>
      <c r="BS32" s="40"/>
    </row>
    <row r="33" spans="1:71" ht="13" hidden="1" outlineLevel="1" x14ac:dyDescent="0.3">
      <c r="A33" s="130">
        <v>33</v>
      </c>
      <c r="B33" s="40" t="s">
        <v>306</v>
      </c>
      <c r="C33" s="40" t="s">
        <v>306</v>
      </c>
      <c r="D33" s="42" t="s">
        <v>213</v>
      </c>
      <c r="E33" s="50">
        <v>0</v>
      </c>
      <c r="F33" s="50">
        <v>0</v>
      </c>
      <c r="G33" s="50">
        <v>0</v>
      </c>
      <c r="H33" s="50">
        <v>0</v>
      </c>
      <c r="I33" s="50">
        <v>0</v>
      </c>
      <c r="J33" s="42"/>
      <c r="K33" s="50">
        <v>0</v>
      </c>
      <c r="L33" s="50">
        <v>0</v>
      </c>
      <c r="M33" s="50">
        <v>0</v>
      </c>
      <c r="N33" s="50">
        <v>0</v>
      </c>
      <c r="O33" s="50">
        <v>0</v>
      </c>
      <c r="P33" s="50">
        <v>0</v>
      </c>
      <c r="Q33" s="50">
        <v>0</v>
      </c>
      <c r="R33" s="50">
        <v>0</v>
      </c>
      <c r="S33" s="50">
        <v>0</v>
      </c>
      <c r="T33" s="50">
        <v>0</v>
      </c>
      <c r="U33" s="50">
        <v>0</v>
      </c>
      <c r="V33" s="50">
        <v>0</v>
      </c>
      <c r="W33" s="50">
        <v>0</v>
      </c>
      <c r="X33" s="50">
        <v>0</v>
      </c>
      <c r="Y33" s="50">
        <v>0</v>
      </c>
      <c r="Z33" s="50">
        <v>0</v>
      </c>
      <c r="AA33" s="50">
        <v>0</v>
      </c>
      <c r="AB33" s="50">
        <v>0</v>
      </c>
      <c r="AC33" s="50">
        <v>0</v>
      </c>
      <c r="AD33" s="50">
        <v>0</v>
      </c>
      <c r="AE33" s="50">
        <v>0</v>
      </c>
      <c r="AF33" s="50">
        <v>0</v>
      </c>
      <c r="AG33" s="50">
        <v>0</v>
      </c>
      <c r="AH33" s="50">
        <v>0</v>
      </c>
      <c r="AI33" s="50">
        <v>0</v>
      </c>
      <c r="AJ33" s="50">
        <v>0</v>
      </c>
      <c r="AK33" s="50">
        <v>0</v>
      </c>
      <c r="AL33" s="50">
        <v>0</v>
      </c>
      <c r="AM33" s="50">
        <v>0</v>
      </c>
      <c r="AN33" s="50">
        <v>0</v>
      </c>
      <c r="AO33" s="50">
        <v>0</v>
      </c>
      <c r="AP33" s="50">
        <v>0</v>
      </c>
      <c r="AQ33" s="50">
        <v>0</v>
      </c>
      <c r="AR33" s="50">
        <v>0</v>
      </c>
      <c r="AS33" s="50">
        <v>0</v>
      </c>
      <c r="AT33" s="50">
        <v>0</v>
      </c>
      <c r="AU33" s="50">
        <v>0</v>
      </c>
      <c r="AV33" s="50">
        <v>0</v>
      </c>
      <c r="AW33" s="50">
        <v>0</v>
      </c>
      <c r="AX33" s="50">
        <v>0</v>
      </c>
      <c r="AY33" s="50">
        <v>0</v>
      </c>
      <c r="AZ33" s="50">
        <v>0</v>
      </c>
      <c r="BA33" s="50">
        <v>0</v>
      </c>
      <c r="BB33" s="50">
        <v>0</v>
      </c>
      <c r="BC33" s="50">
        <v>0</v>
      </c>
      <c r="BD33" s="50">
        <v>0</v>
      </c>
      <c r="BE33" s="50">
        <v>0</v>
      </c>
      <c r="BF33" s="50">
        <v>0</v>
      </c>
      <c r="BG33" s="50">
        <v>0</v>
      </c>
      <c r="BH33" s="50">
        <v>0</v>
      </c>
      <c r="BI33" s="50">
        <v>0</v>
      </c>
      <c r="BJ33" s="50">
        <v>0</v>
      </c>
      <c r="BK33" s="50">
        <v>0</v>
      </c>
      <c r="BL33" s="50">
        <v>0</v>
      </c>
      <c r="BM33" s="50">
        <v>0</v>
      </c>
      <c r="BN33" s="50">
        <v>0</v>
      </c>
      <c r="BO33" s="50">
        <v>0</v>
      </c>
      <c r="BP33" s="50">
        <v>0</v>
      </c>
      <c r="BQ33" s="50">
        <v>0</v>
      </c>
      <c r="BR33" s="50">
        <v>0</v>
      </c>
      <c r="BS33" s="40"/>
    </row>
    <row r="34" spans="1:71" ht="13" hidden="1" outlineLevel="1" x14ac:dyDescent="0.3">
      <c r="A34" s="130">
        <v>34</v>
      </c>
      <c r="B34" s="40" t="s">
        <v>306</v>
      </c>
      <c r="C34" s="40" t="s">
        <v>306</v>
      </c>
      <c r="D34" s="42" t="s">
        <v>213</v>
      </c>
      <c r="E34" s="50">
        <v>0</v>
      </c>
      <c r="F34" s="50">
        <v>0</v>
      </c>
      <c r="G34" s="50">
        <v>0</v>
      </c>
      <c r="H34" s="50">
        <v>0</v>
      </c>
      <c r="I34" s="50">
        <v>0</v>
      </c>
      <c r="J34" s="42"/>
      <c r="K34" s="50">
        <v>0</v>
      </c>
      <c r="L34" s="50">
        <v>0</v>
      </c>
      <c r="M34" s="50">
        <v>0</v>
      </c>
      <c r="N34" s="50">
        <v>0</v>
      </c>
      <c r="O34" s="50">
        <v>0</v>
      </c>
      <c r="P34" s="50">
        <v>0</v>
      </c>
      <c r="Q34" s="50">
        <v>0</v>
      </c>
      <c r="R34" s="50">
        <v>0</v>
      </c>
      <c r="S34" s="50">
        <v>0</v>
      </c>
      <c r="T34" s="50">
        <v>0</v>
      </c>
      <c r="U34" s="50">
        <v>0</v>
      </c>
      <c r="V34" s="50">
        <v>0</v>
      </c>
      <c r="W34" s="50">
        <v>0</v>
      </c>
      <c r="X34" s="50">
        <v>0</v>
      </c>
      <c r="Y34" s="50">
        <v>0</v>
      </c>
      <c r="Z34" s="50">
        <v>0</v>
      </c>
      <c r="AA34" s="50">
        <v>0</v>
      </c>
      <c r="AB34" s="50">
        <v>0</v>
      </c>
      <c r="AC34" s="50">
        <v>0</v>
      </c>
      <c r="AD34" s="50">
        <v>0</v>
      </c>
      <c r="AE34" s="50">
        <v>0</v>
      </c>
      <c r="AF34" s="50">
        <v>0</v>
      </c>
      <c r="AG34" s="50">
        <v>0</v>
      </c>
      <c r="AH34" s="50">
        <v>0</v>
      </c>
      <c r="AI34" s="50">
        <v>0</v>
      </c>
      <c r="AJ34" s="50">
        <v>0</v>
      </c>
      <c r="AK34" s="50">
        <v>0</v>
      </c>
      <c r="AL34" s="50">
        <v>0</v>
      </c>
      <c r="AM34" s="50">
        <v>0</v>
      </c>
      <c r="AN34" s="50">
        <v>0</v>
      </c>
      <c r="AO34" s="50">
        <v>0</v>
      </c>
      <c r="AP34" s="50">
        <v>0</v>
      </c>
      <c r="AQ34" s="50">
        <v>0</v>
      </c>
      <c r="AR34" s="50">
        <v>0</v>
      </c>
      <c r="AS34" s="50">
        <v>0</v>
      </c>
      <c r="AT34" s="50">
        <v>0</v>
      </c>
      <c r="AU34" s="50">
        <v>0</v>
      </c>
      <c r="AV34" s="50">
        <v>0</v>
      </c>
      <c r="AW34" s="50">
        <v>0</v>
      </c>
      <c r="AX34" s="50">
        <v>0</v>
      </c>
      <c r="AY34" s="50">
        <v>0</v>
      </c>
      <c r="AZ34" s="50">
        <v>0</v>
      </c>
      <c r="BA34" s="50">
        <v>0</v>
      </c>
      <c r="BB34" s="50">
        <v>0</v>
      </c>
      <c r="BC34" s="50">
        <v>0</v>
      </c>
      <c r="BD34" s="50">
        <v>0</v>
      </c>
      <c r="BE34" s="50">
        <v>0</v>
      </c>
      <c r="BF34" s="50">
        <v>0</v>
      </c>
      <c r="BG34" s="50">
        <v>0</v>
      </c>
      <c r="BH34" s="50">
        <v>0</v>
      </c>
      <c r="BI34" s="50">
        <v>0</v>
      </c>
      <c r="BJ34" s="50">
        <v>0</v>
      </c>
      <c r="BK34" s="50">
        <v>0</v>
      </c>
      <c r="BL34" s="50">
        <v>0</v>
      </c>
      <c r="BM34" s="50">
        <v>0</v>
      </c>
      <c r="BN34" s="50">
        <v>0</v>
      </c>
      <c r="BO34" s="50">
        <v>0</v>
      </c>
      <c r="BP34" s="50">
        <v>0</v>
      </c>
      <c r="BQ34" s="50">
        <v>0</v>
      </c>
      <c r="BR34" s="50">
        <v>0</v>
      </c>
      <c r="BS34" s="40"/>
    </row>
    <row r="35" spans="1:71" ht="13" hidden="1" outlineLevel="1" x14ac:dyDescent="0.3">
      <c r="A35" s="130">
        <v>35</v>
      </c>
      <c r="B35" s="40" t="s">
        <v>306</v>
      </c>
      <c r="C35" s="40" t="s">
        <v>306</v>
      </c>
      <c r="D35" s="42" t="s">
        <v>213</v>
      </c>
      <c r="E35" s="50">
        <v>0</v>
      </c>
      <c r="F35" s="50">
        <v>0</v>
      </c>
      <c r="G35" s="50">
        <v>0</v>
      </c>
      <c r="H35" s="50">
        <v>0</v>
      </c>
      <c r="I35" s="50">
        <v>0</v>
      </c>
      <c r="J35" s="42"/>
      <c r="K35" s="50">
        <v>0</v>
      </c>
      <c r="L35" s="50">
        <v>0</v>
      </c>
      <c r="M35" s="50">
        <v>0</v>
      </c>
      <c r="N35" s="50">
        <v>0</v>
      </c>
      <c r="O35" s="50">
        <v>0</v>
      </c>
      <c r="P35" s="50">
        <v>0</v>
      </c>
      <c r="Q35" s="50">
        <v>0</v>
      </c>
      <c r="R35" s="50">
        <v>0</v>
      </c>
      <c r="S35" s="50">
        <v>0</v>
      </c>
      <c r="T35" s="50">
        <v>0</v>
      </c>
      <c r="U35" s="50">
        <v>0</v>
      </c>
      <c r="V35" s="50">
        <v>0</v>
      </c>
      <c r="W35" s="50">
        <v>0</v>
      </c>
      <c r="X35" s="50">
        <v>0</v>
      </c>
      <c r="Y35" s="50">
        <v>0</v>
      </c>
      <c r="Z35" s="50">
        <v>0</v>
      </c>
      <c r="AA35" s="50">
        <v>0</v>
      </c>
      <c r="AB35" s="50">
        <v>0</v>
      </c>
      <c r="AC35" s="50">
        <v>0</v>
      </c>
      <c r="AD35" s="50">
        <v>0</v>
      </c>
      <c r="AE35" s="50">
        <v>0</v>
      </c>
      <c r="AF35" s="50">
        <v>0</v>
      </c>
      <c r="AG35" s="50">
        <v>0</v>
      </c>
      <c r="AH35" s="50">
        <v>0</v>
      </c>
      <c r="AI35" s="50">
        <v>0</v>
      </c>
      <c r="AJ35" s="50">
        <v>0</v>
      </c>
      <c r="AK35" s="50">
        <v>0</v>
      </c>
      <c r="AL35" s="50">
        <v>0</v>
      </c>
      <c r="AM35" s="50">
        <v>0</v>
      </c>
      <c r="AN35" s="50">
        <v>0</v>
      </c>
      <c r="AO35" s="50">
        <v>0</v>
      </c>
      <c r="AP35" s="50">
        <v>0</v>
      </c>
      <c r="AQ35" s="50">
        <v>0</v>
      </c>
      <c r="AR35" s="50">
        <v>0</v>
      </c>
      <c r="AS35" s="50">
        <v>0</v>
      </c>
      <c r="AT35" s="50">
        <v>0</v>
      </c>
      <c r="AU35" s="50">
        <v>0</v>
      </c>
      <c r="AV35" s="50">
        <v>0</v>
      </c>
      <c r="AW35" s="50">
        <v>0</v>
      </c>
      <c r="AX35" s="50">
        <v>0</v>
      </c>
      <c r="AY35" s="50">
        <v>0</v>
      </c>
      <c r="AZ35" s="50">
        <v>0</v>
      </c>
      <c r="BA35" s="50">
        <v>0</v>
      </c>
      <c r="BB35" s="50">
        <v>0</v>
      </c>
      <c r="BC35" s="50">
        <v>0</v>
      </c>
      <c r="BD35" s="50">
        <v>0</v>
      </c>
      <c r="BE35" s="50">
        <v>0</v>
      </c>
      <c r="BF35" s="50">
        <v>0</v>
      </c>
      <c r="BG35" s="50">
        <v>0</v>
      </c>
      <c r="BH35" s="50">
        <v>0</v>
      </c>
      <c r="BI35" s="50">
        <v>0</v>
      </c>
      <c r="BJ35" s="50">
        <v>0</v>
      </c>
      <c r="BK35" s="50">
        <v>0</v>
      </c>
      <c r="BL35" s="50">
        <v>0</v>
      </c>
      <c r="BM35" s="50">
        <v>0</v>
      </c>
      <c r="BN35" s="50">
        <v>0</v>
      </c>
      <c r="BO35" s="50">
        <v>0</v>
      </c>
      <c r="BP35" s="50">
        <v>0</v>
      </c>
      <c r="BQ35" s="50">
        <v>0</v>
      </c>
      <c r="BR35" s="50">
        <v>0</v>
      </c>
      <c r="BS35" s="40"/>
    </row>
    <row r="36" spans="1:71" ht="13" hidden="1" outlineLevel="1" x14ac:dyDescent="0.3">
      <c r="A36" s="130">
        <v>36</v>
      </c>
      <c r="B36" s="40" t="s">
        <v>306</v>
      </c>
      <c r="C36" s="40" t="s">
        <v>306</v>
      </c>
      <c r="D36" s="42" t="s">
        <v>213</v>
      </c>
      <c r="E36" s="50">
        <v>0</v>
      </c>
      <c r="F36" s="50">
        <v>0</v>
      </c>
      <c r="G36" s="50">
        <v>0</v>
      </c>
      <c r="H36" s="50">
        <v>0</v>
      </c>
      <c r="I36" s="50">
        <v>0</v>
      </c>
      <c r="J36" s="42"/>
      <c r="K36" s="50">
        <v>0</v>
      </c>
      <c r="L36" s="50">
        <v>0</v>
      </c>
      <c r="M36" s="50">
        <v>0</v>
      </c>
      <c r="N36" s="50">
        <v>0</v>
      </c>
      <c r="O36" s="50">
        <v>0</v>
      </c>
      <c r="P36" s="50">
        <v>0</v>
      </c>
      <c r="Q36" s="50">
        <v>0</v>
      </c>
      <c r="R36" s="50">
        <v>0</v>
      </c>
      <c r="S36" s="50">
        <v>0</v>
      </c>
      <c r="T36" s="50">
        <v>0</v>
      </c>
      <c r="U36" s="50">
        <v>0</v>
      </c>
      <c r="V36" s="50">
        <v>0</v>
      </c>
      <c r="W36" s="50">
        <v>0</v>
      </c>
      <c r="X36" s="50">
        <v>0</v>
      </c>
      <c r="Y36" s="50">
        <v>0</v>
      </c>
      <c r="Z36" s="50">
        <v>0</v>
      </c>
      <c r="AA36" s="50">
        <v>0</v>
      </c>
      <c r="AB36" s="50">
        <v>0</v>
      </c>
      <c r="AC36" s="50">
        <v>0</v>
      </c>
      <c r="AD36" s="50">
        <v>0</v>
      </c>
      <c r="AE36" s="50">
        <v>0</v>
      </c>
      <c r="AF36" s="50">
        <v>0</v>
      </c>
      <c r="AG36" s="50">
        <v>0</v>
      </c>
      <c r="AH36" s="50">
        <v>0</v>
      </c>
      <c r="AI36" s="50">
        <v>0</v>
      </c>
      <c r="AJ36" s="50">
        <v>0</v>
      </c>
      <c r="AK36" s="50">
        <v>0</v>
      </c>
      <c r="AL36" s="50">
        <v>0</v>
      </c>
      <c r="AM36" s="50">
        <v>0</v>
      </c>
      <c r="AN36" s="50">
        <v>0</v>
      </c>
      <c r="AO36" s="50">
        <v>0</v>
      </c>
      <c r="AP36" s="50">
        <v>0</v>
      </c>
      <c r="AQ36" s="50">
        <v>0</v>
      </c>
      <c r="AR36" s="50">
        <v>0</v>
      </c>
      <c r="AS36" s="50">
        <v>0</v>
      </c>
      <c r="AT36" s="50">
        <v>0</v>
      </c>
      <c r="AU36" s="50">
        <v>0</v>
      </c>
      <c r="AV36" s="50">
        <v>0</v>
      </c>
      <c r="AW36" s="50">
        <v>0</v>
      </c>
      <c r="AX36" s="50">
        <v>0</v>
      </c>
      <c r="AY36" s="50">
        <v>0</v>
      </c>
      <c r="AZ36" s="50">
        <v>0</v>
      </c>
      <c r="BA36" s="50">
        <v>0</v>
      </c>
      <c r="BB36" s="50">
        <v>0</v>
      </c>
      <c r="BC36" s="50">
        <v>0</v>
      </c>
      <c r="BD36" s="50">
        <v>0</v>
      </c>
      <c r="BE36" s="50">
        <v>0</v>
      </c>
      <c r="BF36" s="50">
        <v>0</v>
      </c>
      <c r="BG36" s="50">
        <v>0</v>
      </c>
      <c r="BH36" s="50">
        <v>0</v>
      </c>
      <c r="BI36" s="50">
        <v>0</v>
      </c>
      <c r="BJ36" s="50">
        <v>0</v>
      </c>
      <c r="BK36" s="50">
        <v>0</v>
      </c>
      <c r="BL36" s="50">
        <v>0</v>
      </c>
      <c r="BM36" s="50">
        <v>0</v>
      </c>
      <c r="BN36" s="50">
        <v>0</v>
      </c>
      <c r="BO36" s="50">
        <v>0</v>
      </c>
      <c r="BP36" s="50">
        <v>0</v>
      </c>
      <c r="BQ36" s="50">
        <v>0</v>
      </c>
      <c r="BR36" s="50">
        <v>0</v>
      </c>
      <c r="BS36" s="40"/>
    </row>
    <row r="37" spans="1:71" ht="13" hidden="1" outlineLevel="1" x14ac:dyDescent="0.3">
      <c r="A37" s="130">
        <v>37</v>
      </c>
      <c r="B37" s="40" t="s">
        <v>306</v>
      </c>
      <c r="C37" s="40" t="s">
        <v>306</v>
      </c>
      <c r="D37" s="42" t="s">
        <v>213</v>
      </c>
      <c r="E37" s="50">
        <v>0</v>
      </c>
      <c r="F37" s="50">
        <v>0</v>
      </c>
      <c r="G37" s="50">
        <v>0</v>
      </c>
      <c r="H37" s="50">
        <v>0</v>
      </c>
      <c r="I37" s="50">
        <v>0</v>
      </c>
      <c r="J37" s="42"/>
      <c r="K37" s="50">
        <v>0</v>
      </c>
      <c r="L37" s="50">
        <v>0</v>
      </c>
      <c r="M37" s="50">
        <v>0</v>
      </c>
      <c r="N37" s="50">
        <v>0</v>
      </c>
      <c r="O37" s="50">
        <v>0</v>
      </c>
      <c r="P37" s="50">
        <v>0</v>
      </c>
      <c r="Q37" s="50">
        <v>0</v>
      </c>
      <c r="R37" s="50">
        <v>0</v>
      </c>
      <c r="S37" s="50">
        <v>0</v>
      </c>
      <c r="T37" s="50">
        <v>0</v>
      </c>
      <c r="U37" s="50">
        <v>0</v>
      </c>
      <c r="V37" s="50">
        <v>0</v>
      </c>
      <c r="W37" s="50">
        <v>0</v>
      </c>
      <c r="X37" s="50">
        <v>0</v>
      </c>
      <c r="Y37" s="50">
        <v>0</v>
      </c>
      <c r="Z37" s="50">
        <v>0</v>
      </c>
      <c r="AA37" s="50">
        <v>0</v>
      </c>
      <c r="AB37" s="50">
        <v>0</v>
      </c>
      <c r="AC37" s="50">
        <v>0</v>
      </c>
      <c r="AD37" s="50">
        <v>0</v>
      </c>
      <c r="AE37" s="50">
        <v>0</v>
      </c>
      <c r="AF37" s="50">
        <v>0</v>
      </c>
      <c r="AG37" s="50">
        <v>0</v>
      </c>
      <c r="AH37" s="50">
        <v>0</v>
      </c>
      <c r="AI37" s="50">
        <v>0</v>
      </c>
      <c r="AJ37" s="50">
        <v>0</v>
      </c>
      <c r="AK37" s="50">
        <v>0</v>
      </c>
      <c r="AL37" s="50">
        <v>0</v>
      </c>
      <c r="AM37" s="50">
        <v>0</v>
      </c>
      <c r="AN37" s="50">
        <v>0</v>
      </c>
      <c r="AO37" s="50">
        <v>0</v>
      </c>
      <c r="AP37" s="50">
        <v>0</v>
      </c>
      <c r="AQ37" s="50">
        <v>0</v>
      </c>
      <c r="AR37" s="50">
        <v>0</v>
      </c>
      <c r="AS37" s="50">
        <v>0</v>
      </c>
      <c r="AT37" s="50">
        <v>0</v>
      </c>
      <c r="AU37" s="50">
        <v>0</v>
      </c>
      <c r="AV37" s="50">
        <v>0</v>
      </c>
      <c r="AW37" s="50">
        <v>0</v>
      </c>
      <c r="AX37" s="50">
        <v>0</v>
      </c>
      <c r="AY37" s="50">
        <v>0</v>
      </c>
      <c r="AZ37" s="50">
        <v>0</v>
      </c>
      <c r="BA37" s="50">
        <v>0</v>
      </c>
      <c r="BB37" s="50">
        <v>0</v>
      </c>
      <c r="BC37" s="50">
        <v>0</v>
      </c>
      <c r="BD37" s="50">
        <v>0</v>
      </c>
      <c r="BE37" s="50">
        <v>0</v>
      </c>
      <c r="BF37" s="50">
        <v>0</v>
      </c>
      <c r="BG37" s="50">
        <v>0</v>
      </c>
      <c r="BH37" s="50">
        <v>0</v>
      </c>
      <c r="BI37" s="50">
        <v>0</v>
      </c>
      <c r="BJ37" s="50">
        <v>0</v>
      </c>
      <c r="BK37" s="50">
        <v>0</v>
      </c>
      <c r="BL37" s="50">
        <v>0</v>
      </c>
      <c r="BM37" s="50">
        <v>0</v>
      </c>
      <c r="BN37" s="50">
        <v>0</v>
      </c>
      <c r="BO37" s="50">
        <v>0</v>
      </c>
      <c r="BP37" s="50">
        <v>0</v>
      </c>
      <c r="BQ37" s="50">
        <v>0</v>
      </c>
      <c r="BR37" s="50">
        <v>0</v>
      </c>
      <c r="BS37" s="40"/>
    </row>
    <row r="38" spans="1:71" ht="13" hidden="1" outlineLevel="1" x14ac:dyDescent="0.3">
      <c r="A38" s="130">
        <v>38</v>
      </c>
      <c r="B38" s="40" t="s">
        <v>306</v>
      </c>
      <c r="C38" s="40" t="s">
        <v>306</v>
      </c>
      <c r="D38" s="42" t="s">
        <v>213</v>
      </c>
      <c r="E38" s="50">
        <v>0</v>
      </c>
      <c r="F38" s="50">
        <v>0</v>
      </c>
      <c r="G38" s="50">
        <v>0</v>
      </c>
      <c r="H38" s="50">
        <v>0</v>
      </c>
      <c r="I38" s="50">
        <v>0</v>
      </c>
      <c r="J38" s="42"/>
      <c r="K38" s="50">
        <v>0</v>
      </c>
      <c r="L38" s="50">
        <v>0</v>
      </c>
      <c r="M38" s="50">
        <v>0</v>
      </c>
      <c r="N38" s="50">
        <v>0</v>
      </c>
      <c r="O38" s="50">
        <v>0</v>
      </c>
      <c r="P38" s="50">
        <v>0</v>
      </c>
      <c r="Q38" s="50">
        <v>0</v>
      </c>
      <c r="R38" s="50">
        <v>0</v>
      </c>
      <c r="S38" s="50">
        <v>0</v>
      </c>
      <c r="T38" s="50">
        <v>0</v>
      </c>
      <c r="U38" s="50">
        <v>0</v>
      </c>
      <c r="V38" s="50">
        <v>0</v>
      </c>
      <c r="W38" s="50">
        <v>0</v>
      </c>
      <c r="X38" s="50">
        <v>0</v>
      </c>
      <c r="Y38" s="50">
        <v>0</v>
      </c>
      <c r="Z38" s="50">
        <v>0</v>
      </c>
      <c r="AA38" s="50">
        <v>0</v>
      </c>
      <c r="AB38" s="50">
        <v>0</v>
      </c>
      <c r="AC38" s="50">
        <v>0</v>
      </c>
      <c r="AD38" s="50">
        <v>0</v>
      </c>
      <c r="AE38" s="50">
        <v>0</v>
      </c>
      <c r="AF38" s="50">
        <v>0</v>
      </c>
      <c r="AG38" s="50">
        <v>0</v>
      </c>
      <c r="AH38" s="50">
        <v>0</v>
      </c>
      <c r="AI38" s="50">
        <v>0</v>
      </c>
      <c r="AJ38" s="50">
        <v>0</v>
      </c>
      <c r="AK38" s="50">
        <v>0</v>
      </c>
      <c r="AL38" s="50">
        <v>0</v>
      </c>
      <c r="AM38" s="50">
        <v>0</v>
      </c>
      <c r="AN38" s="50">
        <v>0</v>
      </c>
      <c r="AO38" s="50">
        <v>0</v>
      </c>
      <c r="AP38" s="50">
        <v>0</v>
      </c>
      <c r="AQ38" s="50">
        <v>0</v>
      </c>
      <c r="AR38" s="50">
        <v>0</v>
      </c>
      <c r="AS38" s="50">
        <v>0</v>
      </c>
      <c r="AT38" s="50">
        <v>0</v>
      </c>
      <c r="AU38" s="50">
        <v>0</v>
      </c>
      <c r="AV38" s="50">
        <v>0</v>
      </c>
      <c r="AW38" s="50">
        <v>0</v>
      </c>
      <c r="AX38" s="50">
        <v>0</v>
      </c>
      <c r="AY38" s="50">
        <v>0</v>
      </c>
      <c r="AZ38" s="50">
        <v>0</v>
      </c>
      <c r="BA38" s="50">
        <v>0</v>
      </c>
      <c r="BB38" s="50">
        <v>0</v>
      </c>
      <c r="BC38" s="50">
        <v>0</v>
      </c>
      <c r="BD38" s="50">
        <v>0</v>
      </c>
      <c r="BE38" s="50">
        <v>0</v>
      </c>
      <c r="BF38" s="50">
        <v>0</v>
      </c>
      <c r="BG38" s="50">
        <v>0</v>
      </c>
      <c r="BH38" s="50">
        <v>0</v>
      </c>
      <c r="BI38" s="50">
        <v>0</v>
      </c>
      <c r="BJ38" s="50">
        <v>0</v>
      </c>
      <c r="BK38" s="50">
        <v>0</v>
      </c>
      <c r="BL38" s="50">
        <v>0</v>
      </c>
      <c r="BM38" s="50">
        <v>0</v>
      </c>
      <c r="BN38" s="50">
        <v>0</v>
      </c>
      <c r="BO38" s="50">
        <v>0</v>
      </c>
      <c r="BP38" s="50">
        <v>0</v>
      </c>
      <c r="BQ38" s="50">
        <v>0</v>
      </c>
      <c r="BR38" s="50">
        <v>0</v>
      </c>
      <c r="BS38" s="40"/>
    </row>
    <row r="39" spans="1:71" ht="15.75" hidden="1" customHeight="1" outlineLevel="1" x14ac:dyDescent="0.3">
      <c r="A39" s="130">
        <v>39</v>
      </c>
      <c r="B39" s="120" t="s">
        <v>224</v>
      </c>
      <c r="C39" s="121"/>
      <c r="D39" s="160" t="s">
        <v>213</v>
      </c>
      <c r="E39" s="122">
        <v>35000</v>
      </c>
      <c r="F39" s="122">
        <v>0</v>
      </c>
      <c r="G39" s="122">
        <v>0</v>
      </c>
      <c r="H39" s="122">
        <v>0</v>
      </c>
      <c r="I39" s="122">
        <v>0</v>
      </c>
      <c r="J39" s="160"/>
      <c r="K39" s="122">
        <v>35000</v>
      </c>
      <c r="L39" s="122">
        <v>0</v>
      </c>
      <c r="M39" s="122">
        <v>0</v>
      </c>
      <c r="N39" s="122">
        <v>0</v>
      </c>
      <c r="O39" s="122">
        <v>0</v>
      </c>
      <c r="P39" s="122">
        <v>0</v>
      </c>
      <c r="Q39" s="122">
        <v>0</v>
      </c>
      <c r="R39" s="122">
        <v>0</v>
      </c>
      <c r="S39" s="122">
        <v>0</v>
      </c>
      <c r="T39" s="122">
        <v>0</v>
      </c>
      <c r="U39" s="122">
        <v>0</v>
      </c>
      <c r="V39" s="122">
        <v>0</v>
      </c>
      <c r="W39" s="122">
        <v>0</v>
      </c>
      <c r="X39" s="122">
        <v>0</v>
      </c>
      <c r="Y39" s="122">
        <v>0</v>
      </c>
      <c r="Z39" s="122">
        <v>0</v>
      </c>
      <c r="AA39" s="122">
        <v>0</v>
      </c>
      <c r="AB39" s="122">
        <v>0</v>
      </c>
      <c r="AC39" s="122">
        <v>0</v>
      </c>
      <c r="AD39" s="122">
        <v>0</v>
      </c>
      <c r="AE39" s="122">
        <v>0</v>
      </c>
      <c r="AF39" s="122">
        <v>0</v>
      </c>
      <c r="AG39" s="122">
        <v>0</v>
      </c>
      <c r="AH39" s="122">
        <v>0</v>
      </c>
      <c r="AI39" s="122">
        <v>0</v>
      </c>
      <c r="AJ39" s="122">
        <v>0</v>
      </c>
      <c r="AK39" s="122">
        <v>0</v>
      </c>
      <c r="AL39" s="122">
        <v>0</v>
      </c>
      <c r="AM39" s="122">
        <v>0</v>
      </c>
      <c r="AN39" s="122">
        <v>0</v>
      </c>
      <c r="AO39" s="122">
        <v>0</v>
      </c>
      <c r="AP39" s="122">
        <v>0</v>
      </c>
      <c r="AQ39" s="122">
        <v>0</v>
      </c>
      <c r="AR39" s="122">
        <v>0</v>
      </c>
      <c r="AS39" s="122">
        <v>0</v>
      </c>
      <c r="AT39" s="122">
        <v>0</v>
      </c>
      <c r="AU39" s="122">
        <v>0</v>
      </c>
      <c r="AV39" s="122">
        <v>0</v>
      </c>
      <c r="AW39" s="122">
        <v>0</v>
      </c>
      <c r="AX39" s="122">
        <v>0</v>
      </c>
      <c r="AY39" s="122">
        <v>0</v>
      </c>
      <c r="AZ39" s="122">
        <v>0</v>
      </c>
      <c r="BA39" s="122">
        <v>0</v>
      </c>
      <c r="BB39" s="122">
        <v>0</v>
      </c>
      <c r="BC39" s="122">
        <v>0</v>
      </c>
      <c r="BD39" s="122">
        <v>0</v>
      </c>
      <c r="BE39" s="122">
        <v>0</v>
      </c>
      <c r="BF39" s="122">
        <v>0</v>
      </c>
      <c r="BG39" s="122">
        <v>0</v>
      </c>
      <c r="BH39" s="122">
        <v>0</v>
      </c>
      <c r="BI39" s="122">
        <v>0</v>
      </c>
      <c r="BJ39" s="122">
        <v>0</v>
      </c>
      <c r="BK39" s="122">
        <v>0</v>
      </c>
      <c r="BL39" s="122">
        <v>0</v>
      </c>
      <c r="BM39" s="122">
        <v>0</v>
      </c>
      <c r="BN39" s="122">
        <v>0</v>
      </c>
      <c r="BO39" s="122">
        <v>0</v>
      </c>
      <c r="BP39" s="122">
        <v>0</v>
      </c>
      <c r="BQ39" s="122">
        <v>0</v>
      </c>
      <c r="BR39" s="122">
        <v>0</v>
      </c>
    </row>
    <row r="40" spans="1:71" ht="15.75" customHeight="1" x14ac:dyDescent="0.3">
      <c r="A40" s="130"/>
    </row>
    <row r="41" spans="1:71" ht="15.75" customHeight="1" x14ac:dyDescent="0.3">
      <c r="A41" s="130"/>
    </row>
    <row r="42" spans="1:71" ht="15.75" customHeight="1" x14ac:dyDescent="0.3">
      <c r="A42" s="130"/>
    </row>
    <row r="43" spans="1:71" ht="15.75" customHeight="1" x14ac:dyDescent="0.3">
      <c r="A43" s="130"/>
    </row>
    <row r="44" spans="1:71" ht="15.75" customHeight="1" x14ac:dyDescent="0.3">
      <c r="A44" s="130"/>
    </row>
    <row r="45" spans="1:71" ht="15.75" customHeight="1" x14ac:dyDescent="0.3">
      <c r="A45" s="130"/>
    </row>
    <row r="46" spans="1:71" ht="15.75" customHeight="1" x14ac:dyDescent="0.3">
      <c r="A46" s="130"/>
    </row>
    <row r="47" spans="1:71" ht="15.75" customHeight="1" x14ac:dyDescent="0.3">
      <c r="A47" s="130"/>
    </row>
    <row r="48" spans="1:71" ht="15.75" customHeight="1" x14ac:dyDescent="0.3">
      <c r="A48" s="130"/>
    </row>
    <row r="49" spans="1:1" ht="15.75" customHeight="1" x14ac:dyDescent="0.3">
      <c r="A49" s="130"/>
    </row>
    <row r="50" spans="1:1" ht="15.75" customHeight="1" x14ac:dyDescent="0.3">
      <c r="A50" s="130"/>
    </row>
    <row r="51" spans="1:1" ht="15.75" customHeight="1" x14ac:dyDescent="0.3">
      <c r="A51" s="130"/>
    </row>
    <row r="52" spans="1:1" ht="15.75" customHeight="1" x14ac:dyDescent="0.3">
      <c r="A52" s="130"/>
    </row>
    <row r="53" spans="1:1" ht="15.75" customHeight="1" x14ac:dyDescent="0.3">
      <c r="A53" s="130"/>
    </row>
    <row r="54" spans="1:1" ht="15.75" customHeight="1" x14ac:dyDescent="0.3">
      <c r="A54" s="130"/>
    </row>
    <row r="55" spans="1:1" ht="15.75" customHeight="1" x14ac:dyDescent="0.3">
      <c r="A55" s="130"/>
    </row>
    <row r="56" spans="1:1" ht="15.75" customHeight="1" x14ac:dyDescent="0.3">
      <c r="A56" s="130"/>
    </row>
    <row r="57" spans="1:1" ht="15.75" customHeight="1" x14ac:dyDescent="0.3">
      <c r="A57" s="130"/>
    </row>
    <row r="58" spans="1:1" ht="15.75" customHeight="1" x14ac:dyDescent="0.3">
      <c r="A58" s="130"/>
    </row>
    <row r="59" spans="1:1" ht="15.75" customHeight="1" x14ac:dyDescent="0.3">
      <c r="A59" s="130"/>
    </row>
    <row r="60" spans="1:1" ht="15.75" customHeight="1" x14ac:dyDescent="0.3">
      <c r="A60" s="130"/>
    </row>
    <row r="61" spans="1:1" ht="15.75" customHeight="1" x14ac:dyDescent="0.3">
      <c r="A61" s="130"/>
    </row>
    <row r="62" spans="1:1" ht="15.75" customHeight="1" x14ac:dyDescent="0.3">
      <c r="A62" s="130"/>
    </row>
    <row r="63" spans="1:1" ht="15.75" customHeight="1" x14ac:dyDescent="0.3">
      <c r="A63" s="130"/>
    </row>
    <row r="64" spans="1:1" ht="15.75" customHeight="1" x14ac:dyDescent="0.3">
      <c r="A64" s="130"/>
    </row>
    <row r="65" spans="1:1" ht="15.75" customHeight="1" x14ac:dyDescent="0.3">
      <c r="A65" s="130"/>
    </row>
    <row r="66" spans="1:1" ht="15.75" customHeight="1" x14ac:dyDescent="0.3">
      <c r="A66" s="130"/>
    </row>
    <row r="67" spans="1:1" ht="15.75" customHeight="1" x14ac:dyDescent="0.3">
      <c r="A67" s="130"/>
    </row>
    <row r="68" spans="1:1" ht="15.75" customHeight="1" x14ac:dyDescent="0.3">
      <c r="A68" s="130"/>
    </row>
    <row r="69" spans="1:1" ht="15.75" customHeight="1" x14ac:dyDescent="0.3">
      <c r="A69" s="130"/>
    </row>
    <row r="70" spans="1:1" ht="15.75" customHeight="1" x14ac:dyDescent="0.3">
      <c r="A70" s="130"/>
    </row>
    <row r="71" spans="1:1" ht="15.75" customHeight="1" x14ac:dyDescent="0.3">
      <c r="A71" s="130"/>
    </row>
    <row r="72" spans="1:1" ht="15.75" customHeight="1" x14ac:dyDescent="0.3">
      <c r="A72" s="130"/>
    </row>
    <row r="73" spans="1:1" ht="15.75" customHeight="1" x14ac:dyDescent="0.3">
      <c r="A73" s="130"/>
    </row>
    <row r="74" spans="1:1" ht="15.75" customHeight="1" x14ac:dyDescent="0.3">
      <c r="A74" s="130"/>
    </row>
    <row r="75" spans="1:1" ht="15.75" customHeight="1" x14ac:dyDescent="0.3">
      <c r="A75" s="130"/>
    </row>
    <row r="76" spans="1:1" ht="15.75" customHeight="1" x14ac:dyDescent="0.3">
      <c r="A76" s="130"/>
    </row>
    <row r="77" spans="1:1" ht="15.75" customHeight="1" x14ac:dyDescent="0.3">
      <c r="A77" s="130"/>
    </row>
    <row r="78" spans="1:1" ht="15.75" customHeight="1" x14ac:dyDescent="0.3">
      <c r="A78" s="130"/>
    </row>
    <row r="79" spans="1:1" ht="15.75" customHeight="1" x14ac:dyDescent="0.3">
      <c r="A79" s="130"/>
    </row>
    <row r="80" spans="1:1" ht="15.75" customHeight="1" x14ac:dyDescent="0.3">
      <c r="A80" s="130"/>
    </row>
    <row r="81" spans="1:1" ht="15.75" customHeight="1" x14ac:dyDescent="0.3">
      <c r="A81" s="130"/>
    </row>
    <row r="82" spans="1:1" ht="15.75" customHeight="1" x14ac:dyDescent="0.3">
      <c r="A82" s="130"/>
    </row>
    <row r="83" spans="1:1" ht="15.75" customHeight="1" x14ac:dyDescent="0.3">
      <c r="A83" s="130"/>
    </row>
    <row r="84" spans="1:1" ht="15.75" customHeight="1" x14ac:dyDescent="0.3">
      <c r="A84" s="130"/>
    </row>
    <row r="85" spans="1:1" ht="15.75" customHeight="1" x14ac:dyDescent="0.3">
      <c r="A85" s="130"/>
    </row>
    <row r="86" spans="1:1" ht="15.75" customHeight="1" x14ac:dyDescent="0.3">
      <c r="A86" s="130"/>
    </row>
    <row r="87" spans="1:1" ht="15.75" customHeight="1" x14ac:dyDescent="0.3">
      <c r="A87" s="130"/>
    </row>
    <row r="88" spans="1:1" ht="15.75" customHeight="1" x14ac:dyDescent="0.3">
      <c r="A88" s="130"/>
    </row>
    <row r="89" spans="1:1" ht="15.75" customHeight="1" x14ac:dyDescent="0.3">
      <c r="A89" s="130"/>
    </row>
    <row r="90" spans="1:1" ht="15.75" customHeight="1" x14ac:dyDescent="0.3">
      <c r="A90" s="130"/>
    </row>
    <row r="91" spans="1:1" ht="15.75" customHeight="1" x14ac:dyDescent="0.3">
      <c r="A91" s="130"/>
    </row>
    <row r="92" spans="1:1" ht="15.75" customHeight="1" x14ac:dyDescent="0.3">
      <c r="A92" s="130"/>
    </row>
    <row r="93" spans="1:1" ht="15.75" customHeight="1" x14ac:dyDescent="0.3">
      <c r="A93" s="130"/>
    </row>
    <row r="94" spans="1:1" ht="15.75" customHeight="1" x14ac:dyDescent="0.3">
      <c r="A94" s="130"/>
    </row>
    <row r="95" spans="1:1" ht="15.75" customHeight="1" x14ac:dyDescent="0.3">
      <c r="A95" s="130"/>
    </row>
    <row r="96" spans="1:1" ht="15.75" customHeight="1" x14ac:dyDescent="0.3">
      <c r="A96" s="130"/>
    </row>
    <row r="97" spans="1:1" ht="15.75" customHeight="1" x14ac:dyDescent="0.3">
      <c r="A97" s="130"/>
    </row>
    <row r="98" spans="1:1" ht="15.75" customHeight="1" x14ac:dyDescent="0.3">
      <c r="A98" s="130"/>
    </row>
    <row r="99" spans="1:1" ht="15.75" customHeight="1" x14ac:dyDescent="0.3">
      <c r="A99" s="130"/>
    </row>
    <row r="100" spans="1:1" ht="15.75" customHeight="1" x14ac:dyDescent="0.3">
      <c r="A100" s="130"/>
    </row>
    <row r="101" spans="1:1" ht="15.75" customHeight="1" x14ac:dyDescent="0.3">
      <c r="A101" s="130"/>
    </row>
    <row r="102" spans="1:1" ht="15.75" customHeight="1" x14ac:dyDescent="0.3">
      <c r="A102" s="130"/>
    </row>
    <row r="103" spans="1:1" ht="15.75" customHeight="1" x14ac:dyDescent="0.3">
      <c r="A103" s="130"/>
    </row>
    <row r="104" spans="1:1" ht="15.75" customHeight="1" x14ac:dyDescent="0.3">
      <c r="A104" s="130"/>
    </row>
    <row r="105" spans="1:1" ht="15.75" customHeight="1" x14ac:dyDescent="0.3">
      <c r="A105" s="130"/>
    </row>
    <row r="106" spans="1:1" ht="15.75" customHeight="1" x14ac:dyDescent="0.3">
      <c r="A106" s="130"/>
    </row>
    <row r="107" spans="1:1" ht="15.75" customHeight="1" x14ac:dyDescent="0.3">
      <c r="A107" s="130"/>
    </row>
    <row r="108" spans="1:1" ht="15.75" customHeight="1" x14ac:dyDescent="0.3">
      <c r="A108" s="130"/>
    </row>
    <row r="109" spans="1:1" ht="15.75" customHeight="1" x14ac:dyDescent="0.3">
      <c r="A109" s="130"/>
    </row>
    <row r="110" spans="1:1" ht="15.75" customHeight="1" x14ac:dyDescent="0.3">
      <c r="A110" s="130"/>
    </row>
    <row r="111" spans="1:1" ht="15.75" customHeight="1" x14ac:dyDescent="0.3">
      <c r="A111" s="130"/>
    </row>
    <row r="112" spans="1:1" ht="15.75" customHeight="1" x14ac:dyDescent="0.3">
      <c r="A112" s="130"/>
    </row>
    <row r="113" spans="1:1" ht="15.75" customHeight="1" x14ac:dyDescent="0.3">
      <c r="A113" s="130"/>
    </row>
    <row r="114" spans="1:1" ht="15.75" customHeight="1" x14ac:dyDescent="0.3">
      <c r="A114" s="130"/>
    </row>
    <row r="115" spans="1:1" ht="15.75" customHeight="1" x14ac:dyDescent="0.3">
      <c r="A115" s="130"/>
    </row>
    <row r="116" spans="1:1" ht="15.75" customHeight="1" x14ac:dyDescent="0.3">
      <c r="A116" s="130"/>
    </row>
    <row r="117" spans="1:1" ht="15.75" customHeight="1" x14ac:dyDescent="0.3">
      <c r="A117" s="130"/>
    </row>
    <row r="118" spans="1:1" ht="15.75" customHeight="1" x14ac:dyDescent="0.3">
      <c r="A118" s="130"/>
    </row>
    <row r="119" spans="1:1" ht="15.75" customHeight="1" x14ac:dyDescent="0.3">
      <c r="A119" s="130"/>
    </row>
    <row r="120" spans="1:1" ht="15.75" customHeight="1" x14ac:dyDescent="0.3">
      <c r="A120" s="130"/>
    </row>
    <row r="121" spans="1:1" ht="15.75" customHeight="1" x14ac:dyDescent="0.3">
      <c r="A121" s="130"/>
    </row>
    <row r="122" spans="1:1" ht="15.75" customHeight="1" x14ac:dyDescent="0.3">
      <c r="A122" s="130"/>
    </row>
    <row r="123" spans="1:1" ht="15.75" customHeight="1" x14ac:dyDescent="0.3">
      <c r="A123" s="130"/>
    </row>
    <row r="124" spans="1:1" ht="15.75" customHeight="1" x14ac:dyDescent="0.3">
      <c r="A124" s="130"/>
    </row>
    <row r="125" spans="1:1" ht="15.75" customHeight="1" x14ac:dyDescent="0.3">
      <c r="A125" s="130"/>
    </row>
    <row r="126" spans="1:1" ht="15.75" customHeight="1" x14ac:dyDescent="0.3">
      <c r="A126" s="130"/>
    </row>
    <row r="127" spans="1:1" ht="15.75" customHeight="1" x14ac:dyDescent="0.3">
      <c r="A127" s="130"/>
    </row>
    <row r="128" spans="1:1" ht="15.75" customHeight="1" x14ac:dyDescent="0.3">
      <c r="A128" s="130"/>
    </row>
    <row r="129" spans="1:1" ht="15.75" customHeight="1" x14ac:dyDescent="0.3">
      <c r="A129" s="130"/>
    </row>
    <row r="130" spans="1:1" ht="15.75" customHeight="1" x14ac:dyDescent="0.3">
      <c r="A130" s="130"/>
    </row>
    <row r="131" spans="1:1" ht="15.75" customHeight="1" x14ac:dyDescent="0.3">
      <c r="A131" s="130"/>
    </row>
    <row r="132" spans="1:1" ht="15.75" customHeight="1" x14ac:dyDescent="0.3">
      <c r="A132" s="130"/>
    </row>
    <row r="133" spans="1:1" ht="15.75" customHeight="1" x14ac:dyDescent="0.3">
      <c r="A133" s="130"/>
    </row>
    <row r="134" spans="1:1" ht="15.75" customHeight="1" x14ac:dyDescent="0.3">
      <c r="A134" s="130"/>
    </row>
    <row r="135" spans="1:1" ht="15.75" customHeight="1" x14ac:dyDescent="0.3">
      <c r="A135" s="130"/>
    </row>
    <row r="136" spans="1:1" ht="15.75" customHeight="1" x14ac:dyDescent="0.3">
      <c r="A136" s="130"/>
    </row>
    <row r="137" spans="1:1" ht="15.75" customHeight="1" x14ac:dyDescent="0.3">
      <c r="A137" s="130"/>
    </row>
    <row r="138" spans="1:1" ht="15.75" customHeight="1" x14ac:dyDescent="0.3">
      <c r="A138" s="130"/>
    </row>
    <row r="139" spans="1:1" ht="15.75" customHeight="1" x14ac:dyDescent="0.3">
      <c r="A139" s="130"/>
    </row>
    <row r="140" spans="1:1" ht="15.75" customHeight="1" x14ac:dyDescent="0.3">
      <c r="A140" s="130"/>
    </row>
    <row r="141" spans="1:1" ht="15.75" customHeight="1" x14ac:dyDescent="0.3">
      <c r="A141" s="130"/>
    </row>
    <row r="142" spans="1:1" ht="15.75" customHeight="1" x14ac:dyDescent="0.3">
      <c r="A142" s="130"/>
    </row>
    <row r="143" spans="1:1" ht="15.75" customHeight="1" x14ac:dyDescent="0.3">
      <c r="A143" s="130"/>
    </row>
    <row r="144" spans="1:1" ht="15.75" customHeight="1" x14ac:dyDescent="0.3">
      <c r="A144" s="130"/>
    </row>
    <row r="145" spans="1:1" ht="15.75" customHeight="1" x14ac:dyDescent="0.3">
      <c r="A145" s="130"/>
    </row>
    <row r="146" spans="1:1" ht="15.75" customHeight="1" x14ac:dyDescent="0.3">
      <c r="A146" s="130"/>
    </row>
    <row r="147" spans="1:1" ht="15.75" customHeight="1" x14ac:dyDescent="0.3">
      <c r="A147" s="130"/>
    </row>
    <row r="148" spans="1:1" ht="15.75" customHeight="1" x14ac:dyDescent="0.3">
      <c r="A148" s="130"/>
    </row>
    <row r="149" spans="1:1" ht="15.75" customHeight="1" x14ac:dyDescent="0.3">
      <c r="A149" s="130"/>
    </row>
    <row r="150" spans="1:1" ht="15.75" customHeight="1" x14ac:dyDescent="0.3">
      <c r="A150" s="130"/>
    </row>
    <row r="151" spans="1:1" ht="15.75" customHeight="1" x14ac:dyDescent="0.3">
      <c r="A151" s="130"/>
    </row>
    <row r="152" spans="1:1" ht="15.75" customHeight="1" x14ac:dyDescent="0.3">
      <c r="A152" s="130"/>
    </row>
    <row r="153" spans="1:1" ht="15.75" customHeight="1" x14ac:dyDescent="0.3">
      <c r="A153" s="130"/>
    </row>
    <row r="154" spans="1:1" ht="15.75" customHeight="1" x14ac:dyDescent="0.3">
      <c r="A154" s="130"/>
    </row>
    <row r="155" spans="1:1" ht="15.75" customHeight="1" x14ac:dyDescent="0.3">
      <c r="A155" s="130"/>
    </row>
    <row r="156" spans="1:1" ht="15.75" customHeight="1" x14ac:dyDescent="0.3">
      <c r="A156" s="130"/>
    </row>
    <row r="157" spans="1:1" ht="15.75" customHeight="1" x14ac:dyDescent="0.3">
      <c r="A157" s="130"/>
    </row>
    <row r="158" spans="1:1" ht="15.75" customHeight="1" x14ac:dyDescent="0.3">
      <c r="A158" s="130"/>
    </row>
    <row r="159" spans="1:1" ht="15.75" customHeight="1" x14ac:dyDescent="0.3">
      <c r="A159" s="130"/>
    </row>
    <row r="160" spans="1:1" ht="15.75" customHeight="1" x14ac:dyDescent="0.3">
      <c r="A160" s="130"/>
    </row>
    <row r="161" spans="1:1" ht="15.75" customHeight="1" x14ac:dyDescent="0.3">
      <c r="A161" s="130"/>
    </row>
    <row r="162" spans="1:1" ht="15.75" customHeight="1" x14ac:dyDescent="0.3">
      <c r="A162" s="130"/>
    </row>
    <row r="163" spans="1:1" ht="15.75" customHeight="1" x14ac:dyDescent="0.3">
      <c r="A163" s="130"/>
    </row>
    <row r="164" spans="1:1" ht="15.75" customHeight="1" x14ac:dyDescent="0.3">
      <c r="A164" s="130"/>
    </row>
    <row r="165" spans="1:1" ht="15.75" customHeight="1" x14ac:dyDescent="0.3">
      <c r="A165" s="130"/>
    </row>
    <row r="166" spans="1:1" ht="15.75" customHeight="1" x14ac:dyDescent="0.3">
      <c r="A166" s="130"/>
    </row>
    <row r="167" spans="1:1" ht="15.75" customHeight="1" x14ac:dyDescent="0.3">
      <c r="A167" s="130"/>
    </row>
    <row r="168" spans="1:1" ht="15.75" customHeight="1" x14ac:dyDescent="0.3">
      <c r="A168" s="130"/>
    </row>
    <row r="169" spans="1:1" ht="15.75" customHeight="1" x14ac:dyDescent="0.3">
      <c r="A169" s="130"/>
    </row>
    <row r="170" spans="1:1" ht="15.75" customHeight="1" x14ac:dyDescent="0.3">
      <c r="A170" s="130"/>
    </row>
    <row r="171" spans="1:1" ht="15.75" customHeight="1" x14ac:dyDescent="0.3">
      <c r="A171" s="130"/>
    </row>
    <row r="172" spans="1:1" ht="15.75" customHeight="1" x14ac:dyDescent="0.3">
      <c r="A172" s="130"/>
    </row>
    <row r="173" spans="1:1" ht="15.75" customHeight="1" x14ac:dyDescent="0.3">
      <c r="A173" s="130"/>
    </row>
    <row r="174" spans="1:1" ht="15.75" customHeight="1" x14ac:dyDescent="0.3">
      <c r="A174" s="130"/>
    </row>
    <row r="175" spans="1:1" ht="15.75" customHeight="1" x14ac:dyDescent="0.3">
      <c r="A175" s="130"/>
    </row>
    <row r="176" spans="1:1" ht="15.75" customHeight="1" x14ac:dyDescent="0.3">
      <c r="A176" s="130"/>
    </row>
    <row r="177" spans="1:1" ht="15.75" customHeight="1" x14ac:dyDescent="0.3">
      <c r="A177" s="130"/>
    </row>
    <row r="178" spans="1:1" ht="15.75" customHeight="1" x14ac:dyDescent="0.3">
      <c r="A178" s="130"/>
    </row>
    <row r="179" spans="1:1" ht="15.75" customHeight="1" x14ac:dyDescent="0.3">
      <c r="A179" s="130"/>
    </row>
  </sheetData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8">
    <outlinePr summaryBelow="0" summaryRight="0"/>
  </sheetPr>
  <dimension ref="A1:BT42"/>
  <sheetViews>
    <sheetView showGridLines="0" zoomScale="85" zoomScaleNormal="85" workbookViewId="0">
      <pane xSplit="3" ySplit="4" topLeftCell="D5" activePane="bottomRight" state="frozen"/>
      <selection activeCell="B15" sqref="B15"/>
      <selection pane="topRight" activeCell="B15" sqref="B15"/>
      <selection pane="bottomLeft" activeCell="B15" sqref="B15"/>
      <selection pane="bottomRight"/>
    </sheetView>
  </sheetViews>
  <sheetFormatPr defaultColWidth="14.453125" defaultRowHeight="15.75" customHeight="1" outlineLevelRow="1" outlineLevelCol="1" x14ac:dyDescent="0.3"/>
  <cols>
    <col min="1" max="1" width="2.453125" style="223" bestFit="1" customWidth="1"/>
    <col min="2" max="2" width="23.81640625" style="273" customWidth="1"/>
    <col min="3" max="3" width="11.26953125" style="3" bestFit="1" customWidth="1"/>
    <col min="4" max="8" width="11.26953125" style="3" customWidth="1"/>
    <col min="9" max="9" width="2.453125" style="3" customWidth="1"/>
    <col min="10" max="69" width="10.54296875" style="3" customWidth="1" outlineLevel="1"/>
    <col min="70" max="16384" width="14.453125" style="3"/>
  </cols>
  <sheetData>
    <row r="1" spans="1:69" ht="15.75" customHeight="1" x14ac:dyDescent="0.3">
      <c r="A1" s="223">
        <v>1</v>
      </c>
    </row>
    <row r="2" spans="1:69" ht="13" x14ac:dyDescent="0.3">
      <c r="A2" s="223">
        <v>2</v>
      </c>
      <c r="B2" s="1" t="s">
        <v>305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</row>
    <row r="3" spans="1:69" ht="13" x14ac:dyDescent="0.3">
      <c r="A3" s="223">
        <v>3</v>
      </c>
      <c r="B3" s="265"/>
      <c r="C3" s="265"/>
      <c r="D3" s="223">
        <v>2024</v>
      </c>
      <c r="E3" s="223">
        <v>2025</v>
      </c>
      <c r="F3" s="223">
        <v>2026</v>
      </c>
      <c r="G3" s="223">
        <v>2027</v>
      </c>
      <c r="H3" s="223">
        <v>2028</v>
      </c>
      <c r="I3" s="265"/>
      <c r="J3" s="223">
        <v>2024</v>
      </c>
      <c r="K3" s="223">
        <v>2024</v>
      </c>
      <c r="L3" s="223">
        <v>2024</v>
      </c>
      <c r="M3" s="223">
        <v>2024</v>
      </c>
      <c r="N3" s="223">
        <v>2024</v>
      </c>
      <c r="O3" s="223">
        <v>2024</v>
      </c>
      <c r="P3" s="223">
        <v>2024</v>
      </c>
      <c r="Q3" s="223">
        <v>2024</v>
      </c>
      <c r="R3" s="223">
        <v>2024</v>
      </c>
      <c r="S3" s="223">
        <v>2024</v>
      </c>
      <c r="T3" s="223">
        <v>2024</v>
      </c>
      <c r="U3" s="223">
        <v>2024</v>
      </c>
      <c r="V3" s="223">
        <v>2025</v>
      </c>
      <c r="W3" s="223">
        <v>2025</v>
      </c>
      <c r="X3" s="223">
        <v>2025</v>
      </c>
      <c r="Y3" s="223">
        <v>2025</v>
      </c>
      <c r="Z3" s="223">
        <v>2025</v>
      </c>
      <c r="AA3" s="223">
        <v>2025</v>
      </c>
      <c r="AB3" s="223">
        <v>2025</v>
      </c>
      <c r="AC3" s="223">
        <v>2025</v>
      </c>
      <c r="AD3" s="223">
        <v>2025</v>
      </c>
      <c r="AE3" s="223">
        <v>2025</v>
      </c>
      <c r="AF3" s="223">
        <v>2025</v>
      </c>
      <c r="AG3" s="223">
        <v>2025</v>
      </c>
      <c r="AH3" s="223">
        <v>2026</v>
      </c>
      <c r="AI3" s="223">
        <v>2026</v>
      </c>
      <c r="AJ3" s="223">
        <v>2026</v>
      </c>
      <c r="AK3" s="223">
        <v>2026</v>
      </c>
      <c r="AL3" s="223">
        <v>2026</v>
      </c>
      <c r="AM3" s="223">
        <v>2026</v>
      </c>
      <c r="AN3" s="223">
        <v>2026</v>
      </c>
      <c r="AO3" s="223">
        <v>2026</v>
      </c>
      <c r="AP3" s="223">
        <v>2026</v>
      </c>
      <c r="AQ3" s="223">
        <v>2026</v>
      </c>
      <c r="AR3" s="223">
        <v>2026</v>
      </c>
      <c r="AS3" s="223">
        <v>2026</v>
      </c>
      <c r="AT3" s="223">
        <v>2027</v>
      </c>
      <c r="AU3" s="223">
        <v>2027</v>
      </c>
      <c r="AV3" s="223">
        <v>2027</v>
      </c>
      <c r="AW3" s="223">
        <v>2027</v>
      </c>
      <c r="AX3" s="223">
        <v>2027</v>
      </c>
      <c r="AY3" s="223">
        <v>2027</v>
      </c>
      <c r="AZ3" s="223">
        <v>2027</v>
      </c>
      <c r="BA3" s="223">
        <v>2027</v>
      </c>
      <c r="BB3" s="223">
        <v>2027</v>
      </c>
      <c r="BC3" s="223">
        <v>2027</v>
      </c>
      <c r="BD3" s="223">
        <v>2027</v>
      </c>
      <c r="BE3" s="223">
        <v>2027</v>
      </c>
      <c r="BF3" s="223">
        <v>2028</v>
      </c>
      <c r="BG3" s="223">
        <v>2028</v>
      </c>
      <c r="BH3" s="223">
        <v>2028</v>
      </c>
      <c r="BI3" s="223">
        <v>2028</v>
      </c>
      <c r="BJ3" s="223">
        <v>2028</v>
      </c>
      <c r="BK3" s="223">
        <v>2028</v>
      </c>
      <c r="BL3" s="223">
        <v>2028</v>
      </c>
      <c r="BM3" s="223">
        <v>2028</v>
      </c>
      <c r="BN3" s="223">
        <v>2028</v>
      </c>
      <c r="BO3" s="223">
        <v>2028</v>
      </c>
      <c r="BP3" s="223">
        <v>2028</v>
      </c>
      <c r="BQ3" s="223">
        <v>2028</v>
      </c>
    </row>
    <row r="4" spans="1:69" ht="13" x14ac:dyDescent="0.3">
      <c r="A4" s="223">
        <v>4</v>
      </c>
      <c r="B4" s="266"/>
      <c r="C4" s="266"/>
      <c r="D4" s="91">
        <v>45292</v>
      </c>
      <c r="E4" s="91">
        <v>45688</v>
      </c>
      <c r="F4" s="91">
        <v>46053</v>
      </c>
      <c r="G4" s="91">
        <v>46418</v>
      </c>
      <c r="H4" s="91">
        <v>46783</v>
      </c>
      <c r="I4" s="266"/>
      <c r="J4" s="267">
        <v>45322</v>
      </c>
      <c r="K4" s="267">
        <v>45351</v>
      </c>
      <c r="L4" s="267">
        <v>45382</v>
      </c>
      <c r="M4" s="267">
        <v>45412</v>
      </c>
      <c r="N4" s="267">
        <v>45443</v>
      </c>
      <c r="O4" s="267">
        <v>45473</v>
      </c>
      <c r="P4" s="267">
        <v>45504</v>
      </c>
      <c r="Q4" s="267">
        <v>45535</v>
      </c>
      <c r="R4" s="267">
        <v>45565</v>
      </c>
      <c r="S4" s="267">
        <v>45596</v>
      </c>
      <c r="T4" s="267">
        <v>45626</v>
      </c>
      <c r="U4" s="267">
        <v>45657</v>
      </c>
      <c r="V4" s="267">
        <v>45688</v>
      </c>
      <c r="W4" s="267">
        <v>45716</v>
      </c>
      <c r="X4" s="267">
        <v>45747</v>
      </c>
      <c r="Y4" s="267">
        <v>45777</v>
      </c>
      <c r="Z4" s="267">
        <v>45808</v>
      </c>
      <c r="AA4" s="267">
        <v>45838</v>
      </c>
      <c r="AB4" s="267">
        <v>45869</v>
      </c>
      <c r="AC4" s="267">
        <v>45900</v>
      </c>
      <c r="AD4" s="267">
        <v>45930</v>
      </c>
      <c r="AE4" s="267">
        <v>45961</v>
      </c>
      <c r="AF4" s="267">
        <v>45991</v>
      </c>
      <c r="AG4" s="267">
        <v>46022</v>
      </c>
      <c r="AH4" s="267">
        <v>46053</v>
      </c>
      <c r="AI4" s="267">
        <v>46081</v>
      </c>
      <c r="AJ4" s="267">
        <v>46112</v>
      </c>
      <c r="AK4" s="267">
        <v>46142</v>
      </c>
      <c r="AL4" s="267">
        <v>46173</v>
      </c>
      <c r="AM4" s="267">
        <v>46203</v>
      </c>
      <c r="AN4" s="267">
        <v>46234</v>
      </c>
      <c r="AO4" s="267">
        <v>46265</v>
      </c>
      <c r="AP4" s="267">
        <v>46295</v>
      </c>
      <c r="AQ4" s="267">
        <v>46326</v>
      </c>
      <c r="AR4" s="267">
        <v>46356</v>
      </c>
      <c r="AS4" s="267">
        <v>46387</v>
      </c>
      <c r="AT4" s="267">
        <v>46418</v>
      </c>
      <c r="AU4" s="267">
        <v>46446</v>
      </c>
      <c r="AV4" s="267">
        <v>46477</v>
      </c>
      <c r="AW4" s="267">
        <v>46507</v>
      </c>
      <c r="AX4" s="267">
        <v>46538</v>
      </c>
      <c r="AY4" s="267">
        <v>46568</v>
      </c>
      <c r="AZ4" s="267">
        <v>46599</v>
      </c>
      <c r="BA4" s="267">
        <v>46630</v>
      </c>
      <c r="BB4" s="267">
        <v>46660</v>
      </c>
      <c r="BC4" s="267">
        <v>46691</v>
      </c>
      <c r="BD4" s="267">
        <v>46721</v>
      </c>
      <c r="BE4" s="267">
        <v>46752</v>
      </c>
      <c r="BF4" s="267">
        <v>46783</v>
      </c>
      <c r="BG4" s="267">
        <v>46812</v>
      </c>
      <c r="BH4" s="267">
        <v>46843</v>
      </c>
      <c r="BI4" s="267">
        <v>46873</v>
      </c>
      <c r="BJ4" s="267">
        <v>46904</v>
      </c>
      <c r="BK4" s="267">
        <v>46934</v>
      </c>
      <c r="BL4" s="267">
        <v>46965</v>
      </c>
      <c r="BM4" s="267">
        <v>46996</v>
      </c>
      <c r="BN4" s="267">
        <v>47026</v>
      </c>
      <c r="BO4" s="267">
        <v>47057</v>
      </c>
      <c r="BP4" s="267">
        <v>47087</v>
      </c>
      <c r="BQ4" s="267">
        <v>47118</v>
      </c>
    </row>
    <row r="5" spans="1:69" ht="13" x14ac:dyDescent="0.3">
      <c r="A5" s="223">
        <v>5</v>
      </c>
      <c r="B5" s="178"/>
      <c r="C5" s="178"/>
      <c r="D5" s="178"/>
      <c r="E5" s="178"/>
      <c r="F5" s="178"/>
      <c r="G5" s="178"/>
      <c r="H5" s="178"/>
      <c r="I5" s="178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  <c r="AG5" s="42"/>
      <c r="AH5" s="42"/>
      <c r="AI5" s="42"/>
      <c r="AJ5" s="42"/>
      <c r="AK5" s="42"/>
      <c r="AL5" s="42"/>
      <c r="AM5" s="42"/>
      <c r="AN5" s="42"/>
      <c r="AO5" s="42"/>
      <c r="AP5" s="42"/>
      <c r="AQ5" s="42"/>
      <c r="AR5" s="42"/>
      <c r="AS5" s="42"/>
      <c r="AT5" s="42"/>
      <c r="AU5" s="42"/>
      <c r="AV5" s="42"/>
      <c r="AW5" s="42"/>
      <c r="AX5" s="42"/>
      <c r="AY5" s="42"/>
      <c r="AZ5" s="42"/>
      <c r="BA5" s="42"/>
      <c r="BB5" s="42"/>
      <c r="BC5" s="42"/>
      <c r="BD5" s="42"/>
      <c r="BE5" s="42"/>
      <c r="BF5" s="42"/>
      <c r="BG5" s="42"/>
      <c r="BH5" s="42"/>
      <c r="BI5" s="42"/>
      <c r="BJ5" s="42"/>
      <c r="BK5" s="42"/>
      <c r="BL5" s="42"/>
      <c r="BM5" s="42"/>
      <c r="BN5" s="42"/>
      <c r="BO5" s="42"/>
      <c r="BP5" s="42"/>
      <c r="BQ5" s="42"/>
    </row>
    <row r="6" spans="1:69" ht="13" collapsed="1" x14ac:dyDescent="0.3">
      <c r="A6" s="223">
        <v>6</v>
      </c>
      <c r="B6" s="200" t="s">
        <v>54</v>
      </c>
      <c r="C6" s="200"/>
      <c r="D6" s="200"/>
      <c r="E6" s="200"/>
      <c r="F6" s="200"/>
      <c r="G6" s="200"/>
      <c r="H6" s="200"/>
      <c r="I6" s="200"/>
      <c r="J6" s="200"/>
      <c r="K6" s="200"/>
      <c r="L6" s="200"/>
      <c r="M6" s="200"/>
      <c r="N6" s="200"/>
      <c r="O6" s="200"/>
      <c r="P6" s="200"/>
      <c r="Q6" s="200"/>
      <c r="R6" s="200"/>
      <c r="S6" s="200"/>
      <c r="T6" s="200"/>
      <c r="U6" s="200"/>
      <c r="V6" s="200"/>
      <c r="W6" s="200"/>
      <c r="X6" s="200"/>
      <c r="Y6" s="200"/>
      <c r="Z6" s="200"/>
      <c r="AA6" s="200"/>
      <c r="AB6" s="200"/>
      <c r="AC6" s="200"/>
      <c r="AD6" s="200"/>
      <c r="AE6" s="200"/>
      <c r="AF6" s="200"/>
      <c r="AG6" s="200"/>
      <c r="AH6" s="200"/>
      <c r="AI6" s="200"/>
      <c r="AJ6" s="200"/>
      <c r="AK6" s="200"/>
      <c r="AL6" s="200"/>
      <c r="AM6" s="200"/>
      <c r="AN6" s="200"/>
      <c r="AO6" s="200"/>
      <c r="AP6" s="200"/>
      <c r="AQ6" s="200"/>
      <c r="AR6" s="200"/>
      <c r="AS6" s="200"/>
      <c r="AT6" s="200"/>
      <c r="AU6" s="200"/>
      <c r="AV6" s="200"/>
      <c r="AW6" s="200"/>
      <c r="AX6" s="200"/>
      <c r="AY6" s="200"/>
      <c r="AZ6" s="200"/>
      <c r="BA6" s="200"/>
      <c r="BB6" s="200"/>
      <c r="BC6" s="200"/>
      <c r="BD6" s="200"/>
      <c r="BE6" s="200"/>
      <c r="BF6" s="200"/>
      <c r="BG6" s="200"/>
      <c r="BH6" s="200"/>
      <c r="BI6" s="200"/>
      <c r="BJ6" s="200"/>
      <c r="BK6" s="200"/>
      <c r="BL6" s="200"/>
      <c r="BM6" s="200"/>
      <c r="BN6" s="200"/>
      <c r="BO6" s="200"/>
      <c r="BP6" s="200"/>
      <c r="BQ6" s="200"/>
    </row>
    <row r="7" spans="1:69" ht="13" hidden="1" outlineLevel="1" x14ac:dyDescent="0.3">
      <c r="A7" s="223">
        <v>7</v>
      </c>
      <c r="B7" s="275"/>
      <c r="C7" s="274"/>
      <c r="D7" s="274"/>
      <c r="E7" s="274"/>
      <c r="F7" s="274"/>
      <c r="G7" s="274"/>
      <c r="H7" s="274"/>
      <c r="I7" s="274"/>
      <c r="J7" s="274"/>
      <c r="K7" s="274"/>
      <c r="L7" s="274"/>
      <c r="M7" s="274"/>
      <c r="N7" s="274"/>
      <c r="O7" s="274"/>
      <c r="P7" s="274"/>
      <c r="Q7" s="274"/>
      <c r="R7" s="274"/>
      <c r="S7" s="274"/>
      <c r="T7" s="274"/>
      <c r="U7" s="274"/>
      <c r="V7" s="274"/>
      <c r="W7" s="274"/>
      <c r="X7" s="274"/>
      <c r="Y7" s="274"/>
      <c r="Z7" s="274"/>
      <c r="AA7" s="274"/>
      <c r="AB7" s="274"/>
      <c r="AC7" s="274"/>
      <c r="AD7" s="274"/>
      <c r="AE7" s="274"/>
      <c r="AF7" s="274"/>
      <c r="AG7" s="274"/>
      <c r="AH7" s="274"/>
      <c r="AI7" s="274"/>
      <c r="AJ7" s="274"/>
      <c r="AK7" s="274"/>
      <c r="AL7" s="274"/>
      <c r="AM7" s="274"/>
      <c r="AN7" s="274"/>
      <c r="AO7" s="274"/>
      <c r="AP7" s="274"/>
      <c r="AQ7" s="274"/>
      <c r="AR7" s="274"/>
      <c r="AS7" s="274"/>
      <c r="AT7" s="274"/>
      <c r="AU7" s="274"/>
      <c r="AV7" s="274"/>
      <c r="AW7" s="274"/>
      <c r="AX7" s="274"/>
      <c r="AY7" s="274"/>
      <c r="AZ7" s="274"/>
      <c r="BA7" s="274"/>
      <c r="BB7" s="274"/>
      <c r="BC7" s="274"/>
      <c r="BD7" s="274"/>
      <c r="BE7" s="274"/>
      <c r="BF7" s="274"/>
      <c r="BG7" s="274"/>
      <c r="BH7" s="274"/>
      <c r="BI7" s="274"/>
      <c r="BJ7" s="274"/>
      <c r="BK7" s="274"/>
      <c r="BL7" s="274"/>
      <c r="BM7" s="274"/>
      <c r="BN7" s="274"/>
      <c r="BO7" s="274"/>
      <c r="BP7" s="274"/>
      <c r="BQ7" s="274"/>
    </row>
    <row r="8" spans="1:69" ht="13" hidden="1" outlineLevel="1" x14ac:dyDescent="0.3">
      <c r="A8" s="223">
        <v>8</v>
      </c>
      <c r="B8" s="40" t="s">
        <v>279</v>
      </c>
      <c r="C8" s="40" t="s">
        <v>40</v>
      </c>
      <c r="D8" s="50">
        <v>47666.666666666679</v>
      </c>
      <c r="E8" s="50">
        <v>62562.500000000007</v>
      </c>
      <c r="F8" s="50">
        <v>65690.625000000015</v>
      </c>
      <c r="G8" s="50">
        <v>68975.156250000015</v>
      </c>
      <c r="H8" s="50">
        <v>72423.914062499985</v>
      </c>
      <c r="I8" s="40"/>
      <c r="J8" s="269">
        <v>0</v>
      </c>
      <c r="K8" s="269">
        <v>0</v>
      </c>
      <c r="L8" s="269">
        <v>5958.3333333333339</v>
      </c>
      <c r="M8" s="269">
        <v>5958.3333333333339</v>
      </c>
      <c r="N8" s="269">
        <v>5958.3333333333339</v>
      </c>
      <c r="O8" s="269">
        <v>5958.3333333333339</v>
      </c>
      <c r="P8" s="269">
        <v>0</v>
      </c>
      <c r="Q8" s="269">
        <v>0</v>
      </c>
      <c r="R8" s="269">
        <v>5958.3333333333339</v>
      </c>
      <c r="S8" s="269">
        <v>5958.3333333333339</v>
      </c>
      <c r="T8" s="269">
        <v>5958.3333333333339</v>
      </c>
      <c r="U8" s="269">
        <v>5958.3333333333339</v>
      </c>
      <c r="V8" s="269">
        <v>6256.2500000000009</v>
      </c>
      <c r="W8" s="269">
        <v>6256.2500000000009</v>
      </c>
      <c r="X8" s="269">
        <v>6256.2500000000009</v>
      </c>
      <c r="Y8" s="269">
        <v>6256.2500000000009</v>
      </c>
      <c r="Z8" s="269">
        <v>6256.2500000000009</v>
      </c>
      <c r="AA8" s="269">
        <v>6256.2500000000009</v>
      </c>
      <c r="AB8" s="269">
        <v>0</v>
      </c>
      <c r="AC8" s="269">
        <v>0</v>
      </c>
      <c r="AD8" s="269">
        <v>6256.2500000000009</v>
      </c>
      <c r="AE8" s="269">
        <v>6256.2500000000009</v>
      </c>
      <c r="AF8" s="269">
        <v>6256.2500000000009</v>
      </c>
      <c r="AG8" s="269">
        <v>6256.2500000000009</v>
      </c>
      <c r="AH8" s="269">
        <v>6569.0625000000009</v>
      </c>
      <c r="AI8" s="269">
        <v>6569.0625000000009</v>
      </c>
      <c r="AJ8" s="269">
        <v>6569.0625000000009</v>
      </c>
      <c r="AK8" s="269">
        <v>6569.0625000000009</v>
      </c>
      <c r="AL8" s="269">
        <v>6569.0625000000009</v>
      </c>
      <c r="AM8" s="269">
        <v>6569.0625000000009</v>
      </c>
      <c r="AN8" s="269">
        <v>0</v>
      </c>
      <c r="AO8" s="269">
        <v>0</v>
      </c>
      <c r="AP8" s="269">
        <v>6569.0625000000009</v>
      </c>
      <c r="AQ8" s="269">
        <v>6569.0625000000009</v>
      </c>
      <c r="AR8" s="269">
        <v>6569.0625000000009</v>
      </c>
      <c r="AS8" s="269">
        <v>6569.0625000000009</v>
      </c>
      <c r="AT8" s="269">
        <v>6897.5156250000018</v>
      </c>
      <c r="AU8" s="269">
        <v>6897.5156250000018</v>
      </c>
      <c r="AV8" s="269">
        <v>6897.5156250000018</v>
      </c>
      <c r="AW8" s="269">
        <v>6897.5156250000018</v>
      </c>
      <c r="AX8" s="269">
        <v>6897.5156250000018</v>
      </c>
      <c r="AY8" s="269">
        <v>6897.5156250000018</v>
      </c>
      <c r="AZ8" s="269">
        <v>0</v>
      </c>
      <c r="BA8" s="269">
        <v>0</v>
      </c>
      <c r="BB8" s="269">
        <v>6897.5156250000018</v>
      </c>
      <c r="BC8" s="269">
        <v>6897.5156250000018</v>
      </c>
      <c r="BD8" s="269">
        <v>6897.5156250000018</v>
      </c>
      <c r="BE8" s="269">
        <v>6897.5156250000018</v>
      </c>
      <c r="BF8" s="269">
        <v>7242.3914062500007</v>
      </c>
      <c r="BG8" s="269">
        <v>7242.3914062500007</v>
      </c>
      <c r="BH8" s="269">
        <v>7242.3914062500007</v>
      </c>
      <c r="BI8" s="269">
        <v>7242.3914062500007</v>
      </c>
      <c r="BJ8" s="269">
        <v>7242.3914062500007</v>
      </c>
      <c r="BK8" s="269">
        <v>7242.3914062500007</v>
      </c>
      <c r="BL8" s="269">
        <v>0</v>
      </c>
      <c r="BM8" s="269">
        <v>0</v>
      </c>
      <c r="BN8" s="269">
        <v>7242.3914062500007</v>
      </c>
      <c r="BO8" s="269">
        <v>7242.3914062500007</v>
      </c>
      <c r="BP8" s="269">
        <v>7242.3914062500007</v>
      </c>
      <c r="BQ8" s="269">
        <v>7242.3914062500007</v>
      </c>
    </row>
    <row r="9" spans="1:69" ht="13" hidden="1" outlineLevel="1" x14ac:dyDescent="0.3">
      <c r="A9" s="223">
        <v>9</v>
      </c>
      <c r="B9" s="40" t="s">
        <v>280</v>
      </c>
      <c r="C9" s="40" t="s">
        <v>53</v>
      </c>
      <c r="D9" s="50">
        <v>47666.666666666679</v>
      </c>
      <c r="E9" s="50">
        <v>60775.000000000007</v>
      </c>
      <c r="F9" s="50">
        <v>61990.500000000015</v>
      </c>
      <c r="G9" s="50">
        <v>63230.310000000012</v>
      </c>
      <c r="H9" s="50">
        <v>64494.916200000007</v>
      </c>
      <c r="I9" s="40"/>
      <c r="J9" s="269">
        <v>0</v>
      </c>
      <c r="K9" s="269">
        <v>0</v>
      </c>
      <c r="L9" s="269">
        <v>5958.3333333333339</v>
      </c>
      <c r="M9" s="269">
        <v>5958.3333333333339</v>
      </c>
      <c r="N9" s="269">
        <v>5958.3333333333339</v>
      </c>
      <c r="O9" s="269">
        <v>5958.3333333333339</v>
      </c>
      <c r="P9" s="269">
        <v>0</v>
      </c>
      <c r="Q9" s="269">
        <v>0</v>
      </c>
      <c r="R9" s="269">
        <v>5958.3333333333339</v>
      </c>
      <c r="S9" s="269">
        <v>5958.3333333333339</v>
      </c>
      <c r="T9" s="269">
        <v>5958.3333333333339</v>
      </c>
      <c r="U9" s="269">
        <v>5958.3333333333339</v>
      </c>
      <c r="V9" s="269">
        <v>6077.5000000000009</v>
      </c>
      <c r="W9" s="269">
        <v>6077.5000000000009</v>
      </c>
      <c r="X9" s="269">
        <v>6077.5000000000009</v>
      </c>
      <c r="Y9" s="269">
        <v>6077.5000000000009</v>
      </c>
      <c r="Z9" s="269">
        <v>6077.5000000000009</v>
      </c>
      <c r="AA9" s="269">
        <v>6077.5000000000009</v>
      </c>
      <c r="AB9" s="269">
        <v>0</v>
      </c>
      <c r="AC9" s="269">
        <v>0</v>
      </c>
      <c r="AD9" s="269">
        <v>6077.5000000000009</v>
      </c>
      <c r="AE9" s="269">
        <v>6077.5000000000009</v>
      </c>
      <c r="AF9" s="269">
        <v>6077.5000000000009</v>
      </c>
      <c r="AG9" s="269">
        <v>6077.5000000000009</v>
      </c>
      <c r="AH9" s="269">
        <v>6199.05</v>
      </c>
      <c r="AI9" s="269">
        <v>6199.05</v>
      </c>
      <c r="AJ9" s="269">
        <v>6199.05</v>
      </c>
      <c r="AK9" s="269">
        <v>6199.05</v>
      </c>
      <c r="AL9" s="269">
        <v>6199.05</v>
      </c>
      <c r="AM9" s="269">
        <v>6199.05</v>
      </c>
      <c r="AN9" s="269">
        <v>0</v>
      </c>
      <c r="AO9" s="269">
        <v>0</v>
      </c>
      <c r="AP9" s="269">
        <v>6199.05</v>
      </c>
      <c r="AQ9" s="269">
        <v>6199.05</v>
      </c>
      <c r="AR9" s="269">
        <v>6199.05</v>
      </c>
      <c r="AS9" s="269">
        <v>6199.05</v>
      </c>
      <c r="AT9" s="269">
        <v>6323.0309999999999</v>
      </c>
      <c r="AU9" s="269">
        <v>6323.0309999999999</v>
      </c>
      <c r="AV9" s="269">
        <v>6323.0309999999999</v>
      </c>
      <c r="AW9" s="269">
        <v>6323.0309999999999</v>
      </c>
      <c r="AX9" s="269">
        <v>6323.0309999999999</v>
      </c>
      <c r="AY9" s="269">
        <v>6323.0309999999999</v>
      </c>
      <c r="AZ9" s="269">
        <v>0</v>
      </c>
      <c r="BA9" s="269">
        <v>0</v>
      </c>
      <c r="BB9" s="269">
        <v>6323.0309999999999</v>
      </c>
      <c r="BC9" s="269">
        <v>6323.0309999999999</v>
      </c>
      <c r="BD9" s="269">
        <v>6323.0309999999999</v>
      </c>
      <c r="BE9" s="269">
        <v>6323.0309999999999</v>
      </c>
      <c r="BF9" s="269">
        <v>6449.4916200000007</v>
      </c>
      <c r="BG9" s="269">
        <v>6449.4916200000007</v>
      </c>
      <c r="BH9" s="269">
        <v>6449.4916200000007</v>
      </c>
      <c r="BI9" s="269">
        <v>6449.4916200000007</v>
      </c>
      <c r="BJ9" s="269">
        <v>6449.4916200000007</v>
      </c>
      <c r="BK9" s="269">
        <v>6449.4916200000007</v>
      </c>
      <c r="BL9" s="269">
        <v>0</v>
      </c>
      <c r="BM9" s="269">
        <v>0</v>
      </c>
      <c r="BN9" s="269">
        <v>6449.4916200000007</v>
      </c>
      <c r="BO9" s="269">
        <v>6449.4916200000007</v>
      </c>
      <c r="BP9" s="269">
        <v>6449.4916200000007</v>
      </c>
      <c r="BQ9" s="269">
        <v>6449.4916200000007</v>
      </c>
    </row>
    <row r="10" spans="1:69" ht="13" hidden="1" outlineLevel="1" x14ac:dyDescent="0.3">
      <c r="A10" s="223">
        <v>10</v>
      </c>
      <c r="B10" s="40" t="s">
        <v>227</v>
      </c>
      <c r="C10" s="40" t="s">
        <v>60</v>
      </c>
      <c r="D10" s="50">
        <v>28874.999999999996</v>
      </c>
      <c r="E10" s="50">
        <v>32725</v>
      </c>
      <c r="F10" s="50">
        <v>33379.5</v>
      </c>
      <c r="G10" s="50">
        <v>34047.089999999997</v>
      </c>
      <c r="H10" s="50">
        <v>34728.031799999997</v>
      </c>
      <c r="I10" s="40"/>
      <c r="J10" s="269">
        <v>0</v>
      </c>
      <c r="K10" s="269">
        <v>3208.3333333333335</v>
      </c>
      <c r="L10" s="269">
        <v>3208.3333333333335</v>
      </c>
      <c r="M10" s="269">
        <v>3208.3333333333335</v>
      </c>
      <c r="N10" s="269">
        <v>3208.3333333333335</v>
      </c>
      <c r="O10" s="269">
        <v>3208.3333333333335</v>
      </c>
      <c r="P10" s="269">
        <v>0</v>
      </c>
      <c r="Q10" s="269">
        <v>0</v>
      </c>
      <c r="R10" s="269">
        <v>3208.3333333333335</v>
      </c>
      <c r="S10" s="269">
        <v>3208.3333333333335</v>
      </c>
      <c r="T10" s="269">
        <v>3208.3333333333335</v>
      </c>
      <c r="U10" s="269">
        <v>3208.3333333333335</v>
      </c>
      <c r="V10" s="269">
        <v>3272.5</v>
      </c>
      <c r="W10" s="269">
        <v>3272.5</v>
      </c>
      <c r="X10" s="269">
        <v>3272.5</v>
      </c>
      <c r="Y10" s="269">
        <v>3272.5</v>
      </c>
      <c r="Z10" s="269">
        <v>3272.5</v>
      </c>
      <c r="AA10" s="269">
        <v>3272.5</v>
      </c>
      <c r="AB10" s="269">
        <v>0</v>
      </c>
      <c r="AC10" s="269">
        <v>0</v>
      </c>
      <c r="AD10" s="269">
        <v>3272.5</v>
      </c>
      <c r="AE10" s="269">
        <v>3272.5</v>
      </c>
      <c r="AF10" s="269">
        <v>3272.5</v>
      </c>
      <c r="AG10" s="269">
        <v>3272.5</v>
      </c>
      <c r="AH10" s="269">
        <v>3337.9500000000003</v>
      </c>
      <c r="AI10" s="269">
        <v>3337.9500000000003</v>
      </c>
      <c r="AJ10" s="269">
        <v>3337.9500000000003</v>
      </c>
      <c r="AK10" s="269">
        <v>3337.9500000000003</v>
      </c>
      <c r="AL10" s="269">
        <v>3337.9500000000003</v>
      </c>
      <c r="AM10" s="269">
        <v>3337.9500000000003</v>
      </c>
      <c r="AN10" s="269">
        <v>0</v>
      </c>
      <c r="AO10" s="269">
        <v>0</v>
      </c>
      <c r="AP10" s="269">
        <v>3337.9500000000003</v>
      </c>
      <c r="AQ10" s="269">
        <v>3337.9500000000003</v>
      </c>
      <c r="AR10" s="269">
        <v>3337.9500000000003</v>
      </c>
      <c r="AS10" s="269">
        <v>3337.9500000000003</v>
      </c>
      <c r="AT10" s="269">
        <v>3404.7089999999998</v>
      </c>
      <c r="AU10" s="269">
        <v>3404.7089999999998</v>
      </c>
      <c r="AV10" s="269">
        <v>3404.7089999999998</v>
      </c>
      <c r="AW10" s="269">
        <v>3404.7089999999998</v>
      </c>
      <c r="AX10" s="269">
        <v>3404.7089999999998</v>
      </c>
      <c r="AY10" s="269">
        <v>3404.7089999999998</v>
      </c>
      <c r="AZ10" s="269">
        <v>0</v>
      </c>
      <c r="BA10" s="269">
        <v>0</v>
      </c>
      <c r="BB10" s="269">
        <v>3404.7089999999998</v>
      </c>
      <c r="BC10" s="269">
        <v>3404.7089999999998</v>
      </c>
      <c r="BD10" s="269">
        <v>3404.7089999999998</v>
      </c>
      <c r="BE10" s="269">
        <v>3404.7089999999998</v>
      </c>
      <c r="BF10" s="269">
        <v>3472.8031799999999</v>
      </c>
      <c r="BG10" s="269">
        <v>3472.8031799999999</v>
      </c>
      <c r="BH10" s="269">
        <v>3472.8031799999999</v>
      </c>
      <c r="BI10" s="269">
        <v>3472.8031799999999</v>
      </c>
      <c r="BJ10" s="269">
        <v>3472.8031799999999</v>
      </c>
      <c r="BK10" s="269">
        <v>3472.8031799999999</v>
      </c>
      <c r="BL10" s="269">
        <v>0</v>
      </c>
      <c r="BM10" s="269">
        <v>0</v>
      </c>
      <c r="BN10" s="269">
        <v>3472.8031799999999</v>
      </c>
      <c r="BO10" s="269">
        <v>3472.8031799999999</v>
      </c>
      <c r="BP10" s="269">
        <v>3472.8031799999999</v>
      </c>
      <c r="BQ10" s="269">
        <v>3472.8031799999999</v>
      </c>
    </row>
    <row r="11" spans="1:69" ht="13" hidden="1" outlineLevel="1" x14ac:dyDescent="0.3">
      <c r="A11" s="223">
        <v>11</v>
      </c>
      <c r="B11" s="40" t="s">
        <v>306</v>
      </c>
      <c r="C11" s="40" t="s">
        <v>306</v>
      </c>
      <c r="D11" s="50">
        <v>0</v>
      </c>
      <c r="E11" s="50">
        <v>0</v>
      </c>
      <c r="F11" s="50">
        <v>0</v>
      </c>
      <c r="G11" s="50">
        <v>0</v>
      </c>
      <c r="H11" s="50">
        <v>0</v>
      </c>
      <c r="I11" s="40"/>
      <c r="J11" s="269">
        <v>0</v>
      </c>
      <c r="K11" s="269">
        <v>0</v>
      </c>
      <c r="L11" s="269">
        <v>0</v>
      </c>
      <c r="M11" s="269">
        <v>0</v>
      </c>
      <c r="N11" s="269">
        <v>0</v>
      </c>
      <c r="O11" s="269">
        <v>0</v>
      </c>
      <c r="P11" s="269">
        <v>0</v>
      </c>
      <c r="Q11" s="269">
        <v>0</v>
      </c>
      <c r="R11" s="269">
        <v>0</v>
      </c>
      <c r="S11" s="269">
        <v>0</v>
      </c>
      <c r="T11" s="269">
        <v>0</v>
      </c>
      <c r="U11" s="269">
        <v>0</v>
      </c>
      <c r="V11" s="269">
        <v>0</v>
      </c>
      <c r="W11" s="269">
        <v>0</v>
      </c>
      <c r="X11" s="269">
        <v>0</v>
      </c>
      <c r="Y11" s="269">
        <v>0</v>
      </c>
      <c r="Z11" s="269">
        <v>0</v>
      </c>
      <c r="AA11" s="269">
        <v>0</v>
      </c>
      <c r="AB11" s="269">
        <v>0</v>
      </c>
      <c r="AC11" s="269">
        <v>0</v>
      </c>
      <c r="AD11" s="269">
        <v>0</v>
      </c>
      <c r="AE11" s="269">
        <v>0</v>
      </c>
      <c r="AF11" s="269">
        <v>0</v>
      </c>
      <c r="AG11" s="269">
        <v>0</v>
      </c>
      <c r="AH11" s="269">
        <v>0</v>
      </c>
      <c r="AI11" s="269">
        <v>0</v>
      </c>
      <c r="AJ11" s="269">
        <v>0</v>
      </c>
      <c r="AK11" s="269">
        <v>0</v>
      </c>
      <c r="AL11" s="269">
        <v>0</v>
      </c>
      <c r="AM11" s="269">
        <v>0</v>
      </c>
      <c r="AN11" s="269">
        <v>0</v>
      </c>
      <c r="AO11" s="269">
        <v>0</v>
      </c>
      <c r="AP11" s="269">
        <v>0</v>
      </c>
      <c r="AQ11" s="269">
        <v>0</v>
      </c>
      <c r="AR11" s="269">
        <v>0</v>
      </c>
      <c r="AS11" s="269">
        <v>0</v>
      </c>
      <c r="AT11" s="269">
        <v>0</v>
      </c>
      <c r="AU11" s="269">
        <v>0</v>
      </c>
      <c r="AV11" s="269">
        <v>0</v>
      </c>
      <c r="AW11" s="269">
        <v>0</v>
      </c>
      <c r="AX11" s="269">
        <v>0</v>
      </c>
      <c r="AY11" s="269">
        <v>0</v>
      </c>
      <c r="AZ11" s="269">
        <v>0</v>
      </c>
      <c r="BA11" s="269">
        <v>0</v>
      </c>
      <c r="BB11" s="269">
        <v>0</v>
      </c>
      <c r="BC11" s="269">
        <v>0</v>
      </c>
      <c r="BD11" s="269">
        <v>0</v>
      </c>
      <c r="BE11" s="269">
        <v>0</v>
      </c>
      <c r="BF11" s="269">
        <v>0</v>
      </c>
      <c r="BG11" s="269">
        <v>0</v>
      </c>
      <c r="BH11" s="269">
        <v>0</v>
      </c>
      <c r="BI11" s="269">
        <v>0</v>
      </c>
      <c r="BJ11" s="269">
        <v>0</v>
      </c>
      <c r="BK11" s="269">
        <v>0</v>
      </c>
      <c r="BL11" s="269">
        <v>0</v>
      </c>
      <c r="BM11" s="269">
        <v>0</v>
      </c>
      <c r="BN11" s="269">
        <v>0</v>
      </c>
      <c r="BO11" s="269">
        <v>0</v>
      </c>
      <c r="BP11" s="269">
        <v>0</v>
      </c>
      <c r="BQ11" s="269">
        <v>0</v>
      </c>
    </row>
    <row r="12" spans="1:69" ht="13" hidden="1" outlineLevel="1" x14ac:dyDescent="0.3">
      <c r="A12" s="223">
        <v>12</v>
      </c>
      <c r="B12" s="40" t="s">
        <v>306</v>
      </c>
      <c r="C12" s="40" t="s">
        <v>306</v>
      </c>
      <c r="D12" s="50">
        <v>0</v>
      </c>
      <c r="E12" s="50">
        <v>0</v>
      </c>
      <c r="F12" s="50">
        <v>0</v>
      </c>
      <c r="G12" s="50">
        <v>0</v>
      </c>
      <c r="H12" s="50">
        <v>0</v>
      </c>
      <c r="I12" s="40"/>
      <c r="J12" s="269">
        <v>0</v>
      </c>
      <c r="K12" s="269">
        <v>0</v>
      </c>
      <c r="L12" s="269">
        <v>0</v>
      </c>
      <c r="M12" s="269">
        <v>0</v>
      </c>
      <c r="N12" s="269">
        <v>0</v>
      </c>
      <c r="O12" s="269">
        <v>0</v>
      </c>
      <c r="P12" s="269">
        <v>0</v>
      </c>
      <c r="Q12" s="269">
        <v>0</v>
      </c>
      <c r="R12" s="269">
        <v>0</v>
      </c>
      <c r="S12" s="269">
        <v>0</v>
      </c>
      <c r="T12" s="269">
        <v>0</v>
      </c>
      <c r="U12" s="269">
        <v>0</v>
      </c>
      <c r="V12" s="269">
        <v>0</v>
      </c>
      <c r="W12" s="269">
        <v>0</v>
      </c>
      <c r="X12" s="269">
        <v>0</v>
      </c>
      <c r="Y12" s="269">
        <v>0</v>
      </c>
      <c r="Z12" s="269">
        <v>0</v>
      </c>
      <c r="AA12" s="269">
        <v>0</v>
      </c>
      <c r="AB12" s="269">
        <v>0</v>
      </c>
      <c r="AC12" s="269">
        <v>0</v>
      </c>
      <c r="AD12" s="269">
        <v>0</v>
      </c>
      <c r="AE12" s="269">
        <v>0</v>
      </c>
      <c r="AF12" s="269">
        <v>0</v>
      </c>
      <c r="AG12" s="269">
        <v>0</v>
      </c>
      <c r="AH12" s="269">
        <v>0</v>
      </c>
      <c r="AI12" s="269">
        <v>0</v>
      </c>
      <c r="AJ12" s="269">
        <v>0</v>
      </c>
      <c r="AK12" s="269">
        <v>0</v>
      </c>
      <c r="AL12" s="269">
        <v>0</v>
      </c>
      <c r="AM12" s="269">
        <v>0</v>
      </c>
      <c r="AN12" s="269">
        <v>0</v>
      </c>
      <c r="AO12" s="269">
        <v>0</v>
      </c>
      <c r="AP12" s="269">
        <v>0</v>
      </c>
      <c r="AQ12" s="269">
        <v>0</v>
      </c>
      <c r="AR12" s="269">
        <v>0</v>
      </c>
      <c r="AS12" s="269">
        <v>0</v>
      </c>
      <c r="AT12" s="269">
        <v>0</v>
      </c>
      <c r="AU12" s="269">
        <v>0</v>
      </c>
      <c r="AV12" s="269">
        <v>0</v>
      </c>
      <c r="AW12" s="269">
        <v>0</v>
      </c>
      <c r="AX12" s="269">
        <v>0</v>
      </c>
      <c r="AY12" s="269">
        <v>0</v>
      </c>
      <c r="AZ12" s="269">
        <v>0</v>
      </c>
      <c r="BA12" s="269">
        <v>0</v>
      </c>
      <c r="BB12" s="269">
        <v>0</v>
      </c>
      <c r="BC12" s="269">
        <v>0</v>
      </c>
      <c r="BD12" s="269">
        <v>0</v>
      </c>
      <c r="BE12" s="269">
        <v>0</v>
      </c>
      <c r="BF12" s="269">
        <v>0</v>
      </c>
      <c r="BG12" s="269">
        <v>0</v>
      </c>
      <c r="BH12" s="269">
        <v>0</v>
      </c>
      <c r="BI12" s="269">
        <v>0</v>
      </c>
      <c r="BJ12" s="269">
        <v>0</v>
      </c>
      <c r="BK12" s="269">
        <v>0</v>
      </c>
      <c r="BL12" s="269">
        <v>0</v>
      </c>
      <c r="BM12" s="269">
        <v>0</v>
      </c>
      <c r="BN12" s="269">
        <v>0</v>
      </c>
      <c r="BO12" s="269">
        <v>0</v>
      </c>
      <c r="BP12" s="269">
        <v>0</v>
      </c>
      <c r="BQ12" s="269">
        <v>0</v>
      </c>
    </row>
    <row r="13" spans="1:69" ht="13" hidden="1" outlineLevel="1" x14ac:dyDescent="0.3">
      <c r="A13" s="223">
        <v>13</v>
      </c>
      <c r="B13" s="40" t="s">
        <v>306</v>
      </c>
      <c r="C13" s="40" t="s">
        <v>306</v>
      </c>
      <c r="D13" s="50">
        <v>0</v>
      </c>
      <c r="E13" s="50">
        <v>0</v>
      </c>
      <c r="F13" s="50">
        <v>0</v>
      </c>
      <c r="G13" s="50">
        <v>0</v>
      </c>
      <c r="H13" s="50">
        <v>0</v>
      </c>
      <c r="I13" s="40"/>
      <c r="J13" s="269">
        <v>0</v>
      </c>
      <c r="K13" s="269">
        <v>0</v>
      </c>
      <c r="L13" s="269">
        <v>0</v>
      </c>
      <c r="M13" s="269">
        <v>0</v>
      </c>
      <c r="N13" s="269">
        <v>0</v>
      </c>
      <c r="O13" s="269">
        <v>0</v>
      </c>
      <c r="P13" s="269">
        <v>0</v>
      </c>
      <c r="Q13" s="269">
        <v>0</v>
      </c>
      <c r="R13" s="269">
        <v>0</v>
      </c>
      <c r="S13" s="269">
        <v>0</v>
      </c>
      <c r="T13" s="269">
        <v>0</v>
      </c>
      <c r="U13" s="269">
        <v>0</v>
      </c>
      <c r="V13" s="269">
        <v>0</v>
      </c>
      <c r="W13" s="269">
        <v>0</v>
      </c>
      <c r="X13" s="269">
        <v>0</v>
      </c>
      <c r="Y13" s="269">
        <v>0</v>
      </c>
      <c r="Z13" s="269">
        <v>0</v>
      </c>
      <c r="AA13" s="269">
        <v>0</v>
      </c>
      <c r="AB13" s="269">
        <v>0</v>
      </c>
      <c r="AC13" s="269">
        <v>0</v>
      </c>
      <c r="AD13" s="269">
        <v>0</v>
      </c>
      <c r="AE13" s="269">
        <v>0</v>
      </c>
      <c r="AF13" s="269">
        <v>0</v>
      </c>
      <c r="AG13" s="269">
        <v>0</v>
      </c>
      <c r="AH13" s="269">
        <v>0</v>
      </c>
      <c r="AI13" s="269">
        <v>0</v>
      </c>
      <c r="AJ13" s="269">
        <v>0</v>
      </c>
      <c r="AK13" s="269">
        <v>0</v>
      </c>
      <c r="AL13" s="269">
        <v>0</v>
      </c>
      <c r="AM13" s="269">
        <v>0</v>
      </c>
      <c r="AN13" s="269">
        <v>0</v>
      </c>
      <c r="AO13" s="269">
        <v>0</v>
      </c>
      <c r="AP13" s="269">
        <v>0</v>
      </c>
      <c r="AQ13" s="269">
        <v>0</v>
      </c>
      <c r="AR13" s="269">
        <v>0</v>
      </c>
      <c r="AS13" s="269">
        <v>0</v>
      </c>
      <c r="AT13" s="269">
        <v>0</v>
      </c>
      <c r="AU13" s="269">
        <v>0</v>
      </c>
      <c r="AV13" s="269">
        <v>0</v>
      </c>
      <c r="AW13" s="269">
        <v>0</v>
      </c>
      <c r="AX13" s="269">
        <v>0</v>
      </c>
      <c r="AY13" s="269">
        <v>0</v>
      </c>
      <c r="AZ13" s="269">
        <v>0</v>
      </c>
      <c r="BA13" s="269">
        <v>0</v>
      </c>
      <c r="BB13" s="269">
        <v>0</v>
      </c>
      <c r="BC13" s="269">
        <v>0</v>
      </c>
      <c r="BD13" s="269">
        <v>0</v>
      </c>
      <c r="BE13" s="269">
        <v>0</v>
      </c>
      <c r="BF13" s="269">
        <v>0</v>
      </c>
      <c r="BG13" s="269">
        <v>0</v>
      </c>
      <c r="BH13" s="269">
        <v>0</v>
      </c>
      <c r="BI13" s="269">
        <v>0</v>
      </c>
      <c r="BJ13" s="269">
        <v>0</v>
      </c>
      <c r="BK13" s="269">
        <v>0</v>
      </c>
      <c r="BL13" s="269">
        <v>0</v>
      </c>
      <c r="BM13" s="269">
        <v>0</v>
      </c>
      <c r="BN13" s="269">
        <v>0</v>
      </c>
      <c r="BO13" s="269">
        <v>0</v>
      </c>
      <c r="BP13" s="269">
        <v>0</v>
      </c>
      <c r="BQ13" s="269">
        <v>0</v>
      </c>
    </row>
    <row r="14" spans="1:69" ht="13" hidden="1" outlineLevel="1" x14ac:dyDescent="0.3">
      <c r="A14" s="223">
        <v>14</v>
      </c>
      <c r="B14" s="40" t="s">
        <v>306</v>
      </c>
      <c r="C14" s="40" t="s">
        <v>306</v>
      </c>
      <c r="D14" s="50">
        <v>0</v>
      </c>
      <c r="E14" s="50">
        <v>0</v>
      </c>
      <c r="F14" s="50">
        <v>0</v>
      </c>
      <c r="G14" s="50">
        <v>0</v>
      </c>
      <c r="H14" s="50">
        <v>0</v>
      </c>
      <c r="I14" s="40"/>
      <c r="J14" s="269">
        <v>0</v>
      </c>
      <c r="K14" s="269">
        <v>0</v>
      </c>
      <c r="L14" s="269">
        <v>0</v>
      </c>
      <c r="M14" s="269">
        <v>0</v>
      </c>
      <c r="N14" s="269">
        <v>0</v>
      </c>
      <c r="O14" s="269">
        <v>0</v>
      </c>
      <c r="P14" s="269">
        <v>0</v>
      </c>
      <c r="Q14" s="269">
        <v>0</v>
      </c>
      <c r="R14" s="269">
        <v>0</v>
      </c>
      <c r="S14" s="269">
        <v>0</v>
      </c>
      <c r="T14" s="269">
        <v>0</v>
      </c>
      <c r="U14" s="269">
        <v>0</v>
      </c>
      <c r="V14" s="269">
        <v>0</v>
      </c>
      <c r="W14" s="269">
        <v>0</v>
      </c>
      <c r="X14" s="269">
        <v>0</v>
      </c>
      <c r="Y14" s="269">
        <v>0</v>
      </c>
      <c r="Z14" s="269">
        <v>0</v>
      </c>
      <c r="AA14" s="269">
        <v>0</v>
      </c>
      <c r="AB14" s="269">
        <v>0</v>
      </c>
      <c r="AC14" s="269">
        <v>0</v>
      </c>
      <c r="AD14" s="269">
        <v>0</v>
      </c>
      <c r="AE14" s="269">
        <v>0</v>
      </c>
      <c r="AF14" s="269">
        <v>0</v>
      </c>
      <c r="AG14" s="269">
        <v>0</v>
      </c>
      <c r="AH14" s="269">
        <v>0</v>
      </c>
      <c r="AI14" s="269">
        <v>0</v>
      </c>
      <c r="AJ14" s="269">
        <v>0</v>
      </c>
      <c r="AK14" s="269">
        <v>0</v>
      </c>
      <c r="AL14" s="269">
        <v>0</v>
      </c>
      <c r="AM14" s="269">
        <v>0</v>
      </c>
      <c r="AN14" s="269">
        <v>0</v>
      </c>
      <c r="AO14" s="269">
        <v>0</v>
      </c>
      <c r="AP14" s="269">
        <v>0</v>
      </c>
      <c r="AQ14" s="269">
        <v>0</v>
      </c>
      <c r="AR14" s="269">
        <v>0</v>
      </c>
      <c r="AS14" s="269">
        <v>0</v>
      </c>
      <c r="AT14" s="269">
        <v>0</v>
      </c>
      <c r="AU14" s="269">
        <v>0</v>
      </c>
      <c r="AV14" s="269">
        <v>0</v>
      </c>
      <c r="AW14" s="269">
        <v>0</v>
      </c>
      <c r="AX14" s="269">
        <v>0</v>
      </c>
      <c r="AY14" s="269">
        <v>0</v>
      </c>
      <c r="AZ14" s="269">
        <v>0</v>
      </c>
      <c r="BA14" s="269">
        <v>0</v>
      </c>
      <c r="BB14" s="269">
        <v>0</v>
      </c>
      <c r="BC14" s="269">
        <v>0</v>
      </c>
      <c r="BD14" s="269">
        <v>0</v>
      </c>
      <c r="BE14" s="269">
        <v>0</v>
      </c>
      <c r="BF14" s="269">
        <v>0</v>
      </c>
      <c r="BG14" s="269">
        <v>0</v>
      </c>
      <c r="BH14" s="269">
        <v>0</v>
      </c>
      <c r="BI14" s="269">
        <v>0</v>
      </c>
      <c r="BJ14" s="269">
        <v>0</v>
      </c>
      <c r="BK14" s="269">
        <v>0</v>
      </c>
      <c r="BL14" s="269">
        <v>0</v>
      </c>
      <c r="BM14" s="269">
        <v>0</v>
      </c>
      <c r="BN14" s="269">
        <v>0</v>
      </c>
      <c r="BO14" s="269">
        <v>0</v>
      </c>
      <c r="BP14" s="269">
        <v>0</v>
      </c>
      <c r="BQ14" s="269">
        <v>0</v>
      </c>
    </row>
    <row r="15" spans="1:69" ht="13" hidden="1" outlineLevel="1" x14ac:dyDescent="0.3">
      <c r="A15" s="223">
        <v>15</v>
      </c>
      <c r="B15" s="40" t="s">
        <v>306</v>
      </c>
      <c r="C15" s="40" t="s">
        <v>306</v>
      </c>
      <c r="D15" s="50">
        <v>0</v>
      </c>
      <c r="E15" s="50">
        <v>0</v>
      </c>
      <c r="F15" s="50">
        <v>0</v>
      </c>
      <c r="G15" s="50">
        <v>0</v>
      </c>
      <c r="H15" s="50">
        <v>0</v>
      </c>
      <c r="I15" s="40"/>
      <c r="J15" s="269">
        <v>0</v>
      </c>
      <c r="K15" s="269">
        <v>0</v>
      </c>
      <c r="L15" s="269">
        <v>0</v>
      </c>
      <c r="M15" s="269">
        <v>0</v>
      </c>
      <c r="N15" s="269">
        <v>0</v>
      </c>
      <c r="O15" s="269">
        <v>0</v>
      </c>
      <c r="P15" s="269">
        <v>0</v>
      </c>
      <c r="Q15" s="269">
        <v>0</v>
      </c>
      <c r="R15" s="269">
        <v>0</v>
      </c>
      <c r="S15" s="269">
        <v>0</v>
      </c>
      <c r="T15" s="269">
        <v>0</v>
      </c>
      <c r="U15" s="269">
        <v>0</v>
      </c>
      <c r="V15" s="269">
        <v>0</v>
      </c>
      <c r="W15" s="269">
        <v>0</v>
      </c>
      <c r="X15" s="269">
        <v>0</v>
      </c>
      <c r="Y15" s="269">
        <v>0</v>
      </c>
      <c r="Z15" s="269">
        <v>0</v>
      </c>
      <c r="AA15" s="269">
        <v>0</v>
      </c>
      <c r="AB15" s="269">
        <v>0</v>
      </c>
      <c r="AC15" s="269">
        <v>0</v>
      </c>
      <c r="AD15" s="269">
        <v>0</v>
      </c>
      <c r="AE15" s="269">
        <v>0</v>
      </c>
      <c r="AF15" s="269">
        <v>0</v>
      </c>
      <c r="AG15" s="269">
        <v>0</v>
      </c>
      <c r="AH15" s="269">
        <v>0</v>
      </c>
      <c r="AI15" s="269">
        <v>0</v>
      </c>
      <c r="AJ15" s="269">
        <v>0</v>
      </c>
      <c r="AK15" s="269">
        <v>0</v>
      </c>
      <c r="AL15" s="269">
        <v>0</v>
      </c>
      <c r="AM15" s="269">
        <v>0</v>
      </c>
      <c r="AN15" s="269">
        <v>0</v>
      </c>
      <c r="AO15" s="269">
        <v>0</v>
      </c>
      <c r="AP15" s="269">
        <v>0</v>
      </c>
      <c r="AQ15" s="269">
        <v>0</v>
      </c>
      <c r="AR15" s="269">
        <v>0</v>
      </c>
      <c r="AS15" s="269">
        <v>0</v>
      </c>
      <c r="AT15" s="269">
        <v>0</v>
      </c>
      <c r="AU15" s="269">
        <v>0</v>
      </c>
      <c r="AV15" s="269">
        <v>0</v>
      </c>
      <c r="AW15" s="269">
        <v>0</v>
      </c>
      <c r="AX15" s="269">
        <v>0</v>
      </c>
      <c r="AY15" s="269">
        <v>0</v>
      </c>
      <c r="AZ15" s="269">
        <v>0</v>
      </c>
      <c r="BA15" s="269">
        <v>0</v>
      </c>
      <c r="BB15" s="269">
        <v>0</v>
      </c>
      <c r="BC15" s="269">
        <v>0</v>
      </c>
      <c r="BD15" s="269">
        <v>0</v>
      </c>
      <c r="BE15" s="269">
        <v>0</v>
      </c>
      <c r="BF15" s="269">
        <v>0</v>
      </c>
      <c r="BG15" s="269">
        <v>0</v>
      </c>
      <c r="BH15" s="269">
        <v>0</v>
      </c>
      <c r="BI15" s="269">
        <v>0</v>
      </c>
      <c r="BJ15" s="269">
        <v>0</v>
      </c>
      <c r="BK15" s="269">
        <v>0</v>
      </c>
      <c r="BL15" s="269">
        <v>0</v>
      </c>
      <c r="BM15" s="269">
        <v>0</v>
      </c>
      <c r="BN15" s="269">
        <v>0</v>
      </c>
      <c r="BO15" s="269">
        <v>0</v>
      </c>
      <c r="BP15" s="269">
        <v>0</v>
      </c>
      <c r="BQ15" s="269">
        <v>0</v>
      </c>
    </row>
    <row r="16" spans="1:69" ht="13" hidden="1" outlineLevel="1" x14ac:dyDescent="0.3">
      <c r="A16" s="223">
        <v>16</v>
      </c>
      <c r="B16" s="40" t="s">
        <v>306</v>
      </c>
      <c r="C16" s="40" t="s">
        <v>306</v>
      </c>
      <c r="D16" s="50">
        <v>0</v>
      </c>
      <c r="E16" s="50">
        <v>0</v>
      </c>
      <c r="F16" s="50">
        <v>0</v>
      </c>
      <c r="G16" s="50">
        <v>0</v>
      </c>
      <c r="H16" s="50">
        <v>0</v>
      </c>
      <c r="I16" s="40"/>
      <c r="J16" s="269">
        <v>0</v>
      </c>
      <c r="K16" s="269">
        <v>0</v>
      </c>
      <c r="L16" s="269">
        <v>0</v>
      </c>
      <c r="M16" s="269">
        <v>0</v>
      </c>
      <c r="N16" s="269">
        <v>0</v>
      </c>
      <c r="O16" s="269">
        <v>0</v>
      </c>
      <c r="P16" s="269">
        <v>0</v>
      </c>
      <c r="Q16" s="269">
        <v>0</v>
      </c>
      <c r="R16" s="269">
        <v>0</v>
      </c>
      <c r="S16" s="269">
        <v>0</v>
      </c>
      <c r="T16" s="269">
        <v>0</v>
      </c>
      <c r="U16" s="269">
        <v>0</v>
      </c>
      <c r="V16" s="269">
        <v>0</v>
      </c>
      <c r="W16" s="269">
        <v>0</v>
      </c>
      <c r="X16" s="269">
        <v>0</v>
      </c>
      <c r="Y16" s="269">
        <v>0</v>
      </c>
      <c r="Z16" s="269">
        <v>0</v>
      </c>
      <c r="AA16" s="269">
        <v>0</v>
      </c>
      <c r="AB16" s="269">
        <v>0</v>
      </c>
      <c r="AC16" s="269">
        <v>0</v>
      </c>
      <c r="AD16" s="269">
        <v>0</v>
      </c>
      <c r="AE16" s="269">
        <v>0</v>
      </c>
      <c r="AF16" s="269">
        <v>0</v>
      </c>
      <c r="AG16" s="269">
        <v>0</v>
      </c>
      <c r="AH16" s="269">
        <v>0</v>
      </c>
      <c r="AI16" s="269">
        <v>0</v>
      </c>
      <c r="AJ16" s="269">
        <v>0</v>
      </c>
      <c r="AK16" s="269">
        <v>0</v>
      </c>
      <c r="AL16" s="269">
        <v>0</v>
      </c>
      <c r="AM16" s="269">
        <v>0</v>
      </c>
      <c r="AN16" s="269">
        <v>0</v>
      </c>
      <c r="AO16" s="269">
        <v>0</v>
      </c>
      <c r="AP16" s="269">
        <v>0</v>
      </c>
      <c r="AQ16" s="269">
        <v>0</v>
      </c>
      <c r="AR16" s="269">
        <v>0</v>
      </c>
      <c r="AS16" s="269">
        <v>0</v>
      </c>
      <c r="AT16" s="269">
        <v>0</v>
      </c>
      <c r="AU16" s="269">
        <v>0</v>
      </c>
      <c r="AV16" s="269">
        <v>0</v>
      </c>
      <c r="AW16" s="269">
        <v>0</v>
      </c>
      <c r="AX16" s="269">
        <v>0</v>
      </c>
      <c r="AY16" s="269">
        <v>0</v>
      </c>
      <c r="AZ16" s="269">
        <v>0</v>
      </c>
      <c r="BA16" s="269">
        <v>0</v>
      </c>
      <c r="BB16" s="269">
        <v>0</v>
      </c>
      <c r="BC16" s="269">
        <v>0</v>
      </c>
      <c r="BD16" s="269">
        <v>0</v>
      </c>
      <c r="BE16" s="269">
        <v>0</v>
      </c>
      <c r="BF16" s="269">
        <v>0</v>
      </c>
      <c r="BG16" s="269">
        <v>0</v>
      </c>
      <c r="BH16" s="269">
        <v>0</v>
      </c>
      <c r="BI16" s="269">
        <v>0</v>
      </c>
      <c r="BJ16" s="269">
        <v>0</v>
      </c>
      <c r="BK16" s="269">
        <v>0</v>
      </c>
      <c r="BL16" s="269">
        <v>0</v>
      </c>
      <c r="BM16" s="269">
        <v>0</v>
      </c>
      <c r="BN16" s="269">
        <v>0</v>
      </c>
      <c r="BO16" s="269">
        <v>0</v>
      </c>
      <c r="BP16" s="269">
        <v>0</v>
      </c>
      <c r="BQ16" s="269">
        <v>0</v>
      </c>
    </row>
    <row r="17" spans="1:72" ht="13" hidden="1" outlineLevel="1" x14ac:dyDescent="0.3">
      <c r="A17" s="223">
        <v>17</v>
      </c>
      <c r="B17" s="40" t="s">
        <v>306</v>
      </c>
      <c r="C17" s="40" t="s">
        <v>306</v>
      </c>
      <c r="D17" s="50">
        <v>0</v>
      </c>
      <c r="E17" s="50">
        <v>0</v>
      </c>
      <c r="F17" s="50">
        <v>0</v>
      </c>
      <c r="G17" s="50">
        <v>0</v>
      </c>
      <c r="H17" s="50">
        <v>0</v>
      </c>
      <c r="I17" s="40"/>
      <c r="J17" s="269">
        <v>0</v>
      </c>
      <c r="K17" s="269">
        <v>0</v>
      </c>
      <c r="L17" s="269">
        <v>0</v>
      </c>
      <c r="M17" s="269">
        <v>0</v>
      </c>
      <c r="N17" s="269">
        <v>0</v>
      </c>
      <c r="O17" s="269">
        <v>0</v>
      </c>
      <c r="P17" s="269">
        <v>0</v>
      </c>
      <c r="Q17" s="269">
        <v>0</v>
      </c>
      <c r="R17" s="269">
        <v>0</v>
      </c>
      <c r="S17" s="269">
        <v>0</v>
      </c>
      <c r="T17" s="269">
        <v>0</v>
      </c>
      <c r="U17" s="269">
        <v>0</v>
      </c>
      <c r="V17" s="269">
        <v>0</v>
      </c>
      <c r="W17" s="269">
        <v>0</v>
      </c>
      <c r="X17" s="269">
        <v>0</v>
      </c>
      <c r="Y17" s="269">
        <v>0</v>
      </c>
      <c r="Z17" s="269">
        <v>0</v>
      </c>
      <c r="AA17" s="269">
        <v>0</v>
      </c>
      <c r="AB17" s="269">
        <v>0</v>
      </c>
      <c r="AC17" s="269">
        <v>0</v>
      </c>
      <c r="AD17" s="269">
        <v>0</v>
      </c>
      <c r="AE17" s="269">
        <v>0</v>
      </c>
      <c r="AF17" s="269">
        <v>0</v>
      </c>
      <c r="AG17" s="269">
        <v>0</v>
      </c>
      <c r="AH17" s="269">
        <v>0</v>
      </c>
      <c r="AI17" s="269">
        <v>0</v>
      </c>
      <c r="AJ17" s="269">
        <v>0</v>
      </c>
      <c r="AK17" s="269">
        <v>0</v>
      </c>
      <c r="AL17" s="269">
        <v>0</v>
      </c>
      <c r="AM17" s="269">
        <v>0</v>
      </c>
      <c r="AN17" s="269">
        <v>0</v>
      </c>
      <c r="AO17" s="269">
        <v>0</v>
      </c>
      <c r="AP17" s="269">
        <v>0</v>
      </c>
      <c r="AQ17" s="269">
        <v>0</v>
      </c>
      <c r="AR17" s="269">
        <v>0</v>
      </c>
      <c r="AS17" s="269">
        <v>0</v>
      </c>
      <c r="AT17" s="269">
        <v>0</v>
      </c>
      <c r="AU17" s="269">
        <v>0</v>
      </c>
      <c r="AV17" s="269">
        <v>0</v>
      </c>
      <c r="AW17" s="269">
        <v>0</v>
      </c>
      <c r="AX17" s="269">
        <v>0</v>
      </c>
      <c r="AY17" s="269">
        <v>0</v>
      </c>
      <c r="AZ17" s="269">
        <v>0</v>
      </c>
      <c r="BA17" s="269">
        <v>0</v>
      </c>
      <c r="BB17" s="269">
        <v>0</v>
      </c>
      <c r="BC17" s="269">
        <v>0</v>
      </c>
      <c r="BD17" s="269">
        <v>0</v>
      </c>
      <c r="BE17" s="269">
        <v>0</v>
      </c>
      <c r="BF17" s="269">
        <v>0</v>
      </c>
      <c r="BG17" s="269">
        <v>0</v>
      </c>
      <c r="BH17" s="269">
        <v>0</v>
      </c>
      <c r="BI17" s="269">
        <v>0</v>
      </c>
      <c r="BJ17" s="269">
        <v>0</v>
      </c>
      <c r="BK17" s="269">
        <v>0</v>
      </c>
      <c r="BL17" s="269">
        <v>0</v>
      </c>
      <c r="BM17" s="269">
        <v>0</v>
      </c>
      <c r="BN17" s="269">
        <v>0</v>
      </c>
      <c r="BO17" s="269">
        <v>0</v>
      </c>
      <c r="BP17" s="269">
        <v>0</v>
      </c>
      <c r="BQ17" s="269">
        <v>0</v>
      </c>
    </row>
    <row r="18" spans="1:72" ht="13" hidden="1" outlineLevel="1" x14ac:dyDescent="0.3">
      <c r="A18" s="223">
        <v>18</v>
      </c>
      <c r="B18" s="40" t="s">
        <v>306</v>
      </c>
      <c r="C18" s="40" t="s">
        <v>306</v>
      </c>
      <c r="D18" s="50">
        <v>0</v>
      </c>
      <c r="E18" s="50">
        <v>0</v>
      </c>
      <c r="F18" s="50">
        <v>0</v>
      </c>
      <c r="G18" s="50">
        <v>0</v>
      </c>
      <c r="H18" s="50">
        <v>0</v>
      </c>
      <c r="I18" s="40"/>
      <c r="J18" s="269">
        <v>0</v>
      </c>
      <c r="K18" s="269">
        <v>0</v>
      </c>
      <c r="L18" s="269">
        <v>0</v>
      </c>
      <c r="M18" s="269">
        <v>0</v>
      </c>
      <c r="N18" s="269">
        <v>0</v>
      </c>
      <c r="O18" s="269">
        <v>0</v>
      </c>
      <c r="P18" s="269">
        <v>0</v>
      </c>
      <c r="Q18" s="269">
        <v>0</v>
      </c>
      <c r="R18" s="269">
        <v>0</v>
      </c>
      <c r="S18" s="269">
        <v>0</v>
      </c>
      <c r="T18" s="269">
        <v>0</v>
      </c>
      <c r="U18" s="269">
        <v>0</v>
      </c>
      <c r="V18" s="269">
        <v>0</v>
      </c>
      <c r="W18" s="269">
        <v>0</v>
      </c>
      <c r="X18" s="269">
        <v>0</v>
      </c>
      <c r="Y18" s="269">
        <v>0</v>
      </c>
      <c r="Z18" s="269">
        <v>0</v>
      </c>
      <c r="AA18" s="269">
        <v>0</v>
      </c>
      <c r="AB18" s="269">
        <v>0</v>
      </c>
      <c r="AC18" s="269">
        <v>0</v>
      </c>
      <c r="AD18" s="269">
        <v>0</v>
      </c>
      <c r="AE18" s="269">
        <v>0</v>
      </c>
      <c r="AF18" s="269">
        <v>0</v>
      </c>
      <c r="AG18" s="269">
        <v>0</v>
      </c>
      <c r="AH18" s="269">
        <v>0</v>
      </c>
      <c r="AI18" s="269">
        <v>0</v>
      </c>
      <c r="AJ18" s="269">
        <v>0</v>
      </c>
      <c r="AK18" s="269">
        <v>0</v>
      </c>
      <c r="AL18" s="269">
        <v>0</v>
      </c>
      <c r="AM18" s="269">
        <v>0</v>
      </c>
      <c r="AN18" s="269">
        <v>0</v>
      </c>
      <c r="AO18" s="269">
        <v>0</v>
      </c>
      <c r="AP18" s="269">
        <v>0</v>
      </c>
      <c r="AQ18" s="269">
        <v>0</v>
      </c>
      <c r="AR18" s="269">
        <v>0</v>
      </c>
      <c r="AS18" s="269">
        <v>0</v>
      </c>
      <c r="AT18" s="269">
        <v>0</v>
      </c>
      <c r="AU18" s="269">
        <v>0</v>
      </c>
      <c r="AV18" s="269">
        <v>0</v>
      </c>
      <c r="AW18" s="269">
        <v>0</v>
      </c>
      <c r="AX18" s="269">
        <v>0</v>
      </c>
      <c r="AY18" s="269">
        <v>0</v>
      </c>
      <c r="AZ18" s="269">
        <v>0</v>
      </c>
      <c r="BA18" s="269">
        <v>0</v>
      </c>
      <c r="BB18" s="269">
        <v>0</v>
      </c>
      <c r="BC18" s="269">
        <v>0</v>
      </c>
      <c r="BD18" s="269">
        <v>0</v>
      </c>
      <c r="BE18" s="269">
        <v>0</v>
      </c>
      <c r="BF18" s="269">
        <v>0</v>
      </c>
      <c r="BG18" s="269">
        <v>0</v>
      </c>
      <c r="BH18" s="269">
        <v>0</v>
      </c>
      <c r="BI18" s="269">
        <v>0</v>
      </c>
      <c r="BJ18" s="269">
        <v>0</v>
      </c>
      <c r="BK18" s="269">
        <v>0</v>
      </c>
      <c r="BL18" s="269">
        <v>0</v>
      </c>
      <c r="BM18" s="269">
        <v>0</v>
      </c>
      <c r="BN18" s="269">
        <v>0</v>
      </c>
      <c r="BO18" s="269">
        <v>0</v>
      </c>
      <c r="BP18" s="269">
        <v>0</v>
      </c>
      <c r="BQ18" s="269">
        <v>0</v>
      </c>
    </row>
    <row r="19" spans="1:72" ht="13" hidden="1" outlineLevel="1" x14ac:dyDescent="0.3">
      <c r="A19" s="223">
        <v>19</v>
      </c>
      <c r="B19" s="40" t="s">
        <v>306</v>
      </c>
      <c r="C19" s="40" t="s">
        <v>306</v>
      </c>
      <c r="D19" s="50">
        <v>0</v>
      </c>
      <c r="E19" s="50">
        <v>0</v>
      </c>
      <c r="F19" s="50">
        <v>0</v>
      </c>
      <c r="G19" s="50">
        <v>0</v>
      </c>
      <c r="H19" s="50">
        <v>0</v>
      </c>
      <c r="I19" s="40"/>
      <c r="J19" s="269">
        <v>0</v>
      </c>
      <c r="K19" s="269">
        <v>0</v>
      </c>
      <c r="L19" s="269">
        <v>0</v>
      </c>
      <c r="M19" s="269">
        <v>0</v>
      </c>
      <c r="N19" s="269">
        <v>0</v>
      </c>
      <c r="O19" s="269">
        <v>0</v>
      </c>
      <c r="P19" s="269">
        <v>0</v>
      </c>
      <c r="Q19" s="269">
        <v>0</v>
      </c>
      <c r="R19" s="269">
        <v>0</v>
      </c>
      <c r="S19" s="269">
        <v>0</v>
      </c>
      <c r="T19" s="269">
        <v>0</v>
      </c>
      <c r="U19" s="269">
        <v>0</v>
      </c>
      <c r="V19" s="269">
        <v>0</v>
      </c>
      <c r="W19" s="269">
        <v>0</v>
      </c>
      <c r="X19" s="269">
        <v>0</v>
      </c>
      <c r="Y19" s="269">
        <v>0</v>
      </c>
      <c r="Z19" s="269">
        <v>0</v>
      </c>
      <c r="AA19" s="269">
        <v>0</v>
      </c>
      <c r="AB19" s="269">
        <v>0</v>
      </c>
      <c r="AC19" s="269">
        <v>0</v>
      </c>
      <c r="AD19" s="269">
        <v>0</v>
      </c>
      <c r="AE19" s="269">
        <v>0</v>
      </c>
      <c r="AF19" s="269">
        <v>0</v>
      </c>
      <c r="AG19" s="269">
        <v>0</v>
      </c>
      <c r="AH19" s="269">
        <v>0</v>
      </c>
      <c r="AI19" s="269">
        <v>0</v>
      </c>
      <c r="AJ19" s="269">
        <v>0</v>
      </c>
      <c r="AK19" s="269">
        <v>0</v>
      </c>
      <c r="AL19" s="269">
        <v>0</v>
      </c>
      <c r="AM19" s="269">
        <v>0</v>
      </c>
      <c r="AN19" s="269">
        <v>0</v>
      </c>
      <c r="AO19" s="269">
        <v>0</v>
      </c>
      <c r="AP19" s="269">
        <v>0</v>
      </c>
      <c r="AQ19" s="269">
        <v>0</v>
      </c>
      <c r="AR19" s="269">
        <v>0</v>
      </c>
      <c r="AS19" s="269">
        <v>0</v>
      </c>
      <c r="AT19" s="269">
        <v>0</v>
      </c>
      <c r="AU19" s="269">
        <v>0</v>
      </c>
      <c r="AV19" s="269">
        <v>0</v>
      </c>
      <c r="AW19" s="269">
        <v>0</v>
      </c>
      <c r="AX19" s="269">
        <v>0</v>
      </c>
      <c r="AY19" s="269">
        <v>0</v>
      </c>
      <c r="AZ19" s="269">
        <v>0</v>
      </c>
      <c r="BA19" s="269">
        <v>0</v>
      </c>
      <c r="BB19" s="269">
        <v>0</v>
      </c>
      <c r="BC19" s="269">
        <v>0</v>
      </c>
      <c r="BD19" s="269">
        <v>0</v>
      </c>
      <c r="BE19" s="269">
        <v>0</v>
      </c>
      <c r="BF19" s="269">
        <v>0</v>
      </c>
      <c r="BG19" s="269">
        <v>0</v>
      </c>
      <c r="BH19" s="269">
        <v>0</v>
      </c>
      <c r="BI19" s="269">
        <v>0</v>
      </c>
      <c r="BJ19" s="269">
        <v>0</v>
      </c>
      <c r="BK19" s="269">
        <v>0</v>
      </c>
      <c r="BL19" s="269">
        <v>0</v>
      </c>
      <c r="BM19" s="269">
        <v>0</v>
      </c>
      <c r="BN19" s="269">
        <v>0</v>
      </c>
      <c r="BO19" s="269">
        <v>0</v>
      </c>
      <c r="BP19" s="269">
        <v>0</v>
      </c>
      <c r="BQ19" s="269">
        <v>0</v>
      </c>
    </row>
    <row r="20" spans="1:72" ht="13" hidden="1" outlineLevel="1" x14ac:dyDescent="0.3">
      <c r="A20" s="223">
        <v>20</v>
      </c>
      <c r="B20" s="40" t="s">
        <v>306</v>
      </c>
      <c r="C20" s="40" t="s">
        <v>306</v>
      </c>
      <c r="D20" s="50">
        <v>0</v>
      </c>
      <c r="E20" s="50">
        <v>0</v>
      </c>
      <c r="F20" s="50">
        <v>0</v>
      </c>
      <c r="G20" s="50">
        <v>0</v>
      </c>
      <c r="H20" s="50">
        <v>0</v>
      </c>
      <c r="I20" s="40"/>
      <c r="J20" s="269">
        <v>0</v>
      </c>
      <c r="K20" s="269">
        <v>0</v>
      </c>
      <c r="L20" s="269">
        <v>0</v>
      </c>
      <c r="M20" s="269">
        <v>0</v>
      </c>
      <c r="N20" s="269">
        <v>0</v>
      </c>
      <c r="O20" s="269">
        <v>0</v>
      </c>
      <c r="P20" s="269">
        <v>0</v>
      </c>
      <c r="Q20" s="269">
        <v>0</v>
      </c>
      <c r="R20" s="269">
        <v>0</v>
      </c>
      <c r="S20" s="269">
        <v>0</v>
      </c>
      <c r="T20" s="269">
        <v>0</v>
      </c>
      <c r="U20" s="269">
        <v>0</v>
      </c>
      <c r="V20" s="269">
        <v>0</v>
      </c>
      <c r="W20" s="269">
        <v>0</v>
      </c>
      <c r="X20" s="269">
        <v>0</v>
      </c>
      <c r="Y20" s="269">
        <v>0</v>
      </c>
      <c r="Z20" s="269">
        <v>0</v>
      </c>
      <c r="AA20" s="269">
        <v>0</v>
      </c>
      <c r="AB20" s="269">
        <v>0</v>
      </c>
      <c r="AC20" s="269">
        <v>0</v>
      </c>
      <c r="AD20" s="269">
        <v>0</v>
      </c>
      <c r="AE20" s="269">
        <v>0</v>
      </c>
      <c r="AF20" s="269">
        <v>0</v>
      </c>
      <c r="AG20" s="269">
        <v>0</v>
      </c>
      <c r="AH20" s="269">
        <v>0</v>
      </c>
      <c r="AI20" s="269">
        <v>0</v>
      </c>
      <c r="AJ20" s="269">
        <v>0</v>
      </c>
      <c r="AK20" s="269">
        <v>0</v>
      </c>
      <c r="AL20" s="269">
        <v>0</v>
      </c>
      <c r="AM20" s="269">
        <v>0</v>
      </c>
      <c r="AN20" s="269">
        <v>0</v>
      </c>
      <c r="AO20" s="269">
        <v>0</v>
      </c>
      <c r="AP20" s="269">
        <v>0</v>
      </c>
      <c r="AQ20" s="269">
        <v>0</v>
      </c>
      <c r="AR20" s="269">
        <v>0</v>
      </c>
      <c r="AS20" s="269">
        <v>0</v>
      </c>
      <c r="AT20" s="269">
        <v>0</v>
      </c>
      <c r="AU20" s="269">
        <v>0</v>
      </c>
      <c r="AV20" s="269">
        <v>0</v>
      </c>
      <c r="AW20" s="269">
        <v>0</v>
      </c>
      <c r="AX20" s="269">
        <v>0</v>
      </c>
      <c r="AY20" s="269">
        <v>0</v>
      </c>
      <c r="AZ20" s="269">
        <v>0</v>
      </c>
      <c r="BA20" s="269">
        <v>0</v>
      </c>
      <c r="BB20" s="269">
        <v>0</v>
      </c>
      <c r="BC20" s="269">
        <v>0</v>
      </c>
      <c r="BD20" s="269">
        <v>0</v>
      </c>
      <c r="BE20" s="269">
        <v>0</v>
      </c>
      <c r="BF20" s="269">
        <v>0</v>
      </c>
      <c r="BG20" s="269">
        <v>0</v>
      </c>
      <c r="BH20" s="269">
        <v>0</v>
      </c>
      <c r="BI20" s="269">
        <v>0</v>
      </c>
      <c r="BJ20" s="269">
        <v>0</v>
      </c>
      <c r="BK20" s="269">
        <v>0</v>
      </c>
      <c r="BL20" s="269">
        <v>0</v>
      </c>
      <c r="BM20" s="269">
        <v>0</v>
      </c>
      <c r="BN20" s="269">
        <v>0</v>
      </c>
      <c r="BO20" s="269">
        <v>0</v>
      </c>
      <c r="BP20" s="269">
        <v>0</v>
      </c>
      <c r="BQ20" s="269">
        <v>0</v>
      </c>
    </row>
    <row r="21" spans="1:72" ht="13" hidden="1" outlineLevel="1" x14ac:dyDescent="0.3">
      <c r="A21" s="223">
        <v>21</v>
      </c>
      <c r="B21" s="40" t="s">
        <v>306</v>
      </c>
      <c r="C21" s="40" t="s">
        <v>306</v>
      </c>
      <c r="D21" s="50">
        <v>0</v>
      </c>
      <c r="E21" s="50">
        <v>0</v>
      </c>
      <c r="F21" s="50">
        <v>0</v>
      </c>
      <c r="G21" s="50">
        <v>0</v>
      </c>
      <c r="H21" s="50">
        <v>0</v>
      </c>
      <c r="I21" s="40"/>
      <c r="J21" s="269">
        <v>0</v>
      </c>
      <c r="K21" s="269">
        <v>0</v>
      </c>
      <c r="L21" s="269">
        <v>0</v>
      </c>
      <c r="M21" s="269">
        <v>0</v>
      </c>
      <c r="N21" s="269">
        <v>0</v>
      </c>
      <c r="O21" s="269">
        <v>0</v>
      </c>
      <c r="P21" s="269">
        <v>0</v>
      </c>
      <c r="Q21" s="269">
        <v>0</v>
      </c>
      <c r="R21" s="269">
        <v>0</v>
      </c>
      <c r="S21" s="269">
        <v>0</v>
      </c>
      <c r="T21" s="269">
        <v>0</v>
      </c>
      <c r="U21" s="269">
        <v>0</v>
      </c>
      <c r="V21" s="269">
        <v>0</v>
      </c>
      <c r="W21" s="269">
        <v>0</v>
      </c>
      <c r="X21" s="269">
        <v>0</v>
      </c>
      <c r="Y21" s="269">
        <v>0</v>
      </c>
      <c r="Z21" s="269">
        <v>0</v>
      </c>
      <c r="AA21" s="269">
        <v>0</v>
      </c>
      <c r="AB21" s="269">
        <v>0</v>
      </c>
      <c r="AC21" s="269">
        <v>0</v>
      </c>
      <c r="AD21" s="269">
        <v>0</v>
      </c>
      <c r="AE21" s="269">
        <v>0</v>
      </c>
      <c r="AF21" s="269">
        <v>0</v>
      </c>
      <c r="AG21" s="269">
        <v>0</v>
      </c>
      <c r="AH21" s="269">
        <v>0</v>
      </c>
      <c r="AI21" s="269">
        <v>0</v>
      </c>
      <c r="AJ21" s="269">
        <v>0</v>
      </c>
      <c r="AK21" s="269">
        <v>0</v>
      </c>
      <c r="AL21" s="269">
        <v>0</v>
      </c>
      <c r="AM21" s="269">
        <v>0</v>
      </c>
      <c r="AN21" s="269">
        <v>0</v>
      </c>
      <c r="AO21" s="269">
        <v>0</v>
      </c>
      <c r="AP21" s="269">
        <v>0</v>
      </c>
      <c r="AQ21" s="269">
        <v>0</v>
      </c>
      <c r="AR21" s="269">
        <v>0</v>
      </c>
      <c r="AS21" s="269">
        <v>0</v>
      </c>
      <c r="AT21" s="269">
        <v>0</v>
      </c>
      <c r="AU21" s="269">
        <v>0</v>
      </c>
      <c r="AV21" s="269">
        <v>0</v>
      </c>
      <c r="AW21" s="269">
        <v>0</v>
      </c>
      <c r="AX21" s="269">
        <v>0</v>
      </c>
      <c r="AY21" s="269">
        <v>0</v>
      </c>
      <c r="AZ21" s="269">
        <v>0</v>
      </c>
      <c r="BA21" s="269">
        <v>0</v>
      </c>
      <c r="BB21" s="269">
        <v>0</v>
      </c>
      <c r="BC21" s="269">
        <v>0</v>
      </c>
      <c r="BD21" s="269">
        <v>0</v>
      </c>
      <c r="BE21" s="269">
        <v>0</v>
      </c>
      <c r="BF21" s="269">
        <v>0</v>
      </c>
      <c r="BG21" s="269">
        <v>0</v>
      </c>
      <c r="BH21" s="269">
        <v>0</v>
      </c>
      <c r="BI21" s="269">
        <v>0</v>
      </c>
      <c r="BJ21" s="269">
        <v>0</v>
      </c>
      <c r="BK21" s="269">
        <v>0</v>
      </c>
      <c r="BL21" s="269">
        <v>0</v>
      </c>
      <c r="BM21" s="269">
        <v>0</v>
      </c>
      <c r="BN21" s="269">
        <v>0</v>
      </c>
      <c r="BO21" s="269">
        <v>0</v>
      </c>
      <c r="BP21" s="269">
        <v>0</v>
      </c>
      <c r="BQ21" s="269">
        <v>0</v>
      </c>
    </row>
    <row r="22" spans="1:72" ht="13" hidden="1" outlineLevel="1" x14ac:dyDescent="0.3">
      <c r="A22" s="223">
        <v>22</v>
      </c>
      <c r="B22" s="40" t="s">
        <v>306</v>
      </c>
      <c r="C22" s="40" t="s">
        <v>306</v>
      </c>
      <c r="D22" s="50">
        <v>0</v>
      </c>
      <c r="E22" s="50">
        <v>0</v>
      </c>
      <c r="F22" s="50">
        <v>0</v>
      </c>
      <c r="G22" s="50">
        <v>0</v>
      </c>
      <c r="H22" s="50">
        <v>0</v>
      </c>
      <c r="I22" s="40"/>
      <c r="J22" s="269">
        <v>0</v>
      </c>
      <c r="K22" s="269">
        <v>0</v>
      </c>
      <c r="L22" s="269">
        <v>0</v>
      </c>
      <c r="M22" s="269">
        <v>0</v>
      </c>
      <c r="N22" s="269">
        <v>0</v>
      </c>
      <c r="O22" s="269">
        <v>0</v>
      </c>
      <c r="P22" s="269">
        <v>0</v>
      </c>
      <c r="Q22" s="269">
        <v>0</v>
      </c>
      <c r="R22" s="269">
        <v>0</v>
      </c>
      <c r="S22" s="269">
        <v>0</v>
      </c>
      <c r="T22" s="269">
        <v>0</v>
      </c>
      <c r="U22" s="269">
        <v>0</v>
      </c>
      <c r="V22" s="269">
        <v>0</v>
      </c>
      <c r="W22" s="269">
        <v>0</v>
      </c>
      <c r="X22" s="269">
        <v>0</v>
      </c>
      <c r="Y22" s="269">
        <v>0</v>
      </c>
      <c r="Z22" s="269">
        <v>0</v>
      </c>
      <c r="AA22" s="269">
        <v>0</v>
      </c>
      <c r="AB22" s="269">
        <v>0</v>
      </c>
      <c r="AC22" s="269">
        <v>0</v>
      </c>
      <c r="AD22" s="269">
        <v>0</v>
      </c>
      <c r="AE22" s="269">
        <v>0</v>
      </c>
      <c r="AF22" s="269">
        <v>0</v>
      </c>
      <c r="AG22" s="269">
        <v>0</v>
      </c>
      <c r="AH22" s="269">
        <v>0</v>
      </c>
      <c r="AI22" s="269">
        <v>0</v>
      </c>
      <c r="AJ22" s="269">
        <v>0</v>
      </c>
      <c r="AK22" s="269">
        <v>0</v>
      </c>
      <c r="AL22" s="269">
        <v>0</v>
      </c>
      <c r="AM22" s="269">
        <v>0</v>
      </c>
      <c r="AN22" s="269">
        <v>0</v>
      </c>
      <c r="AO22" s="269">
        <v>0</v>
      </c>
      <c r="AP22" s="269">
        <v>0</v>
      </c>
      <c r="AQ22" s="269">
        <v>0</v>
      </c>
      <c r="AR22" s="269">
        <v>0</v>
      </c>
      <c r="AS22" s="269">
        <v>0</v>
      </c>
      <c r="AT22" s="269">
        <v>0</v>
      </c>
      <c r="AU22" s="269">
        <v>0</v>
      </c>
      <c r="AV22" s="269">
        <v>0</v>
      </c>
      <c r="AW22" s="269">
        <v>0</v>
      </c>
      <c r="AX22" s="269">
        <v>0</v>
      </c>
      <c r="AY22" s="269">
        <v>0</v>
      </c>
      <c r="AZ22" s="269">
        <v>0</v>
      </c>
      <c r="BA22" s="269">
        <v>0</v>
      </c>
      <c r="BB22" s="269">
        <v>0</v>
      </c>
      <c r="BC22" s="269">
        <v>0</v>
      </c>
      <c r="BD22" s="269">
        <v>0</v>
      </c>
      <c r="BE22" s="269">
        <v>0</v>
      </c>
      <c r="BF22" s="269">
        <v>0</v>
      </c>
      <c r="BG22" s="269">
        <v>0</v>
      </c>
      <c r="BH22" s="269">
        <v>0</v>
      </c>
      <c r="BI22" s="269">
        <v>0</v>
      </c>
      <c r="BJ22" s="269">
        <v>0</v>
      </c>
      <c r="BK22" s="269">
        <v>0</v>
      </c>
      <c r="BL22" s="269">
        <v>0</v>
      </c>
      <c r="BM22" s="269">
        <v>0</v>
      </c>
      <c r="BN22" s="269">
        <v>0</v>
      </c>
      <c r="BO22" s="269">
        <v>0</v>
      </c>
      <c r="BP22" s="269">
        <v>0</v>
      </c>
      <c r="BQ22" s="269">
        <v>0</v>
      </c>
    </row>
    <row r="23" spans="1:72" s="278" customFormat="1" ht="13" hidden="1" outlineLevel="1" x14ac:dyDescent="0.3">
      <c r="A23" s="223">
        <v>23</v>
      </c>
      <c r="B23" s="276" t="s">
        <v>181</v>
      </c>
      <c r="C23" s="277"/>
      <c r="D23" s="122">
        <v>124208.33333333336</v>
      </c>
      <c r="E23" s="122">
        <v>156062.5</v>
      </c>
      <c r="F23" s="122">
        <v>161060.62500000003</v>
      </c>
      <c r="G23" s="122">
        <v>166252.55625000002</v>
      </c>
      <c r="H23" s="122">
        <v>171646.86206249997</v>
      </c>
      <c r="I23" s="122"/>
      <c r="J23" s="122">
        <v>0</v>
      </c>
      <c r="K23" s="122">
        <v>3208.3333333333335</v>
      </c>
      <c r="L23" s="122">
        <v>15125.000000000002</v>
      </c>
      <c r="M23" s="122">
        <v>15125.000000000002</v>
      </c>
      <c r="N23" s="122">
        <v>15125.000000000002</v>
      </c>
      <c r="O23" s="122">
        <v>15125.000000000002</v>
      </c>
      <c r="P23" s="122">
        <v>0</v>
      </c>
      <c r="Q23" s="122">
        <v>0</v>
      </c>
      <c r="R23" s="122">
        <v>15125.000000000002</v>
      </c>
      <c r="S23" s="122">
        <v>15125.000000000002</v>
      </c>
      <c r="T23" s="122">
        <v>15125.000000000002</v>
      </c>
      <c r="U23" s="122">
        <v>15125.000000000002</v>
      </c>
      <c r="V23" s="122">
        <v>15606.250000000002</v>
      </c>
      <c r="W23" s="122">
        <v>15606.250000000002</v>
      </c>
      <c r="X23" s="122">
        <v>15606.250000000002</v>
      </c>
      <c r="Y23" s="122">
        <v>15606.250000000002</v>
      </c>
      <c r="Z23" s="122">
        <v>15606.250000000002</v>
      </c>
      <c r="AA23" s="122">
        <v>15606.250000000002</v>
      </c>
      <c r="AB23" s="122">
        <v>0</v>
      </c>
      <c r="AC23" s="122">
        <v>0</v>
      </c>
      <c r="AD23" s="122">
        <v>15606.250000000002</v>
      </c>
      <c r="AE23" s="122">
        <v>15606.250000000002</v>
      </c>
      <c r="AF23" s="122">
        <v>15606.250000000002</v>
      </c>
      <c r="AG23" s="122">
        <v>15606.250000000002</v>
      </c>
      <c r="AH23" s="122">
        <v>16106.062500000002</v>
      </c>
      <c r="AI23" s="122">
        <v>16106.062500000002</v>
      </c>
      <c r="AJ23" s="122">
        <v>16106.062500000002</v>
      </c>
      <c r="AK23" s="122">
        <v>16106.062500000002</v>
      </c>
      <c r="AL23" s="122">
        <v>16106.062500000002</v>
      </c>
      <c r="AM23" s="122">
        <v>16106.062500000002</v>
      </c>
      <c r="AN23" s="122">
        <v>0</v>
      </c>
      <c r="AO23" s="122">
        <v>0</v>
      </c>
      <c r="AP23" s="122">
        <v>16106.062500000002</v>
      </c>
      <c r="AQ23" s="122">
        <v>16106.062500000002</v>
      </c>
      <c r="AR23" s="122">
        <v>16106.062500000002</v>
      </c>
      <c r="AS23" s="122">
        <v>16106.062500000002</v>
      </c>
      <c r="AT23" s="122">
        <v>16625.255625000002</v>
      </c>
      <c r="AU23" s="122">
        <v>16625.255625000002</v>
      </c>
      <c r="AV23" s="122">
        <v>16625.255625000002</v>
      </c>
      <c r="AW23" s="122">
        <v>16625.255625000002</v>
      </c>
      <c r="AX23" s="122">
        <v>16625.255625000002</v>
      </c>
      <c r="AY23" s="122">
        <v>16625.255625000002</v>
      </c>
      <c r="AZ23" s="122">
        <v>0</v>
      </c>
      <c r="BA23" s="122">
        <v>0</v>
      </c>
      <c r="BB23" s="122">
        <v>16625.255625000002</v>
      </c>
      <c r="BC23" s="122">
        <v>16625.255625000002</v>
      </c>
      <c r="BD23" s="122">
        <v>16625.255625000002</v>
      </c>
      <c r="BE23" s="122">
        <v>16625.255625000002</v>
      </c>
      <c r="BF23" s="122">
        <v>17164.68620625</v>
      </c>
      <c r="BG23" s="122">
        <v>17164.68620625</v>
      </c>
      <c r="BH23" s="122">
        <v>17164.68620625</v>
      </c>
      <c r="BI23" s="122">
        <v>17164.68620625</v>
      </c>
      <c r="BJ23" s="122">
        <v>17164.68620625</v>
      </c>
      <c r="BK23" s="122">
        <v>17164.68620625</v>
      </c>
      <c r="BL23" s="122">
        <v>0</v>
      </c>
      <c r="BM23" s="122">
        <v>0</v>
      </c>
      <c r="BN23" s="122">
        <v>17164.68620625</v>
      </c>
      <c r="BO23" s="122">
        <v>17164.68620625</v>
      </c>
      <c r="BP23" s="122">
        <v>17164.68620625</v>
      </c>
      <c r="BQ23" s="122">
        <v>17164.68620625</v>
      </c>
    </row>
    <row r="24" spans="1:72" ht="13" x14ac:dyDescent="0.3">
      <c r="A24" s="223">
        <v>24</v>
      </c>
      <c r="B24" s="178"/>
      <c r="C24" s="178"/>
      <c r="D24" s="178"/>
      <c r="E24" s="178"/>
      <c r="F24" s="178"/>
      <c r="G24" s="178"/>
      <c r="H24" s="178"/>
      <c r="I24" s="178"/>
      <c r="J24" s="42"/>
      <c r="K24" s="270"/>
      <c r="L24" s="270"/>
      <c r="M24" s="270"/>
      <c r="N24" s="270"/>
      <c r="O24" s="270"/>
      <c r="P24" s="270"/>
      <c r="Q24" s="270"/>
      <c r="R24" s="270"/>
      <c r="S24" s="270"/>
      <c r="T24" s="270"/>
      <c r="U24" s="270"/>
      <c r="V24" s="270"/>
      <c r="W24" s="270"/>
      <c r="X24" s="270"/>
      <c r="Y24" s="270"/>
      <c r="Z24" s="270"/>
      <c r="AA24" s="270"/>
      <c r="AB24" s="270"/>
      <c r="AC24" s="270"/>
      <c r="AD24" s="270"/>
      <c r="AE24" s="270"/>
      <c r="AF24" s="270"/>
      <c r="AG24" s="270"/>
      <c r="AH24" s="270"/>
      <c r="AI24" s="270"/>
      <c r="AJ24" s="270"/>
      <c r="AK24" s="270"/>
      <c r="AL24" s="270"/>
      <c r="AM24" s="270"/>
      <c r="AN24" s="270"/>
      <c r="AO24" s="270"/>
      <c r="AP24" s="270"/>
      <c r="AQ24" s="270"/>
      <c r="AR24" s="270"/>
      <c r="AS24" s="270"/>
      <c r="AT24" s="270"/>
      <c r="AU24" s="270"/>
      <c r="AV24" s="270"/>
      <c r="AW24" s="270"/>
      <c r="AX24" s="270"/>
      <c r="AY24" s="270"/>
      <c r="AZ24" s="270"/>
      <c r="BA24" s="270"/>
      <c r="BB24" s="270"/>
      <c r="BC24" s="270"/>
      <c r="BD24" s="270"/>
      <c r="BE24" s="270"/>
      <c r="BF24" s="270"/>
      <c r="BG24" s="270"/>
      <c r="BH24" s="270"/>
      <c r="BI24" s="270"/>
      <c r="BJ24" s="270"/>
      <c r="BK24" s="270"/>
      <c r="BL24" s="270"/>
      <c r="BM24" s="270"/>
      <c r="BN24" s="270"/>
      <c r="BO24" s="270"/>
      <c r="BP24" s="270"/>
      <c r="BQ24" s="270"/>
    </row>
    <row r="25" spans="1:72" s="38" customFormat="1" ht="13" collapsed="1" x14ac:dyDescent="0.3">
      <c r="A25" s="223">
        <v>25</v>
      </c>
      <c r="B25" s="200" t="s">
        <v>179</v>
      </c>
      <c r="C25" s="200"/>
      <c r="D25" s="200"/>
      <c r="E25" s="200"/>
      <c r="F25" s="200"/>
      <c r="G25" s="200"/>
      <c r="H25" s="200"/>
      <c r="I25" s="200"/>
      <c r="J25" s="200"/>
      <c r="K25" s="200"/>
      <c r="L25" s="200"/>
      <c r="M25" s="200"/>
      <c r="N25" s="200"/>
      <c r="O25" s="200"/>
      <c r="P25" s="200"/>
      <c r="Q25" s="200"/>
      <c r="R25" s="200"/>
      <c r="S25" s="200"/>
      <c r="T25" s="200"/>
      <c r="U25" s="200"/>
      <c r="V25" s="200"/>
      <c r="W25" s="200"/>
      <c r="X25" s="200"/>
      <c r="Y25" s="200"/>
      <c r="Z25" s="200"/>
      <c r="AA25" s="200"/>
      <c r="AB25" s="200"/>
      <c r="AC25" s="200"/>
      <c r="AD25" s="200"/>
      <c r="AE25" s="200"/>
      <c r="AF25" s="200"/>
      <c r="AG25" s="200"/>
      <c r="AH25" s="200"/>
      <c r="AI25" s="200"/>
      <c r="AJ25" s="200"/>
      <c r="AK25" s="200"/>
      <c r="AL25" s="200"/>
      <c r="AM25" s="200"/>
      <c r="AN25" s="200"/>
      <c r="AO25" s="200"/>
      <c r="AP25" s="200"/>
      <c r="AQ25" s="200"/>
      <c r="AR25" s="200"/>
      <c r="AS25" s="200"/>
      <c r="AT25" s="200"/>
      <c r="AU25" s="200"/>
      <c r="AV25" s="200"/>
      <c r="AW25" s="200"/>
      <c r="AX25" s="200"/>
      <c r="AY25" s="200"/>
      <c r="AZ25" s="200"/>
      <c r="BA25" s="200"/>
      <c r="BB25" s="200"/>
      <c r="BC25" s="200"/>
      <c r="BD25" s="200"/>
      <c r="BE25" s="200"/>
      <c r="BF25" s="200"/>
      <c r="BG25" s="200"/>
      <c r="BH25" s="200"/>
      <c r="BI25" s="200"/>
      <c r="BJ25" s="200"/>
      <c r="BK25" s="200"/>
      <c r="BL25" s="200"/>
      <c r="BM25" s="200"/>
      <c r="BN25" s="200"/>
      <c r="BO25" s="200"/>
      <c r="BP25" s="200"/>
      <c r="BQ25" s="200"/>
      <c r="BR25" s="268"/>
      <c r="BS25" s="268"/>
      <c r="BT25" s="40"/>
    </row>
    <row r="26" spans="1:72" ht="13" hidden="1" outlineLevel="1" x14ac:dyDescent="0.3">
      <c r="A26" s="223">
        <v>26</v>
      </c>
      <c r="B26" s="178"/>
      <c r="C26" s="40"/>
      <c r="D26" s="40"/>
      <c r="E26" s="40"/>
      <c r="F26" s="40"/>
      <c r="G26" s="40"/>
      <c r="H26" s="40"/>
      <c r="I26" s="40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108"/>
      <c r="AK26" s="108"/>
      <c r="AL26" s="108"/>
      <c r="AM26" s="108"/>
      <c r="AN26" s="108"/>
      <c r="AO26" s="108"/>
      <c r="AP26" s="108"/>
      <c r="AQ26" s="108"/>
      <c r="AR26" s="108"/>
      <c r="AS26" s="108"/>
      <c r="AT26" s="108"/>
      <c r="AU26" s="108"/>
      <c r="AV26" s="108"/>
      <c r="AW26" s="108"/>
      <c r="AX26" s="108"/>
      <c r="AY26" s="108"/>
      <c r="AZ26" s="108"/>
      <c r="BA26" s="108"/>
      <c r="BB26" s="108"/>
      <c r="BC26" s="108"/>
      <c r="BD26" s="108"/>
      <c r="BE26" s="108"/>
      <c r="BF26" s="108"/>
      <c r="BG26" s="108"/>
      <c r="BH26" s="108"/>
      <c r="BI26" s="108"/>
      <c r="BJ26" s="108"/>
      <c r="BK26" s="108"/>
      <c r="BL26" s="108"/>
      <c r="BM26" s="108"/>
      <c r="BN26" s="108"/>
      <c r="BO26" s="108"/>
      <c r="BP26" s="108"/>
      <c r="BQ26" s="108"/>
    </row>
    <row r="27" spans="1:72" ht="13" hidden="1" outlineLevel="1" x14ac:dyDescent="0.3">
      <c r="A27" s="223">
        <v>27</v>
      </c>
      <c r="B27" s="178" t="s">
        <v>40</v>
      </c>
      <c r="C27" s="40"/>
      <c r="D27" s="50">
        <v>47666.666666666679</v>
      </c>
      <c r="E27" s="50">
        <v>62562.500000000007</v>
      </c>
      <c r="F27" s="50">
        <v>65690.625000000015</v>
      </c>
      <c r="G27" s="50">
        <v>68975.156250000015</v>
      </c>
      <c r="H27" s="50">
        <v>72423.914062499985</v>
      </c>
      <c r="I27" s="40"/>
      <c r="J27" s="50">
        <v>0</v>
      </c>
      <c r="K27" s="50">
        <v>0</v>
      </c>
      <c r="L27" s="50">
        <v>5958.3333333333339</v>
      </c>
      <c r="M27" s="50">
        <v>5958.3333333333339</v>
      </c>
      <c r="N27" s="50">
        <v>5958.3333333333339</v>
      </c>
      <c r="O27" s="50">
        <v>5958.3333333333339</v>
      </c>
      <c r="P27" s="50">
        <v>0</v>
      </c>
      <c r="Q27" s="50">
        <v>0</v>
      </c>
      <c r="R27" s="50">
        <v>5958.3333333333339</v>
      </c>
      <c r="S27" s="50">
        <v>5958.3333333333339</v>
      </c>
      <c r="T27" s="50">
        <v>5958.3333333333339</v>
      </c>
      <c r="U27" s="50">
        <v>5958.3333333333339</v>
      </c>
      <c r="V27" s="50">
        <v>6256.2500000000009</v>
      </c>
      <c r="W27" s="50">
        <v>6256.2500000000009</v>
      </c>
      <c r="X27" s="50">
        <v>6256.2500000000009</v>
      </c>
      <c r="Y27" s="50">
        <v>6256.2500000000009</v>
      </c>
      <c r="Z27" s="50">
        <v>6256.2500000000009</v>
      </c>
      <c r="AA27" s="50">
        <v>6256.2500000000009</v>
      </c>
      <c r="AB27" s="50">
        <v>0</v>
      </c>
      <c r="AC27" s="50">
        <v>0</v>
      </c>
      <c r="AD27" s="50">
        <v>6256.2500000000009</v>
      </c>
      <c r="AE27" s="50">
        <v>6256.2500000000009</v>
      </c>
      <c r="AF27" s="50">
        <v>6256.2500000000009</v>
      </c>
      <c r="AG27" s="50">
        <v>6256.2500000000009</v>
      </c>
      <c r="AH27" s="50">
        <v>6569.0625000000009</v>
      </c>
      <c r="AI27" s="50">
        <v>6569.0625000000009</v>
      </c>
      <c r="AJ27" s="50">
        <v>6569.0625000000009</v>
      </c>
      <c r="AK27" s="50">
        <v>6569.0625000000009</v>
      </c>
      <c r="AL27" s="50">
        <v>6569.0625000000009</v>
      </c>
      <c r="AM27" s="50">
        <v>6569.0625000000009</v>
      </c>
      <c r="AN27" s="50">
        <v>0</v>
      </c>
      <c r="AO27" s="50">
        <v>0</v>
      </c>
      <c r="AP27" s="50">
        <v>6569.0625000000009</v>
      </c>
      <c r="AQ27" s="50">
        <v>6569.0625000000009</v>
      </c>
      <c r="AR27" s="50">
        <v>6569.0625000000009</v>
      </c>
      <c r="AS27" s="50">
        <v>6569.0625000000009</v>
      </c>
      <c r="AT27" s="50">
        <v>6897.5156250000018</v>
      </c>
      <c r="AU27" s="50">
        <v>6897.5156250000018</v>
      </c>
      <c r="AV27" s="50">
        <v>6897.5156250000018</v>
      </c>
      <c r="AW27" s="50">
        <v>6897.5156250000018</v>
      </c>
      <c r="AX27" s="50">
        <v>6897.5156250000018</v>
      </c>
      <c r="AY27" s="50">
        <v>6897.5156250000018</v>
      </c>
      <c r="AZ27" s="50">
        <v>0</v>
      </c>
      <c r="BA27" s="50">
        <v>0</v>
      </c>
      <c r="BB27" s="50">
        <v>6897.5156250000018</v>
      </c>
      <c r="BC27" s="50">
        <v>6897.5156250000018</v>
      </c>
      <c r="BD27" s="50">
        <v>6897.5156250000018</v>
      </c>
      <c r="BE27" s="50">
        <v>6897.5156250000018</v>
      </c>
      <c r="BF27" s="50">
        <v>7242.3914062500007</v>
      </c>
      <c r="BG27" s="50">
        <v>7242.3914062500007</v>
      </c>
      <c r="BH27" s="50">
        <v>7242.3914062500007</v>
      </c>
      <c r="BI27" s="50">
        <v>7242.3914062500007</v>
      </c>
      <c r="BJ27" s="50">
        <v>7242.3914062500007</v>
      </c>
      <c r="BK27" s="50">
        <v>7242.3914062500007</v>
      </c>
      <c r="BL27" s="50">
        <v>0</v>
      </c>
      <c r="BM27" s="50">
        <v>0</v>
      </c>
      <c r="BN27" s="50">
        <v>7242.3914062500007</v>
      </c>
      <c r="BO27" s="50">
        <v>7242.3914062500007</v>
      </c>
      <c r="BP27" s="50">
        <v>7242.3914062500007</v>
      </c>
      <c r="BQ27" s="50">
        <v>7242.3914062500007</v>
      </c>
    </row>
    <row r="28" spans="1:72" ht="13" hidden="1" outlineLevel="1" x14ac:dyDescent="0.3">
      <c r="A28" s="223">
        <v>28</v>
      </c>
      <c r="B28" s="178" t="s">
        <v>53</v>
      </c>
      <c r="C28" s="40"/>
      <c r="D28" s="50">
        <v>47666.666666666679</v>
      </c>
      <c r="E28" s="50">
        <v>60775.000000000007</v>
      </c>
      <c r="F28" s="50">
        <v>61990.500000000015</v>
      </c>
      <c r="G28" s="50">
        <v>63230.310000000012</v>
      </c>
      <c r="H28" s="50">
        <v>64494.916200000007</v>
      </c>
      <c r="I28" s="40"/>
      <c r="J28" s="50">
        <v>0</v>
      </c>
      <c r="K28" s="50">
        <v>0</v>
      </c>
      <c r="L28" s="50">
        <v>5958.3333333333339</v>
      </c>
      <c r="M28" s="50">
        <v>5958.3333333333339</v>
      </c>
      <c r="N28" s="50">
        <v>5958.3333333333339</v>
      </c>
      <c r="O28" s="50">
        <v>5958.3333333333339</v>
      </c>
      <c r="P28" s="50">
        <v>0</v>
      </c>
      <c r="Q28" s="50">
        <v>0</v>
      </c>
      <c r="R28" s="50">
        <v>5958.3333333333339</v>
      </c>
      <c r="S28" s="50">
        <v>5958.3333333333339</v>
      </c>
      <c r="T28" s="50">
        <v>5958.3333333333339</v>
      </c>
      <c r="U28" s="50">
        <v>5958.3333333333339</v>
      </c>
      <c r="V28" s="50">
        <v>6077.5000000000009</v>
      </c>
      <c r="W28" s="50">
        <v>6077.5000000000009</v>
      </c>
      <c r="X28" s="50">
        <v>6077.5000000000009</v>
      </c>
      <c r="Y28" s="50">
        <v>6077.5000000000009</v>
      </c>
      <c r="Z28" s="50">
        <v>6077.5000000000009</v>
      </c>
      <c r="AA28" s="50">
        <v>6077.5000000000009</v>
      </c>
      <c r="AB28" s="50">
        <v>0</v>
      </c>
      <c r="AC28" s="50">
        <v>0</v>
      </c>
      <c r="AD28" s="50">
        <v>6077.5000000000009</v>
      </c>
      <c r="AE28" s="50">
        <v>6077.5000000000009</v>
      </c>
      <c r="AF28" s="50">
        <v>6077.5000000000009</v>
      </c>
      <c r="AG28" s="50">
        <v>6077.5000000000009</v>
      </c>
      <c r="AH28" s="50">
        <v>6199.05</v>
      </c>
      <c r="AI28" s="50">
        <v>6199.05</v>
      </c>
      <c r="AJ28" s="50">
        <v>6199.05</v>
      </c>
      <c r="AK28" s="50">
        <v>6199.05</v>
      </c>
      <c r="AL28" s="50">
        <v>6199.05</v>
      </c>
      <c r="AM28" s="50">
        <v>6199.05</v>
      </c>
      <c r="AN28" s="50">
        <v>0</v>
      </c>
      <c r="AO28" s="50">
        <v>0</v>
      </c>
      <c r="AP28" s="50">
        <v>6199.05</v>
      </c>
      <c r="AQ28" s="50">
        <v>6199.05</v>
      </c>
      <c r="AR28" s="50">
        <v>6199.05</v>
      </c>
      <c r="AS28" s="50">
        <v>6199.05</v>
      </c>
      <c r="AT28" s="50">
        <v>6323.0309999999999</v>
      </c>
      <c r="AU28" s="50">
        <v>6323.0309999999999</v>
      </c>
      <c r="AV28" s="50">
        <v>6323.0309999999999</v>
      </c>
      <c r="AW28" s="50">
        <v>6323.0309999999999</v>
      </c>
      <c r="AX28" s="50">
        <v>6323.0309999999999</v>
      </c>
      <c r="AY28" s="50">
        <v>6323.0309999999999</v>
      </c>
      <c r="AZ28" s="50">
        <v>0</v>
      </c>
      <c r="BA28" s="50">
        <v>0</v>
      </c>
      <c r="BB28" s="50">
        <v>6323.0309999999999</v>
      </c>
      <c r="BC28" s="50">
        <v>6323.0309999999999</v>
      </c>
      <c r="BD28" s="50">
        <v>6323.0309999999999</v>
      </c>
      <c r="BE28" s="50">
        <v>6323.0309999999999</v>
      </c>
      <c r="BF28" s="50">
        <v>6449.4916200000007</v>
      </c>
      <c r="BG28" s="50">
        <v>6449.4916200000007</v>
      </c>
      <c r="BH28" s="50">
        <v>6449.4916200000007</v>
      </c>
      <c r="BI28" s="50">
        <v>6449.4916200000007</v>
      </c>
      <c r="BJ28" s="50">
        <v>6449.4916200000007</v>
      </c>
      <c r="BK28" s="50">
        <v>6449.4916200000007</v>
      </c>
      <c r="BL28" s="50">
        <v>0</v>
      </c>
      <c r="BM28" s="50">
        <v>0</v>
      </c>
      <c r="BN28" s="50">
        <v>6449.4916200000007</v>
      </c>
      <c r="BO28" s="50">
        <v>6449.4916200000007</v>
      </c>
      <c r="BP28" s="50">
        <v>6449.4916200000007</v>
      </c>
      <c r="BQ28" s="50">
        <v>6449.4916200000007</v>
      </c>
    </row>
    <row r="29" spans="1:72" ht="13" hidden="1" outlineLevel="1" x14ac:dyDescent="0.3">
      <c r="A29" s="223">
        <v>29</v>
      </c>
      <c r="B29" s="178" t="s">
        <v>60</v>
      </c>
      <c r="C29" s="40"/>
      <c r="D29" s="50">
        <v>28874.999999999996</v>
      </c>
      <c r="E29" s="50">
        <v>32725</v>
      </c>
      <c r="F29" s="50">
        <v>33379.5</v>
      </c>
      <c r="G29" s="50">
        <v>34047.089999999997</v>
      </c>
      <c r="H29" s="50">
        <v>34728.031799999997</v>
      </c>
      <c r="I29" s="40"/>
      <c r="J29" s="50">
        <v>0</v>
      </c>
      <c r="K29" s="50">
        <v>3208.3333333333335</v>
      </c>
      <c r="L29" s="50">
        <v>3208.3333333333335</v>
      </c>
      <c r="M29" s="50">
        <v>3208.3333333333335</v>
      </c>
      <c r="N29" s="50">
        <v>3208.3333333333335</v>
      </c>
      <c r="O29" s="50">
        <v>3208.3333333333335</v>
      </c>
      <c r="P29" s="50">
        <v>0</v>
      </c>
      <c r="Q29" s="50">
        <v>0</v>
      </c>
      <c r="R29" s="50">
        <v>3208.3333333333335</v>
      </c>
      <c r="S29" s="50">
        <v>3208.3333333333335</v>
      </c>
      <c r="T29" s="50">
        <v>3208.3333333333335</v>
      </c>
      <c r="U29" s="50">
        <v>3208.3333333333335</v>
      </c>
      <c r="V29" s="50">
        <v>3272.5</v>
      </c>
      <c r="W29" s="50">
        <v>3272.5</v>
      </c>
      <c r="X29" s="50">
        <v>3272.5</v>
      </c>
      <c r="Y29" s="50">
        <v>3272.5</v>
      </c>
      <c r="Z29" s="50">
        <v>3272.5</v>
      </c>
      <c r="AA29" s="50">
        <v>3272.5</v>
      </c>
      <c r="AB29" s="50">
        <v>0</v>
      </c>
      <c r="AC29" s="50">
        <v>0</v>
      </c>
      <c r="AD29" s="50">
        <v>3272.5</v>
      </c>
      <c r="AE29" s="50">
        <v>3272.5</v>
      </c>
      <c r="AF29" s="50">
        <v>3272.5</v>
      </c>
      <c r="AG29" s="50">
        <v>3272.5</v>
      </c>
      <c r="AH29" s="50">
        <v>3337.9500000000003</v>
      </c>
      <c r="AI29" s="50">
        <v>3337.9500000000003</v>
      </c>
      <c r="AJ29" s="50">
        <v>3337.9500000000003</v>
      </c>
      <c r="AK29" s="50">
        <v>3337.9500000000003</v>
      </c>
      <c r="AL29" s="50">
        <v>3337.9500000000003</v>
      </c>
      <c r="AM29" s="50">
        <v>3337.9500000000003</v>
      </c>
      <c r="AN29" s="50">
        <v>0</v>
      </c>
      <c r="AO29" s="50">
        <v>0</v>
      </c>
      <c r="AP29" s="50">
        <v>3337.9500000000003</v>
      </c>
      <c r="AQ29" s="50">
        <v>3337.9500000000003</v>
      </c>
      <c r="AR29" s="50">
        <v>3337.9500000000003</v>
      </c>
      <c r="AS29" s="50">
        <v>3337.9500000000003</v>
      </c>
      <c r="AT29" s="50">
        <v>3404.7089999999998</v>
      </c>
      <c r="AU29" s="50">
        <v>3404.7089999999998</v>
      </c>
      <c r="AV29" s="50">
        <v>3404.7089999999998</v>
      </c>
      <c r="AW29" s="50">
        <v>3404.7089999999998</v>
      </c>
      <c r="AX29" s="50">
        <v>3404.7089999999998</v>
      </c>
      <c r="AY29" s="50">
        <v>3404.7089999999998</v>
      </c>
      <c r="AZ29" s="50">
        <v>0</v>
      </c>
      <c r="BA29" s="50">
        <v>0</v>
      </c>
      <c r="BB29" s="50">
        <v>3404.7089999999998</v>
      </c>
      <c r="BC29" s="50">
        <v>3404.7089999999998</v>
      </c>
      <c r="BD29" s="50">
        <v>3404.7089999999998</v>
      </c>
      <c r="BE29" s="50">
        <v>3404.7089999999998</v>
      </c>
      <c r="BF29" s="50">
        <v>3472.8031799999999</v>
      </c>
      <c r="BG29" s="50">
        <v>3472.8031799999999</v>
      </c>
      <c r="BH29" s="50">
        <v>3472.8031799999999</v>
      </c>
      <c r="BI29" s="50">
        <v>3472.8031799999999</v>
      </c>
      <c r="BJ29" s="50">
        <v>3472.8031799999999</v>
      </c>
      <c r="BK29" s="50">
        <v>3472.8031799999999</v>
      </c>
      <c r="BL29" s="50">
        <v>0</v>
      </c>
      <c r="BM29" s="50">
        <v>0</v>
      </c>
      <c r="BN29" s="50">
        <v>3472.8031799999999</v>
      </c>
      <c r="BO29" s="50">
        <v>3472.8031799999999</v>
      </c>
      <c r="BP29" s="50">
        <v>3472.8031799999999</v>
      </c>
      <c r="BQ29" s="50">
        <v>3472.8031799999999</v>
      </c>
    </row>
    <row r="30" spans="1:72" ht="13" hidden="1" outlineLevel="1" x14ac:dyDescent="0.3">
      <c r="A30" s="223">
        <v>30</v>
      </c>
      <c r="B30" s="178" t="s">
        <v>306</v>
      </c>
      <c r="C30" s="40"/>
      <c r="D30" s="50">
        <v>0</v>
      </c>
      <c r="E30" s="50">
        <v>0</v>
      </c>
      <c r="F30" s="50">
        <v>0</v>
      </c>
      <c r="G30" s="50">
        <v>0</v>
      </c>
      <c r="H30" s="50">
        <v>0</v>
      </c>
      <c r="I30" s="40"/>
      <c r="J30" s="50">
        <v>0</v>
      </c>
      <c r="K30" s="50">
        <v>0</v>
      </c>
      <c r="L30" s="50">
        <v>0</v>
      </c>
      <c r="M30" s="50">
        <v>0</v>
      </c>
      <c r="N30" s="50">
        <v>0</v>
      </c>
      <c r="O30" s="50">
        <v>0</v>
      </c>
      <c r="P30" s="50">
        <v>0</v>
      </c>
      <c r="Q30" s="50">
        <v>0</v>
      </c>
      <c r="R30" s="50">
        <v>0</v>
      </c>
      <c r="S30" s="50">
        <v>0</v>
      </c>
      <c r="T30" s="50">
        <v>0</v>
      </c>
      <c r="U30" s="50">
        <v>0</v>
      </c>
      <c r="V30" s="50">
        <v>0</v>
      </c>
      <c r="W30" s="50">
        <v>0</v>
      </c>
      <c r="X30" s="50">
        <v>0</v>
      </c>
      <c r="Y30" s="50">
        <v>0</v>
      </c>
      <c r="Z30" s="50">
        <v>0</v>
      </c>
      <c r="AA30" s="50">
        <v>0</v>
      </c>
      <c r="AB30" s="50">
        <v>0</v>
      </c>
      <c r="AC30" s="50">
        <v>0</v>
      </c>
      <c r="AD30" s="50">
        <v>0</v>
      </c>
      <c r="AE30" s="50">
        <v>0</v>
      </c>
      <c r="AF30" s="50">
        <v>0</v>
      </c>
      <c r="AG30" s="50">
        <v>0</v>
      </c>
      <c r="AH30" s="50">
        <v>0</v>
      </c>
      <c r="AI30" s="50">
        <v>0</v>
      </c>
      <c r="AJ30" s="50">
        <v>0</v>
      </c>
      <c r="AK30" s="50">
        <v>0</v>
      </c>
      <c r="AL30" s="50">
        <v>0</v>
      </c>
      <c r="AM30" s="50">
        <v>0</v>
      </c>
      <c r="AN30" s="50">
        <v>0</v>
      </c>
      <c r="AO30" s="50">
        <v>0</v>
      </c>
      <c r="AP30" s="50">
        <v>0</v>
      </c>
      <c r="AQ30" s="50">
        <v>0</v>
      </c>
      <c r="AR30" s="50">
        <v>0</v>
      </c>
      <c r="AS30" s="50">
        <v>0</v>
      </c>
      <c r="AT30" s="50">
        <v>0</v>
      </c>
      <c r="AU30" s="50">
        <v>0</v>
      </c>
      <c r="AV30" s="50">
        <v>0</v>
      </c>
      <c r="AW30" s="50">
        <v>0</v>
      </c>
      <c r="AX30" s="50">
        <v>0</v>
      </c>
      <c r="AY30" s="50">
        <v>0</v>
      </c>
      <c r="AZ30" s="50">
        <v>0</v>
      </c>
      <c r="BA30" s="50">
        <v>0</v>
      </c>
      <c r="BB30" s="50">
        <v>0</v>
      </c>
      <c r="BC30" s="50">
        <v>0</v>
      </c>
      <c r="BD30" s="50">
        <v>0</v>
      </c>
      <c r="BE30" s="50">
        <v>0</v>
      </c>
      <c r="BF30" s="50">
        <v>0</v>
      </c>
      <c r="BG30" s="50">
        <v>0</v>
      </c>
      <c r="BH30" s="50">
        <v>0</v>
      </c>
      <c r="BI30" s="50">
        <v>0</v>
      </c>
      <c r="BJ30" s="50">
        <v>0</v>
      </c>
      <c r="BK30" s="50">
        <v>0</v>
      </c>
      <c r="BL30" s="50">
        <v>0</v>
      </c>
      <c r="BM30" s="50">
        <v>0</v>
      </c>
      <c r="BN30" s="50">
        <v>0</v>
      </c>
      <c r="BO30" s="50">
        <v>0</v>
      </c>
      <c r="BP30" s="50">
        <v>0</v>
      </c>
      <c r="BQ30" s="50">
        <v>0</v>
      </c>
    </row>
    <row r="31" spans="1:72" ht="13" hidden="1" outlineLevel="1" x14ac:dyDescent="0.3">
      <c r="A31" s="223">
        <v>31</v>
      </c>
      <c r="B31" s="178" t="s">
        <v>306</v>
      </c>
      <c r="C31" s="40"/>
      <c r="D31" s="50">
        <v>0</v>
      </c>
      <c r="E31" s="50">
        <v>0</v>
      </c>
      <c r="F31" s="50">
        <v>0</v>
      </c>
      <c r="G31" s="50">
        <v>0</v>
      </c>
      <c r="H31" s="50">
        <v>0</v>
      </c>
      <c r="I31" s="40"/>
      <c r="J31" s="50">
        <v>0</v>
      </c>
      <c r="K31" s="50">
        <v>0</v>
      </c>
      <c r="L31" s="50">
        <v>0</v>
      </c>
      <c r="M31" s="50">
        <v>0</v>
      </c>
      <c r="N31" s="50">
        <v>0</v>
      </c>
      <c r="O31" s="50">
        <v>0</v>
      </c>
      <c r="P31" s="50">
        <v>0</v>
      </c>
      <c r="Q31" s="50">
        <v>0</v>
      </c>
      <c r="R31" s="50">
        <v>0</v>
      </c>
      <c r="S31" s="50">
        <v>0</v>
      </c>
      <c r="T31" s="50">
        <v>0</v>
      </c>
      <c r="U31" s="50">
        <v>0</v>
      </c>
      <c r="V31" s="50">
        <v>0</v>
      </c>
      <c r="W31" s="50">
        <v>0</v>
      </c>
      <c r="X31" s="50">
        <v>0</v>
      </c>
      <c r="Y31" s="50">
        <v>0</v>
      </c>
      <c r="Z31" s="50">
        <v>0</v>
      </c>
      <c r="AA31" s="50">
        <v>0</v>
      </c>
      <c r="AB31" s="50">
        <v>0</v>
      </c>
      <c r="AC31" s="50">
        <v>0</v>
      </c>
      <c r="AD31" s="50">
        <v>0</v>
      </c>
      <c r="AE31" s="50">
        <v>0</v>
      </c>
      <c r="AF31" s="50">
        <v>0</v>
      </c>
      <c r="AG31" s="50">
        <v>0</v>
      </c>
      <c r="AH31" s="50">
        <v>0</v>
      </c>
      <c r="AI31" s="50">
        <v>0</v>
      </c>
      <c r="AJ31" s="50">
        <v>0</v>
      </c>
      <c r="AK31" s="50">
        <v>0</v>
      </c>
      <c r="AL31" s="50">
        <v>0</v>
      </c>
      <c r="AM31" s="50">
        <v>0</v>
      </c>
      <c r="AN31" s="50">
        <v>0</v>
      </c>
      <c r="AO31" s="50">
        <v>0</v>
      </c>
      <c r="AP31" s="50">
        <v>0</v>
      </c>
      <c r="AQ31" s="50">
        <v>0</v>
      </c>
      <c r="AR31" s="50">
        <v>0</v>
      </c>
      <c r="AS31" s="50">
        <v>0</v>
      </c>
      <c r="AT31" s="50">
        <v>0</v>
      </c>
      <c r="AU31" s="50">
        <v>0</v>
      </c>
      <c r="AV31" s="50">
        <v>0</v>
      </c>
      <c r="AW31" s="50">
        <v>0</v>
      </c>
      <c r="AX31" s="50">
        <v>0</v>
      </c>
      <c r="AY31" s="50">
        <v>0</v>
      </c>
      <c r="AZ31" s="50">
        <v>0</v>
      </c>
      <c r="BA31" s="50">
        <v>0</v>
      </c>
      <c r="BB31" s="50">
        <v>0</v>
      </c>
      <c r="BC31" s="50">
        <v>0</v>
      </c>
      <c r="BD31" s="50">
        <v>0</v>
      </c>
      <c r="BE31" s="50">
        <v>0</v>
      </c>
      <c r="BF31" s="50">
        <v>0</v>
      </c>
      <c r="BG31" s="50">
        <v>0</v>
      </c>
      <c r="BH31" s="50">
        <v>0</v>
      </c>
      <c r="BI31" s="50">
        <v>0</v>
      </c>
      <c r="BJ31" s="50">
        <v>0</v>
      </c>
      <c r="BK31" s="50">
        <v>0</v>
      </c>
      <c r="BL31" s="50">
        <v>0</v>
      </c>
      <c r="BM31" s="50">
        <v>0</v>
      </c>
      <c r="BN31" s="50">
        <v>0</v>
      </c>
      <c r="BO31" s="50">
        <v>0</v>
      </c>
      <c r="BP31" s="50">
        <v>0</v>
      </c>
      <c r="BQ31" s="50">
        <v>0</v>
      </c>
    </row>
    <row r="32" spans="1:72" s="278" customFormat="1" ht="13" hidden="1" outlineLevel="1" x14ac:dyDescent="0.3">
      <c r="A32" s="223">
        <v>32</v>
      </c>
      <c r="B32" s="276" t="s">
        <v>181</v>
      </c>
      <c r="C32" s="277"/>
      <c r="D32" s="122">
        <v>124208.33333333336</v>
      </c>
      <c r="E32" s="122">
        <v>156062.5</v>
      </c>
      <c r="F32" s="122">
        <v>161060.62500000003</v>
      </c>
      <c r="G32" s="122">
        <v>166252.55625000002</v>
      </c>
      <c r="H32" s="122">
        <v>171646.86206249997</v>
      </c>
      <c r="I32" s="122"/>
      <c r="J32" s="122">
        <v>0</v>
      </c>
      <c r="K32" s="122">
        <v>3208.3333333333335</v>
      </c>
      <c r="L32" s="122">
        <v>15125.000000000002</v>
      </c>
      <c r="M32" s="122">
        <v>15125.000000000002</v>
      </c>
      <c r="N32" s="122">
        <v>15125.000000000002</v>
      </c>
      <c r="O32" s="122">
        <v>15125.000000000002</v>
      </c>
      <c r="P32" s="122">
        <v>0</v>
      </c>
      <c r="Q32" s="122">
        <v>0</v>
      </c>
      <c r="R32" s="122">
        <v>15125.000000000002</v>
      </c>
      <c r="S32" s="122">
        <v>15125.000000000002</v>
      </c>
      <c r="T32" s="122">
        <v>15125.000000000002</v>
      </c>
      <c r="U32" s="122">
        <v>15125.000000000002</v>
      </c>
      <c r="V32" s="122">
        <v>15606.250000000002</v>
      </c>
      <c r="W32" s="122">
        <v>15606.250000000002</v>
      </c>
      <c r="X32" s="122">
        <v>15606.250000000002</v>
      </c>
      <c r="Y32" s="122">
        <v>15606.250000000002</v>
      </c>
      <c r="Z32" s="122">
        <v>15606.250000000002</v>
      </c>
      <c r="AA32" s="122">
        <v>15606.250000000002</v>
      </c>
      <c r="AB32" s="122">
        <v>0</v>
      </c>
      <c r="AC32" s="122">
        <v>0</v>
      </c>
      <c r="AD32" s="122">
        <v>15606.250000000002</v>
      </c>
      <c r="AE32" s="122">
        <v>15606.250000000002</v>
      </c>
      <c r="AF32" s="122">
        <v>15606.250000000002</v>
      </c>
      <c r="AG32" s="122">
        <v>15606.250000000002</v>
      </c>
      <c r="AH32" s="122">
        <v>16106.062500000002</v>
      </c>
      <c r="AI32" s="122">
        <v>16106.062500000002</v>
      </c>
      <c r="AJ32" s="122">
        <v>16106.062500000002</v>
      </c>
      <c r="AK32" s="122">
        <v>16106.062500000002</v>
      </c>
      <c r="AL32" s="122">
        <v>16106.062500000002</v>
      </c>
      <c r="AM32" s="122">
        <v>16106.062500000002</v>
      </c>
      <c r="AN32" s="122">
        <v>0</v>
      </c>
      <c r="AO32" s="122">
        <v>0</v>
      </c>
      <c r="AP32" s="122">
        <v>16106.062500000002</v>
      </c>
      <c r="AQ32" s="122">
        <v>16106.062500000002</v>
      </c>
      <c r="AR32" s="122">
        <v>16106.062500000002</v>
      </c>
      <c r="AS32" s="122">
        <v>16106.062500000002</v>
      </c>
      <c r="AT32" s="122">
        <v>16625.255625000002</v>
      </c>
      <c r="AU32" s="122">
        <v>16625.255625000002</v>
      </c>
      <c r="AV32" s="122">
        <v>16625.255625000002</v>
      </c>
      <c r="AW32" s="122">
        <v>16625.255625000002</v>
      </c>
      <c r="AX32" s="122">
        <v>16625.255625000002</v>
      </c>
      <c r="AY32" s="122">
        <v>16625.255625000002</v>
      </c>
      <c r="AZ32" s="122">
        <v>0</v>
      </c>
      <c r="BA32" s="122">
        <v>0</v>
      </c>
      <c r="BB32" s="122">
        <v>16625.255625000002</v>
      </c>
      <c r="BC32" s="122">
        <v>16625.255625000002</v>
      </c>
      <c r="BD32" s="122">
        <v>16625.255625000002</v>
      </c>
      <c r="BE32" s="122">
        <v>16625.255625000002</v>
      </c>
      <c r="BF32" s="122">
        <v>17164.68620625</v>
      </c>
      <c r="BG32" s="122">
        <v>17164.68620625</v>
      </c>
      <c r="BH32" s="122">
        <v>17164.68620625</v>
      </c>
      <c r="BI32" s="122">
        <v>17164.68620625</v>
      </c>
      <c r="BJ32" s="122">
        <v>17164.68620625</v>
      </c>
      <c r="BK32" s="122">
        <v>17164.68620625</v>
      </c>
      <c r="BL32" s="122">
        <v>0</v>
      </c>
      <c r="BM32" s="122">
        <v>0</v>
      </c>
      <c r="BN32" s="122">
        <v>17164.68620625</v>
      </c>
      <c r="BO32" s="122">
        <v>17164.68620625</v>
      </c>
      <c r="BP32" s="122">
        <v>17164.68620625</v>
      </c>
      <c r="BQ32" s="122">
        <v>17164.68620625</v>
      </c>
    </row>
    <row r="33" spans="1:69" ht="13" x14ac:dyDescent="0.3">
      <c r="A33" s="223">
        <v>33</v>
      </c>
      <c r="B33" s="271"/>
      <c r="C33" s="57"/>
      <c r="D33" s="57"/>
      <c r="E33" s="57"/>
      <c r="F33" s="57"/>
      <c r="G33" s="57"/>
      <c r="H33" s="57"/>
      <c r="I33" s="57"/>
      <c r="J33" s="107"/>
      <c r="K33" s="107"/>
      <c r="L33" s="107"/>
      <c r="M33" s="107"/>
      <c r="N33" s="107"/>
      <c r="O33" s="107"/>
      <c r="P33" s="107"/>
      <c r="Q33" s="107"/>
      <c r="R33" s="107"/>
      <c r="S33" s="107"/>
      <c r="T33" s="107"/>
      <c r="U33" s="107"/>
      <c r="V33" s="107"/>
      <c r="W33" s="107"/>
      <c r="X33" s="107"/>
      <c r="Y33" s="107"/>
      <c r="Z33" s="107"/>
      <c r="AA33" s="107"/>
      <c r="AB33" s="107"/>
      <c r="AC33" s="107"/>
      <c r="AD33" s="107"/>
      <c r="AE33" s="107"/>
      <c r="AF33" s="107"/>
      <c r="AG33" s="107"/>
      <c r="AH33" s="107"/>
      <c r="AI33" s="107"/>
      <c r="AJ33" s="107"/>
      <c r="AK33" s="107"/>
      <c r="AL33" s="107"/>
      <c r="AM33" s="107"/>
      <c r="AN33" s="107"/>
      <c r="AO33" s="107"/>
      <c r="AP33" s="107"/>
      <c r="AQ33" s="107"/>
      <c r="AR33" s="107"/>
      <c r="AS33" s="107"/>
      <c r="AT33" s="107"/>
      <c r="AU33" s="107"/>
      <c r="AV33" s="107"/>
      <c r="AW33" s="107"/>
      <c r="AX33" s="107"/>
      <c r="AY33" s="107"/>
      <c r="AZ33" s="107"/>
      <c r="BA33" s="107"/>
      <c r="BB33" s="107"/>
      <c r="BC33" s="107"/>
      <c r="BD33" s="107"/>
      <c r="BE33" s="107"/>
      <c r="BF33" s="107"/>
      <c r="BG33" s="107"/>
      <c r="BH33" s="107"/>
      <c r="BI33" s="107"/>
      <c r="BJ33" s="107"/>
      <c r="BK33" s="107"/>
      <c r="BL33" s="107"/>
      <c r="BM33" s="107"/>
      <c r="BN33" s="107"/>
      <c r="BO33" s="107"/>
      <c r="BP33" s="107"/>
      <c r="BQ33" s="107"/>
    </row>
    <row r="34" spans="1:69" ht="13" collapsed="1" x14ac:dyDescent="0.3">
      <c r="A34" s="223">
        <v>34</v>
      </c>
      <c r="B34" s="200" t="s">
        <v>182</v>
      </c>
      <c r="C34" s="200"/>
      <c r="D34" s="200"/>
      <c r="E34" s="200"/>
      <c r="F34" s="200"/>
      <c r="G34" s="200"/>
      <c r="H34" s="200"/>
      <c r="I34" s="200"/>
      <c r="J34" s="200"/>
      <c r="K34" s="200"/>
      <c r="L34" s="200"/>
      <c r="M34" s="200"/>
      <c r="N34" s="200"/>
      <c r="O34" s="200"/>
      <c r="P34" s="200"/>
      <c r="Q34" s="200"/>
      <c r="R34" s="200"/>
      <c r="S34" s="200"/>
      <c r="T34" s="200"/>
      <c r="U34" s="200"/>
      <c r="V34" s="200"/>
      <c r="W34" s="200"/>
      <c r="X34" s="200"/>
      <c r="Y34" s="200"/>
      <c r="Z34" s="200"/>
      <c r="AA34" s="200"/>
      <c r="AB34" s="200"/>
      <c r="AC34" s="200"/>
      <c r="AD34" s="200"/>
      <c r="AE34" s="200"/>
      <c r="AF34" s="200"/>
      <c r="AG34" s="200"/>
      <c r="AH34" s="200"/>
      <c r="AI34" s="200"/>
      <c r="AJ34" s="200"/>
      <c r="AK34" s="200"/>
      <c r="AL34" s="200"/>
      <c r="AM34" s="200"/>
      <c r="AN34" s="200"/>
      <c r="AO34" s="200"/>
      <c r="AP34" s="200"/>
      <c r="AQ34" s="200"/>
      <c r="AR34" s="200"/>
      <c r="AS34" s="200"/>
      <c r="AT34" s="200"/>
      <c r="AU34" s="200"/>
      <c r="AV34" s="200"/>
      <c r="AW34" s="200"/>
      <c r="AX34" s="200"/>
      <c r="AY34" s="200"/>
      <c r="AZ34" s="200"/>
      <c r="BA34" s="200"/>
      <c r="BB34" s="200"/>
      <c r="BC34" s="200"/>
      <c r="BD34" s="200"/>
      <c r="BE34" s="200"/>
      <c r="BF34" s="200"/>
      <c r="BG34" s="200"/>
      <c r="BH34" s="200"/>
      <c r="BI34" s="200"/>
      <c r="BJ34" s="200"/>
      <c r="BK34" s="200"/>
      <c r="BL34" s="200"/>
      <c r="BM34" s="200"/>
      <c r="BN34" s="200"/>
      <c r="BO34" s="200"/>
      <c r="BP34" s="200"/>
      <c r="BQ34" s="200"/>
    </row>
    <row r="35" spans="1:69" ht="13" hidden="1" outlineLevel="1" x14ac:dyDescent="0.3">
      <c r="A35" s="223">
        <v>35</v>
      </c>
      <c r="B35" s="271"/>
      <c r="C35" s="57"/>
      <c r="D35" s="57"/>
      <c r="E35" s="57"/>
      <c r="F35" s="57"/>
      <c r="G35" s="57"/>
      <c r="H35" s="57"/>
      <c r="I35" s="57"/>
      <c r="J35" s="107"/>
      <c r="K35" s="107"/>
      <c r="L35" s="107"/>
      <c r="M35" s="107"/>
      <c r="N35" s="107"/>
      <c r="O35" s="107"/>
      <c r="P35" s="107"/>
      <c r="Q35" s="107"/>
      <c r="R35" s="107"/>
      <c r="S35" s="107"/>
      <c r="T35" s="107"/>
      <c r="U35" s="107"/>
      <c r="V35" s="107"/>
      <c r="W35" s="107"/>
      <c r="X35" s="107"/>
      <c r="Y35" s="107"/>
      <c r="Z35" s="107"/>
      <c r="AA35" s="107"/>
      <c r="AB35" s="107"/>
      <c r="AC35" s="107"/>
      <c r="AD35" s="107"/>
      <c r="AE35" s="107"/>
      <c r="AF35" s="107"/>
      <c r="AG35" s="107"/>
      <c r="AH35" s="107"/>
      <c r="AI35" s="107"/>
      <c r="AJ35" s="107"/>
      <c r="AK35" s="107"/>
      <c r="AL35" s="107"/>
      <c r="AM35" s="107"/>
      <c r="AN35" s="107"/>
      <c r="AO35" s="107"/>
      <c r="AP35" s="107"/>
      <c r="AQ35" s="107"/>
      <c r="AR35" s="107"/>
      <c r="AS35" s="107"/>
      <c r="AT35" s="107"/>
      <c r="AU35" s="107"/>
      <c r="AV35" s="107"/>
      <c r="AW35" s="107"/>
      <c r="AX35" s="107"/>
      <c r="AY35" s="107"/>
      <c r="AZ35" s="107"/>
      <c r="BA35" s="107"/>
      <c r="BB35" s="107"/>
      <c r="BC35" s="107"/>
      <c r="BD35" s="107"/>
      <c r="BE35" s="107"/>
      <c r="BF35" s="107"/>
      <c r="BG35" s="107"/>
      <c r="BH35" s="107"/>
      <c r="BI35" s="107"/>
      <c r="BJ35" s="107"/>
      <c r="BK35" s="107"/>
      <c r="BL35" s="107"/>
      <c r="BM35" s="107"/>
      <c r="BN35" s="107"/>
      <c r="BO35" s="107"/>
      <c r="BP35" s="107"/>
      <c r="BQ35" s="107"/>
    </row>
    <row r="36" spans="1:69" ht="13" hidden="1" outlineLevel="1" x14ac:dyDescent="0.3">
      <c r="A36" s="223">
        <v>36</v>
      </c>
      <c r="B36" s="178" t="s">
        <v>40</v>
      </c>
      <c r="C36" s="40"/>
      <c r="D36" s="50">
        <v>0.66666666666666663</v>
      </c>
      <c r="E36" s="50">
        <v>0.83333333333333337</v>
      </c>
      <c r="F36" s="50">
        <v>0.83333333333333337</v>
      </c>
      <c r="G36" s="50">
        <v>0.83333333333333337</v>
      </c>
      <c r="H36" s="50">
        <v>0.83333333333333337</v>
      </c>
      <c r="I36" s="40"/>
      <c r="J36" s="272">
        <v>0</v>
      </c>
      <c r="K36" s="272">
        <v>0</v>
      </c>
      <c r="L36" s="272">
        <v>1</v>
      </c>
      <c r="M36" s="272">
        <v>1</v>
      </c>
      <c r="N36" s="272">
        <v>1</v>
      </c>
      <c r="O36" s="272">
        <v>1</v>
      </c>
      <c r="P36" s="272">
        <v>0</v>
      </c>
      <c r="Q36" s="272">
        <v>0</v>
      </c>
      <c r="R36" s="272">
        <v>1</v>
      </c>
      <c r="S36" s="272">
        <v>1</v>
      </c>
      <c r="T36" s="272">
        <v>1</v>
      </c>
      <c r="U36" s="272">
        <v>1</v>
      </c>
      <c r="V36" s="272">
        <v>1</v>
      </c>
      <c r="W36" s="272">
        <v>1</v>
      </c>
      <c r="X36" s="272">
        <v>1</v>
      </c>
      <c r="Y36" s="272">
        <v>1</v>
      </c>
      <c r="Z36" s="272">
        <v>1</v>
      </c>
      <c r="AA36" s="272">
        <v>1</v>
      </c>
      <c r="AB36" s="272">
        <v>0</v>
      </c>
      <c r="AC36" s="272">
        <v>0</v>
      </c>
      <c r="AD36" s="272">
        <v>1</v>
      </c>
      <c r="AE36" s="272">
        <v>1</v>
      </c>
      <c r="AF36" s="272">
        <v>1</v>
      </c>
      <c r="AG36" s="272">
        <v>1</v>
      </c>
      <c r="AH36" s="272">
        <v>1</v>
      </c>
      <c r="AI36" s="272">
        <v>1</v>
      </c>
      <c r="AJ36" s="272">
        <v>1</v>
      </c>
      <c r="AK36" s="272">
        <v>1</v>
      </c>
      <c r="AL36" s="272">
        <v>1</v>
      </c>
      <c r="AM36" s="272">
        <v>1</v>
      </c>
      <c r="AN36" s="272">
        <v>0</v>
      </c>
      <c r="AO36" s="272">
        <v>0</v>
      </c>
      <c r="AP36" s="272">
        <v>1</v>
      </c>
      <c r="AQ36" s="272">
        <v>1</v>
      </c>
      <c r="AR36" s="272">
        <v>1</v>
      </c>
      <c r="AS36" s="272">
        <v>1</v>
      </c>
      <c r="AT36" s="272">
        <v>1</v>
      </c>
      <c r="AU36" s="272">
        <v>1</v>
      </c>
      <c r="AV36" s="272">
        <v>1</v>
      </c>
      <c r="AW36" s="272">
        <v>1</v>
      </c>
      <c r="AX36" s="272">
        <v>1</v>
      </c>
      <c r="AY36" s="272">
        <v>1</v>
      </c>
      <c r="AZ36" s="272">
        <v>0</v>
      </c>
      <c r="BA36" s="272">
        <v>0</v>
      </c>
      <c r="BB36" s="272">
        <v>1</v>
      </c>
      <c r="BC36" s="272">
        <v>1</v>
      </c>
      <c r="BD36" s="272">
        <v>1</v>
      </c>
      <c r="BE36" s="272">
        <v>1</v>
      </c>
      <c r="BF36" s="272">
        <v>1</v>
      </c>
      <c r="BG36" s="272">
        <v>1</v>
      </c>
      <c r="BH36" s="272">
        <v>1</v>
      </c>
      <c r="BI36" s="272">
        <v>1</v>
      </c>
      <c r="BJ36" s="272">
        <v>1</v>
      </c>
      <c r="BK36" s="272">
        <v>1</v>
      </c>
      <c r="BL36" s="272">
        <v>0</v>
      </c>
      <c r="BM36" s="272">
        <v>0</v>
      </c>
      <c r="BN36" s="272">
        <v>1</v>
      </c>
      <c r="BO36" s="272">
        <v>1</v>
      </c>
      <c r="BP36" s="272">
        <v>1</v>
      </c>
      <c r="BQ36" s="272">
        <v>1</v>
      </c>
    </row>
    <row r="37" spans="1:69" ht="13" hidden="1" outlineLevel="1" x14ac:dyDescent="0.3">
      <c r="A37" s="223">
        <v>37</v>
      </c>
      <c r="B37" s="178" t="s">
        <v>53</v>
      </c>
      <c r="C37" s="40"/>
      <c r="D37" s="50">
        <v>0.66666666666666663</v>
      </c>
      <c r="E37" s="50">
        <v>0.83333333333333337</v>
      </c>
      <c r="F37" s="50">
        <v>0.83333333333333337</v>
      </c>
      <c r="G37" s="50">
        <v>0.83333333333333337</v>
      </c>
      <c r="H37" s="50">
        <v>0.83333333333333337</v>
      </c>
      <c r="I37" s="40"/>
      <c r="J37" s="272">
        <v>0</v>
      </c>
      <c r="K37" s="272">
        <v>0</v>
      </c>
      <c r="L37" s="272">
        <v>1</v>
      </c>
      <c r="M37" s="272">
        <v>1</v>
      </c>
      <c r="N37" s="272">
        <v>1</v>
      </c>
      <c r="O37" s="272">
        <v>1</v>
      </c>
      <c r="P37" s="272">
        <v>0</v>
      </c>
      <c r="Q37" s="272">
        <v>0</v>
      </c>
      <c r="R37" s="272">
        <v>1</v>
      </c>
      <c r="S37" s="272">
        <v>1</v>
      </c>
      <c r="T37" s="272">
        <v>1</v>
      </c>
      <c r="U37" s="272">
        <v>1</v>
      </c>
      <c r="V37" s="272">
        <v>1</v>
      </c>
      <c r="W37" s="272">
        <v>1</v>
      </c>
      <c r="X37" s="272">
        <v>1</v>
      </c>
      <c r="Y37" s="272">
        <v>1</v>
      </c>
      <c r="Z37" s="272">
        <v>1</v>
      </c>
      <c r="AA37" s="272">
        <v>1</v>
      </c>
      <c r="AB37" s="272">
        <v>0</v>
      </c>
      <c r="AC37" s="272">
        <v>0</v>
      </c>
      <c r="AD37" s="272">
        <v>1</v>
      </c>
      <c r="AE37" s="272">
        <v>1</v>
      </c>
      <c r="AF37" s="272">
        <v>1</v>
      </c>
      <c r="AG37" s="272">
        <v>1</v>
      </c>
      <c r="AH37" s="272">
        <v>1</v>
      </c>
      <c r="AI37" s="272">
        <v>1</v>
      </c>
      <c r="AJ37" s="272">
        <v>1</v>
      </c>
      <c r="AK37" s="272">
        <v>1</v>
      </c>
      <c r="AL37" s="272">
        <v>1</v>
      </c>
      <c r="AM37" s="272">
        <v>1</v>
      </c>
      <c r="AN37" s="272">
        <v>0</v>
      </c>
      <c r="AO37" s="272">
        <v>0</v>
      </c>
      <c r="AP37" s="272">
        <v>1</v>
      </c>
      <c r="AQ37" s="272">
        <v>1</v>
      </c>
      <c r="AR37" s="272">
        <v>1</v>
      </c>
      <c r="AS37" s="272">
        <v>1</v>
      </c>
      <c r="AT37" s="272">
        <v>1</v>
      </c>
      <c r="AU37" s="272">
        <v>1</v>
      </c>
      <c r="AV37" s="272">
        <v>1</v>
      </c>
      <c r="AW37" s="272">
        <v>1</v>
      </c>
      <c r="AX37" s="272">
        <v>1</v>
      </c>
      <c r="AY37" s="272">
        <v>1</v>
      </c>
      <c r="AZ37" s="272">
        <v>0</v>
      </c>
      <c r="BA37" s="272">
        <v>0</v>
      </c>
      <c r="BB37" s="272">
        <v>1</v>
      </c>
      <c r="BC37" s="272">
        <v>1</v>
      </c>
      <c r="BD37" s="272">
        <v>1</v>
      </c>
      <c r="BE37" s="272">
        <v>1</v>
      </c>
      <c r="BF37" s="272">
        <v>1</v>
      </c>
      <c r="BG37" s="272">
        <v>1</v>
      </c>
      <c r="BH37" s="272">
        <v>1</v>
      </c>
      <c r="BI37" s="272">
        <v>1</v>
      </c>
      <c r="BJ37" s="272">
        <v>1</v>
      </c>
      <c r="BK37" s="272">
        <v>1</v>
      </c>
      <c r="BL37" s="272">
        <v>0</v>
      </c>
      <c r="BM37" s="272">
        <v>0</v>
      </c>
      <c r="BN37" s="272">
        <v>1</v>
      </c>
      <c r="BO37" s="272">
        <v>1</v>
      </c>
      <c r="BP37" s="272">
        <v>1</v>
      </c>
      <c r="BQ37" s="272">
        <v>1</v>
      </c>
    </row>
    <row r="38" spans="1:69" ht="13" hidden="1" outlineLevel="1" x14ac:dyDescent="0.3">
      <c r="A38" s="223">
        <v>38</v>
      </c>
      <c r="B38" s="178" t="s">
        <v>60</v>
      </c>
      <c r="C38" s="40"/>
      <c r="D38" s="50">
        <v>0.75</v>
      </c>
      <c r="E38" s="50">
        <v>0.83333333333333337</v>
      </c>
      <c r="F38" s="50">
        <v>0.83333333333333337</v>
      </c>
      <c r="G38" s="50">
        <v>0.83333333333333337</v>
      </c>
      <c r="H38" s="50">
        <v>0.83333333333333337</v>
      </c>
      <c r="I38" s="40"/>
      <c r="J38" s="272">
        <v>0</v>
      </c>
      <c r="K38" s="272">
        <v>1</v>
      </c>
      <c r="L38" s="272">
        <v>1</v>
      </c>
      <c r="M38" s="272">
        <v>1</v>
      </c>
      <c r="N38" s="272">
        <v>1</v>
      </c>
      <c r="O38" s="272">
        <v>1</v>
      </c>
      <c r="P38" s="272">
        <v>0</v>
      </c>
      <c r="Q38" s="272">
        <v>0</v>
      </c>
      <c r="R38" s="272">
        <v>1</v>
      </c>
      <c r="S38" s="272">
        <v>1</v>
      </c>
      <c r="T38" s="272">
        <v>1</v>
      </c>
      <c r="U38" s="272">
        <v>1</v>
      </c>
      <c r="V38" s="272">
        <v>1</v>
      </c>
      <c r="W38" s="272">
        <v>1</v>
      </c>
      <c r="X38" s="272">
        <v>1</v>
      </c>
      <c r="Y38" s="272">
        <v>1</v>
      </c>
      <c r="Z38" s="272">
        <v>1</v>
      </c>
      <c r="AA38" s="272">
        <v>1</v>
      </c>
      <c r="AB38" s="272">
        <v>0</v>
      </c>
      <c r="AC38" s="272">
        <v>0</v>
      </c>
      <c r="AD38" s="272">
        <v>1</v>
      </c>
      <c r="AE38" s="272">
        <v>1</v>
      </c>
      <c r="AF38" s="272">
        <v>1</v>
      </c>
      <c r="AG38" s="272">
        <v>1</v>
      </c>
      <c r="AH38" s="272">
        <v>1</v>
      </c>
      <c r="AI38" s="272">
        <v>1</v>
      </c>
      <c r="AJ38" s="272">
        <v>1</v>
      </c>
      <c r="AK38" s="272">
        <v>1</v>
      </c>
      <c r="AL38" s="272">
        <v>1</v>
      </c>
      <c r="AM38" s="272">
        <v>1</v>
      </c>
      <c r="AN38" s="272">
        <v>0</v>
      </c>
      <c r="AO38" s="272">
        <v>0</v>
      </c>
      <c r="AP38" s="272">
        <v>1</v>
      </c>
      <c r="AQ38" s="272">
        <v>1</v>
      </c>
      <c r="AR38" s="272">
        <v>1</v>
      </c>
      <c r="AS38" s="272">
        <v>1</v>
      </c>
      <c r="AT38" s="272">
        <v>1</v>
      </c>
      <c r="AU38" s="272">
        <v>1</v>
      </c>
      <c r="AV38" s="272">
        <v>1</v>
      </c>
      <c r="AW38" s="272">
        <v>1</v>
      </c>
      <c r="AX38" s="272">
        <v>1</v>
      </c>
      <c r="AY38" s="272">
        <v>1</v>
      </c>
      <c r="AZ38" s="272">
        <v>0</v>
      </c>
      <c r="BA38" s="272">
        <v>0</v>
      </c>
      <c r="BB38" s="272">
        <v>1</v>
      </c>
      <c r="BC38" s="272">
        <v>1</v>
      </c>
      <c r="BD38" s="272">
        <v>1</v>
      </c>
      <c r="BE38" s="272">
        <v>1</v>
      </c>
      <c r="BF38" s="272">
        <v>1</v>
      </c>
      <c r="BG38" s="272">
        <v>1</v>
      </c>
      <c r="BH38" s="272">
        <v>1</v>
      </c>
      <c r="BI38" s="272">
        <v>1</v>
      </c>
      <c r="BJ38" s="272">
        <v>1</v>
      </c>
      <c r="BK38" s="272">
        <v>1</v>
      </c>
      <c r="BL38" s="272">
        <v>0</v>
      </c>
      <c r="BM38" s="272">
        <v>0</v>
      </c>
      <c r="BN38" s="272">
        <v>1</v>
      </c>
      <c r="BO38" s="272">
        <v>1</v>
      </c>
      <c r="BP38" s="272">
        <v>1</v>
      </c>
      <c r="BQ38" s="272">
        <v>1</v>
      </c>
    </row>
    <row r="39" spans="1:69" ht="13" hidden="1" outlineLevel="1" x14ac:dyDescent="0.3">
      <c r="A39" s="223">
        <v>39</v>
      </c>
      <c r="B39" s="178" t="s">
        <v>306</v>
      </c>
      <c r="C39" s="40"/>
      <c r="D39" s="50">
        <v>0</v>
      </c>
      <c r="E39" s="50">
        <v>0</v>
      </c>
      <c r="F39" s="50">
        <v>0</v>
      </c>
      <c r="G39" s="50">
        <v>0</v>
      </c>
      <c r="H39" s="50">
        <v>0</v>
      </c>
      <c r="I39" s="40"/>
      <c r="J39" s="272">
        <v>0</v>
      </c>
      <c r="K39" s="272">
        <v>0</v>
      </c>
      <c r="L39" s="272">
        <v>0</v>
      </c>
      <c r="M39" s="272">
        <v>0</v>
      </c>
      <c r="N39" s="272">
        <v>0</v>
      </c>
      <c r="O39" s="272">
        <v>0</v>
      </c>
      <c r="P39" s="272">
        <v>0</v>
      </c>
      <c r="Q39" s="272">
        <v>0</v>
      </c>
      <c r="R39" s="272">
        <v>0</v>
      </c>
      <c r="S39" s="272">
        <v>0</v>
      </c>
      <c r="T39" s="272">
        <v>0</v>
      </c>
      <c r="U39" s="272">
        <v>0</v>
      </c>
      <c r="V39" s="272">
        <v>0</v>
      </c>
      <c r="W39" s="272">
        <v>0</v>
      </c>
      <c r="X39" s="272">
        <v>0</v>
      </c>
      <c r="Y39" s="272">
        <v>0</v>
      </c>
      <c r="Z39" s="272">
        <v>0</v>
      </c>
      <c r="AA39" s="272">
        <v>0</v>
      </c>
      <c r="AB39" s="272">
        <v>0</v>
      </c>
      <c r="AC39" s="272">
        <v>0</v>
      </c>
      <c r="AD39" s="272">
        <v>0</v>
      </c>
      <c r="AE39" s="272">
        <v>0</v>
      </c>
      <c r="AF39" s="272">
        <v>0</v>
      </c>
      <c r="AG39" s="272">
        <v>0</v>
      </c>
      <c r="AH39" s="272">
        <v>0</v>
      </c>
      <c r="AI39" s="272">
        <v>0</v>
      </c>
      <c r="AJ39" s="272">
        <v>0</v>
      </c>
      <c r="AK39" s="272">
        <v>0</v>
      </c>
      <c r="AL39" s="272">
        <v>0</v>
      </c>
      <c r="AM39" s="272">
        <v>0</v>
      </c>
      <c r="AN39" s="272">
        <v>0</v>
      </c>
      <c r="AO39" s="272">
        <v>0</v>
      </c>
      <c r="AP39" s="272">
        <v>0</v>
      </c>
      <c r="AQ39" s="272">
        <v>0</v>
      </c>
      <c r="AR39" s="272">
        <v>0</v>
      </c>
      <c r="AS39" s="272">
        <v>0</v>
      </c>
      <c r="AT39" s="272">
        <v>0</v>
      </c>
      <c r="AU39" s="272">
        <v>0</v>
      </c>
      <c r="AV39" s="272">
        <v>0</v>
      </c>
      <c r="AW39" s="272">
        <v>0</v>
      </c>
      <c r="AX39" s="272">
        <v>0</v>
      </c>
      <c r="AY39" s="272">
        <v>0</v>
      </c>
      <c r="AZ39" s="272">
        <v>0</v>
      </c>
      <c r="BA39" s="272">
        <v>0</v>
      </c>
      <c r="BB39" s="272">
        <v>0</v>
      </c>
      <c r="BC39" s="272">
        <v>0</v>
      </c>
      <c r="BD39" s="272">
        <v>0</v>
      </c>
      <c r="BE39" s="272">
        <v>0</v>
      </c>
      <c r="BF39" s="272">
        <v>0</v>
      </c>
      <c r="BG39" s="272">
        <v>0</v>
      </c>
      <c r="BH39" s="272">
        <v>0</v>
      </c>
      <c r="BI39" s="272">
        <v>0</v>
      </c>
      <c r="BJ39" s="272">
        <v>0</v>
      </c>
      <c r="BK39" s="272">
        <v>0</v>
      </c>
      <c r="BL39" s="272">
        <v>0</v>
      </c>
      <c r="BM39" s="272">
        <v>0</v>
      </c>
      <c r="BN39" s="272">
        <v>0</v>
      </c>
      <c r="BO39" s="272">
        <v>0</v>
      </c>
      <c r="BP39" s="272">
        <v>0</v>
      </c>
      <c r="BQ39" s="272">
        <v>0</v>
      </c>
    </row>
    <row r="40" spans="1:69" ht="13" hidden="1" outlineLevel="1" x14ac:dyDescent="0.3">
      <c r="A40" s="223">
        <v>40</v>
      </c>
      <c r="B40" s="178" t="s">
        <v>306</v>
      </c>
      <c r="C40" s="40"/>
      <c r="D40" s="50">
        <v>0</v>
      </c>
      <c r="E40" s="50">
        <v>0</v>
      </c>
      <c r="F40" s="50">
        <v>0</v>
      </c>
      <c r="G40" s="50">
        <v>0</v>
      </c>
      <c r="H40" s="50">
        <v>0</v>
      </c>
      <c r="I40" s="40"/>
      <c r="J40" s="272">
        <v>0</v>
      </c>
      <c r="K40" s="272">
        <v>0</v>
      </c>
      <c r="L40" s="272">
        <v>0</v>
      </c>
      <c r="M40" s="272">
        <v>0</v>
      </c>
      <c r="N40" s="272">
        <v>0</v>
      </c>
      <c r="O40" s="272">
        <v>0</v>
      </c>
      <c r="P40" s="272">
        <v>0</v>
      </c>
      <c r="Q40" s="272">
        <v>0</v>
      </c>
      <c r="R40" s="272">
        <v>0</v>
      </c>
      <c r="S40" s="272">
        <v>0</v>
      </c>
      <c r="T40" s="272">
        <v>0</v>
      </c>
      <c r="U40" s="272">
        <v>0</v>
      </c>
      <c r="V40" s="272">
        <v>0</v>
      </c>
      <c r="W40" s="272">
        <v>0</v>
      </c>
      <c r="X40" s="272">
        <v>0</v>
      </c>
      <c r="Y40" s="272">
        <v>0</v>
      </c>
      <c r="Z40" s="272">
        <v>0</v>
      </c>
      <c r="AA40" s="272">
        <v>0</v>
      </c>
      <c r="AB40" s="272">
        <v>0</v>
      </c>
      <c r="AC40" s="272">
        <v>0</v>
      </c>
      <c r="AD40" s="272">
        <v>0</v>
      </c>
      <c r="AE40" s="272">
        <v>0</v>
      </c>
      <c r="AF40" s="272">
        <v>0</v>
      </c>
      <c r="AG40" s="272">
        <v>0</v>
      </c>
      <c r="AH40" s="272">
        <v>0</v>
      </c>
      <c r="AI40" s="272">
        <v>0</v>
      </c>
      <c r="AJ40" s="272">
        <v>0</v>
      </c>
      <c r="AK40" s="272">
        <v>0</v>
      </c>
      <c r="AL40" s="272">
        <v>0</v>
      </c>
      <c r="AM40" s="272">
        <v>0</v>
      </c>
      <c r="AN40" s="272">
        <v>0</v>
      </c>
      <c r="AO40" s="272">
        <v>0</v>
      </c>
      <c r="AP40" s="272">
        <v>0</v>
      </c>
      <c r="AQ40" s="272">
        <v>0</v>
      </c>
      <c r="AR40" s="272">
        <v>0</v>
      </c>
      <c r="AS40" s="272">
        <v>0</v>
      </c>
      <c r="AT40" s="272">
        <v>0</v>
      </c>
      <c r="AU40" s="272">
        <v>0</v>
      </c>
      <c r="AV40" s="272">
        <v>0</v>
      </c>
      <c r="AW40" s="272">
        <v>0</v>
      </c>
      <c r="AX40" s="272">
        <v>0</v>
      </c>
      <c r="AY40" s="272">
        <v>0</v>
      </c>
      <c r="AZ40" s="272">
        <v>0</v>
      </c>
      <c r="BA40" s="272">
        <v>0</v>
      </c>
      <c r="BB40" s="272">
        <v>0</v>
      </c>
      <c r="BC40" s="272">
        <v>0</v>
      </c>
      <c r="BD40" s="272">
        <v>0</v>
      </c>
      <c r="BE40" s="272">
        <v>0</v>
      </c>
      <c r="BF40" s="272">
        <v>0</v>
      </c>
      <c r="BG40" s="272">
        <v>0</v>
      </c>
      <c r="BH40" s="272">
        <v>0</v>
      </c>
      <c r="BI40" s="272">
        <v>0</v>
      </c>
      <c r="BJ40" s="272">
        <v>0</v>
      </c>
      <c r="BK40" s="272">
        <v>0</v>
      </c>
      <c r="BL40" s="272">
        <v>0</v>
      </c>
      <c r="BM40" s="272">
        <v>0</v>
      </c>
      <c r="BN40" s="272">
        <v>0</v>
      </c>
      <c r="BO40" s="272">
        <v>0</v>
      </c>
      <c r="BP40" s="272">
        <v>0</v>
      </c>
      <c r="BQ40" s="272">
        <v>0</v>
      </c>
    </row>
    <row r="41" spans="1:69" s="278" customFormat="1" ht="13" hidden="1" outlineLevel="1" x14ac:dyDescent="0.3">
      <c r="A41" s="223">
        <v>41</v>
      </c>
      <c r="B41" s="276" t="s">
        <v>182</v>
      </c>
      <c r="C41" s="277"/>
      <c r="D41" s="122">
        <v>2.083333333333333</v>
      </c>
      <c r="E41" s="122">
        <v>2.5</v>
      </c>
      <c r="F41" s="122">
        <v>2.5</v>
      </c>
      <c r="G41" s="122">
        <v>2.5</v>
      </c>
      <c r="H41" s="122">
        <v>2.5</v>
      </c>
      <c r="I41" s="122"/>
      <c r="J41" s="122">
        <v>0</v>
      </c>
      <c r="K41" s="122">
        <v>1</v>
      </c>
      <c r="L41" s="122">
        <v>3</v>
      </c>
      <c r="M41" s="122">
        <v>3</v>
      </c>
      <c r="N41" s="122">
        <v>3</v>
      </c>
      <c r="O41" s="122">
        <v>3</v>
      </c>
      <c r="P41" s="122">
        <v>0</v>
      </c>
      <c r="Q41" s="122">
        <v>0</v>
      </c>
      <c r="R41" s="122">
        <v>3</v>
      </c>
      <c r="S41" s="122">
        <v>3</v>
      </c>
      <c r="T41" s="122">
        <v>3</v>
      </c>
      <c r="U41" s="122">
        <v>3</v>
      </c>
      <c r="V41" s="122">
        <v>3</v>
      </c>
      <c r="W41" s="122">
        <v>3</v>
      </c>
      <c r="X41" s="122">
        <v>3</v>
      </c>
      <c r="Y41" s="122">
        <v>3</v>
      </c>
      <c r="Z41" s="122">
        <v>3</v>
      </c>
      <c r="AA41" s="122">
        <v>3</v>
      </c>
      <c r="AB41" s="122">
        <v>0</v>
      </c>
      <c r="AC41" s="122">
        <v>0</v>
      </c>
      <c r="AD41" s="122">
        <v>3</v>
      </c>
      <c r="AE41" s="122">
        <v>3</v>
      </c>
      <c r="AF41" s="122">
        <v>3</v>
      </c>
      <c r="AG41" s="122">
        <v>3</v>
      </c>
      <c r="AH41" s="122">
        <v>3</v>
      </c>
      <c r="AI41" s="122">
        <v>3</v>
      </c>
      <c r="AJ41" s="122">
        <v>3</v>
      </c>
      <c r="AK41" s="122">
        <v>3</v>
      </c>
      <c r="AL41" s="122">
        <v>3</v>
      </c>
      <c r="AM41" s="122">
        <v>3</v>
      </c>
      <c r="AN41" s="122">
        <v>0</v>
      </c>
      <c r="AO41" s="122">
        <v>0</v>
      </c>
      <c r="AP41" s="122">
        <v>3</v>
      </c>
      <c r="AQ41" s="122">
        <v>3</v>
      </c>
      <c r="AR41" s="122">
        <v>3</v>
      </c>
      <c r="AS41" s="122">
        <v>3</v>
      </c>
      <c r="AT41" s="122">
        <v>3</v>
      </c>
      <c r="AU41" s="122">
        <v>3</v>
      </c>
      <c r="AV41" s="122">
        <v>3</v>
      </c>
      <c r="AW41" s="122">
        <v>3</v>
      </c>
      <c r="AX41" s="122">
        <v>3</v>
      </c>
      <c r="AY41" s="122">
        <v>3</v>
      </c>
      <c r="AZ41" s="122">
        <v>0</v>
      </c>
      <c r="BA41" s="122">
        <v>0</v>
      </c>
      <c r="BB41" s="122">
        <v>3</v>
      </c>
      <c r="BC41" s="122">
        <v>3</v>
      </c>
      <c r="BD41" s="122">
        <v>3</v>
      </c>
      <c r="BE41" s="122">
        <v>3</v>
      </c>
      <c r="BF41" s="122">
        <v>3</v>
      </c>
      <c r="BG41" s="122">
        <v>3</v>
      </c>
      <c r="BH41" s="122">
        <v>3</v>
      </c>
      <c r="BI41" s="122">
        <v>3</v>
      </c>
      <c r="BJ41" s="122">
        <v>3</v>
      </c>
      <c r="BK41" s="122">
        <v>3</v>
      </c>
      <c r="BL41" s="122">
        <v>0</v>
      </c>
      <c r="BM41" s="122">
        <v>0</v>
      </c>
      <c r="BN41" s="122">
        <v>3</v>
      </c>
      <c r="BO41" s="122">
        <v>3</v>
      </c>
      <c r="BP41" s="122">
        <v>3</v>
      </c>
      <c r="BQ41" s="122">
        <v>3</v>
      </c>
    </row>
    <row r="42" spans="1:69" ht="13" x14ac:dyDescent="0.3">
      <c r="B42" s="265"/>
      <c r="C42" s="57"/>
      <c r="D42" s="57"/>
      <c r="E42" s="57"/>
      <c r="F42" s="57"/>
      <c r="G42" s="57"/>
      <c r="H42" s="57"/>
      <c r="I42" s="57"/>
      <c r="J42" s="107"/>
      <c r="K42" s="107"/>
      <c r="L42" s="107"/>
      <c r="M42" s="107"/>
      <c r="N42" s="107"/>
      <c r="O42" s="107"/>
      <c r="P42" s="107"/>
      <c r="Q42" s="107"/>
      <c r="R42" s="107"/>
      <c r="S42" s="107"/>
      <c r="T42" s="107"/>
      <c r="U42" s="107"/>
      <c r="V42" s="107"/>
      <c r="W42" s="107"/>
      <c r="X42" s="107"/>
      <c r="Y42" s="107"/>
      <c r="Z42" s="107"/>
      <c r="AA42" s="107"/>
      <c r="AB42" s="107"/>
      <c r="AC42" s="107"/>
      <c r="AD42" s="107"/>
      <c r="AE42" s="107"/>
      <c r="AF42" s="107"/>
      <c r="AG42" s="107"/>
      <c r="AH42" s="107"/>
      <c r="AI42" s="107"/>
      <c r="AJ42" s="107"/>
      <c r="AK42" s="107"/>
      <c r="AL42" s="107"/>
      <c r="AM42" s="107"/>
      <c r="AN42" s="107"/>
      <c r="AO42" s="107"/>
      <c r="AP42" s="107"/>
      <c r="AQ42" s="107"/>
      <c r="AR42" s="107"/>
      <c r="AS42" s="107"/>
      <c r="AT42" s="107"/>
      <c r="AU42" s="107"/>
      <c r="AV42" s="107"/>
      <c r="AW42" s="107"/>
      <c r="AX42" s="107"/>
      <c r="AY42" s="107"/>
      <c r="AZ42" s="107"/>
      <c r="BA42" s="107"/>
      <c r="BB42" s="107"/>
      <c r="BC42" s="107"/>
      <c r="BD42" s="107"/>
      <c r="BE42" s="107"/>
      <c r="BF42" s="107"/>
      <c r="BG42" s="107"/>
      <c r="BH42" s="107"/>
      <c r="BI42" s="107"/>
      <c r="BJ42" s="107"/>
      <c r="BK42" s="107"/>
      <c r="BL42" s="107"/>
      <c r="BM42" s="107"/>
      <c r="BN42" s="107"/>
      <c r="BO42" s="107"/>
      <c r="BP42" s="107"/>
      <c r="BQ42" s="107"/>
    </row>
  </sheetData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3">
    <outlinePr summaryBelow="0" summaryRight="0"/>
  </sheetPr>
  <dimension ref="A1:DN176"/>
  <sheetViews>
    <sheetView showGridLines="0" zoomScale="85" zoomScaleNormal="85" workbookViewId="0">
      <pane xSplit="3" ySplit="4" topLeftCell="D5" activePane="bottomRight" state="frozen"/>
      <selection activeCell="B15" sqref="B15"/>
      <selection pane="topRight" activeCell="B15" sqref="B15"/>
      <selection pane="bottomLeft" activeCell="B15" sqref="B15"/>
      <selection pane="bottomRight"/>
    </sheetView>
  </sheetViews>
  <sheetFormatPr defaultColWidth="14.453125" defaultRowHeight="15.75" customHeight="1" outlineLevelRow="1" x14ac:dyDescent="0.25"/>
  <cols>
    <col min="1" max="1" width="2.453125" style="131" bestFit="1" customWidth="1"/>
    <col min="2" max="2" width="20.1796875" style="38" customWidth="1"/>
    <col min="3" max="63" width="10.54296875" style="38" customWidth="1"/>
    <col min="64" max="64" width="5.1796875" style="38" customWidth="1"/>
    <col min="65" max="16384" width="14.453125" style="38"/>
  </cols>
  <sheetData>
    <row r="1" spans="1:64" ht="15.75" customHeight="1" x14ac:dyDescent="0.25">
      <c r="A1" s="130">
        <v>1</v>
      </c>
    </row>
    <row r="2" spans="1:64" ht="13" x14ac:dyDescent="0.3">
      <c r="A2" s="130">
        <v>2</v>
      </c>
      <c r="B2" s="1" t="s">
        <v>303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</row>
    <row r="3" spans="1:64" s="213" customFormat="1" ht="15.75" customHeight="1" x14ac:dyDescent="0.25">
      <c r="A3" s="130">
        <v>3</v>
      </c>
      <c r="B3" s="228"/>
      <c r="C3" s="228"/>
      <c r="D3" s="280"/>
      <c r="E3" s="280"/>
      <c r="F3" s="280"/>
      <c r="G3" s="280"/>
      <c r="H3" s="280"/>
      <c r="I3" s="280"/>
      <c r="J3" s="280"/>
      <c r="K3" s="280"/>
      <c r="L3" s="280"/>
      <c r="M3" s="280"/>
      <c r="N3" s="280"/>
      <c r="O3" s="280"/>
      <c r="P3" s="280"/>
      <c r="Q3" s="280"/>
      <c r="R3" s="280"/>
      <c r="S3" s="280"/>
      <c r="T3" s="280"/>
      <c r="U3" s="280"/>
      <c r="V3" s="280"/>
      <c r="W3" s="280"/>
      <c r="X3" s="280"/>
      <c r="Y3" s="280"/>
      <c r="Z3" s="280"/>
      <c r="AA3" s="280"/>
      <c r="AB3" s="280"/>
      <c r="AC3" s="280"/>
      <c r="AD3" s="280"/>
      <c r="AE3" s="280"/>
      <c r="AF3" s="280"/>
      <c r="AG3" s="280"/>
      <c r="AH3" s="280"/>
      <c r="AI3" s="280"/>
      <c r="AJ3" s="280"/>
      <c r="AK3" s="280"/>
      <c r="AL3" s="280"/>
      <c r="AM3" s="280"/>
      <c r="AN3" s="280"/>
      <c r="AO3" s="280"/>
      <c r="AP3" s="280"/>
      <c r="AQ3" s="280"/>
      <c r="AR3" s="280"/>
      <c r="AS3" s="280"/>
      <c r="AT3" s="280"/>
      <c r="AU3" s="280"/>
      <c r="AV3" s="280"/>
      <c r="AW3" s="280"/>
      <c r="AX3" s="280"/>
      <c r="AY3" s="280"/>
      <c r="AZ3" s="280"/>
      <c r="BA3" s="280"/>
      <c r="BB3" s="280"/>
      <c r="BC3" s="280"/>
      <c r="BD3" s="280"/>
      <c r="BE3" s="280"/>
      <c r="BF3" s="280"/>
      <c r="BG3" s="280"/>
      <c r="BH3" s="280"/>
      <c r="BI3" s="280"/>
      <c r="BJ3" s="280"/>
      <c r="BK3" s="280"/>
    </row>
    <row r="4" spans="1:64" ht="15.75" customHeight="1" x14ac:dyDescent="0.25">
      <c r="A4" s="130">
        <v>4</v>
      </c>
      <c r="B4" s="90"/>
      <c r="C4" s="90" t="s">
        <v>2</v>
      </c>
      <c r="D4" s="92">
        <v>45322</v>
      </c>
      <c r="E4" s="92">
        <v>45351</v>
      </c>
      <c r="F4" s="92">
        <v>45382</v>
      </c>
      <c r="G4" s="92">
        <v>45412</v>
      </c>
      <c r="H4" s="92">
        <v>45443</v>
      </c>
      <c r="I4" s="92">
        <v>45473</v>
      </c>
      <c r="J4" s="92">
        <v>45504</v>
      </c>
      <c r="K4" s="92">
        <v>45535</v>
      </c>
      <c r="L4" s="92">
        <v>45565</v>
      </c>
      <c r="M4" s="92">
        <v>45596</v>
      </c>
      <c r="N4" s="92">
        <v>45626</v>
      </c>
      <c r="O4" s="92">
        <v>45657</v>
      </c>
      <c r="P4" s="92">
        <v>45688</v>
      </c>
      <c r="Q4" s="92">
        <v>45716</v>
      </c>
      <c r="R4" s="92">
        <v>45747</v>
      </c>
      <c r="S4" s="92">
        <v>45777</v>
      </c>
      <c r="T4" s="92">
        <v>45808</v>
      </c>
      <c r="U4" s="92">
        <v>45838</v>
      </c>
      <c r="V4" s="92">
        <v>45869</v>
      </c>
      <c r="W4" s="92">
        <v>45900</v>
      </c>
      <c r="X4" s="92">
        <v>45930</v>
      </c>
      <c r="Y4" s="92">
        <v>45961</v>
      </c>
      <c r="Z4" s="92">
        <v>45991</v>
      </c>
      <c r="AA4" s="92">
        <v>46022</v>
      </c>
      <c r="AB4" s="92">
        <v>46053</v>
      </c>
      <c r="AC4" s="92">
        <v>46081</v>
      </c>
      <c r="AD4" s="92">
        <v>46112</v>
      </c>
      <c r="AE4" s="92">
        <v>46142</v>
      </c>
      <c r="AF4" s="92">
        <v>46173</v>
      </c>
      <c r="AG4" s="92">
        <v>46203</v>
      </c>
      <c r="AH4" s="92">
        <v>46234</v>
      </c>
      <c r="AI4" s="92">
        <v>46265</v>
      </c>
      <c r="AJ4" s="92">
        <v>46295</v>
      </c>
      <c r="AK4" s="92">
        <v>46326</v>
      </c>
      <c r="AL4" s="92">
        <v>46356</v>
      </c>
      <c r="AM4" s="92">
        <v>46387</v>
      </c>
      <c r="AN4" s="92">
        <v>46418</v>
      </c>
      <c r="AO4" s="92">
        <v>46446</v>
      </c>
      <c r="AP4" s="92">
        <v>46477</v>
      </c>
      <c r="AQ4" s="92">
        <v>46507</v>
      </c>
      <c r="AR4" s="92">
        <v>46538</v>
      </c>
      <c r="AS4" s="92">
        <v>46568</v>
      </c>
      <c r="AT4" s="92">
        <v>46599</v>
      </c>
      <c r="AU4" s="92">
        <v>46630</v>
      </c>
      <c r="AV4" s="92">
        <v>46660</v>
      </c>
      <c r="AW4" s="92">
        <v>46691</v>
      </c>
      <c r="AX4" s="92">
        <v>46721</v>
      </c>
      <c r="AY4" s="92">
        <v>46752</v>
      </c>
      <c r="AZ4" s="92">
        <v>46783</v>
      </c>
      <c r="BA4" s="92">
        <v>46812</v>
      </c>
      <c r="BB4" s="92">
        <v>46843</v>
      </c>
      <c r="BC4" s="92">
        <v>46873</v>
      </c>
      <c r="BD4" s="92">
        <v>46904</v>
      </c>
      <c r="BE4" s="92">
        <v>46934</v>
      </c>
      <c r="BF4" s="92">
        <v>46965</v>
      </c>
      <c r="BG4" s="92">
        <v>46996</v>
      </c>
      <c r="BH4" s="92">
        <v>47026</v>
      </c>
      <c r="BI4" s="92">
        <v>47057</v>
      </c>
      <c r="BJ4" s="92">
        <v>47087</v>
      </c>
      <c r="BK4" s="92">
        <v>47118</v>
      </c>
    </row>
    <row r="5" spans="1:64" ht="13" collapsed="1" x14ac:dyDescent="0.25">
      <c r="A5" s="130">
        <v>5</v>
      </c>
      <c r="B5" s="200" t="s">
        <v>184</v>
      </c>
      <c r="C5" s="200"/>
      <c r="D5" s="200"/>
      <c r="E5" s="200"/>
      <c r="F5" s="200"/>
      <c r="G5" s="200"/>
      <c r="H5" s="200"/>
      <c r="I5" s="200"/>
      <c r="J5" s="200"/>
      <c r="K5" s="200"/>
      <c r="L5" s="200"/>
      <c r="M5" s="200"/>
      <c r="N5" s="200"/>
      <c r="O5" s="200"/>
      <c r="P5" s="200"/>
      <c r="Q5" s="200"/>
      <c r="R5" s="200"/>
      <c r="S5" s="200"/>
      <c r="T5" s="200"/>
      <c r="U5" s="200"/>
      <c r="V5" s="200"/>
      <c r="W5" s="200"/>
      <c r="X5" s="200"/>
      <c r="Y5" s="200"/>
      <c r="Z5" s="200"/>
      <c r="AA5" s="200"/>
      <c r="AB5" s="200"/>
      <c r="AC5" s="200"/>
      <c r="AD5" s="200"/>
      <c r="AE5" s="200"/>
      <c r="AF5" s="200"/>
      <c r="AG5" s="200"/>
      <c r="AH5" s="200"/>
      <c r="AI5" s="200"/>
      <c r="AJ5" s="200"/>
      <c r="AK5" s="200"/>
      <c r="AL5" s="200"/>
      <c r="AM5" s="200"/>
      <c r="AN5" s="200"/>
      <c r="AO5" s="200"/>
      <c r="AP5" s="200"/>
      <c r="AQ5" s="200"/>
      <c r="AR5" s="200"/>
      <c r="AS5" s="200"/>
      <c r="AT5" s="200"/>
      <c r="AU5" s="200"/>
      <c r="AV5" s="200"/>
      <c r="AW5" s="200"/>
      <c r="AX5" s="200"/>
      <c r="AY5" s="200"/>
      <c r="AZ5" s="200"/>
      <c r="BA5" s="200"/>
      <c r="BB5" s="200"/>
      <c r="BC5" s="200"/>
      <c r="BD5" s="200"/>
      <c r="BE5" s="200"/>
      <c r="BF5" s="200"/>
      <c r="BG5" s="200"/>
      <c r="BH5" s="200"/>
      <c r="BI5" s="200"/>
      <c r="BJ5" s="200"/>
      <c r="BK5" s="200"/>
    </row>
    <row r="6" spans="1:64" ht="15.75" hidden="1" customHeight="1" outlineLevel="1" x14ac:dyDescent="0.25">
      <c r="A6" s="130">
        <v>6</v>
      </c>
      <c r="C6" s="42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3"/>
      <c r="U6" s="93"/>
      <c r="V6" s="93"/>
      <c r="W6" s="93"/>
      <c r="X6" s="93"/>
      <c r="Y6" s="93"/>
      <c r="Z6" s="93"/>
      <c r="AA6" s="93"/>
      <c r="AB6" s="93"/>
      <c r="AC6" s="93"/>
      <c r="AD6" s="93"/>
      <c r="AE6" s="93"/>
      <c r="AF6" s="93"/>
      <c r="AG6" s="93"/>
      <c r="AH6" s="93"/>
      <c r="AI6" s="93"/>
      <c r="AJ6" s="93"/>
      <c r="AK6" s="93"/>
      <c r="AL6" s="93"/>
      <c r="AM6" s="93"/>
      <c r="AN6" s="93"/>
      <c r="AO6" s="93"/>
      <c r="AP6" s="93"/>
      <c r="AQ6" s="93"/>
      <c r="AR6" s="93"/>
      <c r="AS6" s="93"/>
      <c r="AT6" s="93"/>
      <c r="AU6" s="93"/>
      <c r="AV6" s="93"/>
      <c r="AW6" s="93"/>
      <c r="AX6" s="93"/>
      <c r="AY6" s="93"/>
      <c r="AZ6" s="93"/>
      <c r="BA6" s="93"/>
      <c r="BB6" s="93"/>
      <c r="BC6" s="93"/>
      <c r="BD6" s="93"/>
      <c r="BE6" s="93"/>
      <c r="BF6" s="93"/>
      <c r="BG6" s="93"/>
      <c r="BH6" s="93"/>
      <c r="BI6" s="93"/>
      <c r="BJ6" s="93"/>
      <c r="BK6" s="93"/>
    </row>
    <row r="7" spans="1:64" ht="15.75" hidden="1" customHeight="1" outlineLevel="1" x14ac:dyDescent="0.25">
      <c r="A7" s="130">
        <v>7</v>
      </c>
      <c r="B7" s="38" t="s">
        <v>281</v>
      </c>
      <c r="C7" s="42" t="s">
        <v>213</v>
      </c>
      <c r="D7" s="50">
        <v>35000</v>
      </c>
      <c r="E7" s="50">
        <v>0</v>
      </c>
      <c r="F7" s="50">
        <v>0</v>
      </c>
      <c r="G7" s="50">
        <v>0</v>
      </c>
      <c r="H7" s="50">
        <v>0</v>
      </c>
      <c r="I7" s="50">
        <v>0</v>
      </c>
      <c r="J7" s="50">
        <v>0</v>
      </c>
      <c r="K7" s="50">
        <v>0</v>
      </c>
      <c r="L7" s="50">
        <v>0</v>
      </c>
      <c r="M7" s="50">
        <v>0</v>
      </c>
      <c r="N7" s="50">
        <v>0</v>
      </c>
      <c r="O7" s="50">
        <v>0</v>
      </c>
      <c r="P7" s="50">
        <v>0</v>
      </c>
      <c r="Q7" s="50">
        <v>0</v>
      </c>
      <c r="R7" s="50">
        <v>0</v>
      </c>
      <c r="S7" s="50">
        <v>0</v>
      </c>
      <c r="T7" s="50">
        <v>0</v>
      </c>
      <c r="U7" s="50">
        <v>0</v>
      </c>
      <c r="V7" s="50">
        <v>0</v>
      </c>
      <c r="W7" s="50">
        <v>0</v>
      </c>
      <c r="X7" s="50">
        <v>0</v>
      </c>
      <c r="Y7" s="50">
        <v>0</v>
      </c>
      <c r="Z7" s="50">
        <v>0</v>
      </c>
      <c r="AA7" s="50">
        <v>0</v>
      </c>
      <c r="AB7" s="50">
        <v>0</v>
      </c>
      <c r="AC7" s="50">
        <v>0</v>
      </c>
      <c r="AD7" s="50">
        <v>0</v>
      </c>
      <c r="AE7" s="50">
        <v>0</v>
      </c>
      <c r="AF7" s="50">
        <v>0</v>
      </c>
      <c r="AG7" s="50">
        <v>0</v>
      </c>
      <c r="AH7" s="50">
        <v>0</v>
      </c>
      <c r="AI7" s="50">
        <v>0</v>
      </c>
      <c r="AJ7" s="50">
        <v>0</v>
      </c>
      <c r="AK7" s="50">
        <v>0</v>
      </c>
      <c r="AL7" s="50">
        <v>0</v>
      </c>
      <c r="AM7" s="50">
        <v>0</v>
      </c>
      <c r="AN7" s="50">
        <v>0</v>
      </c>
      <c r="AO7" s="50">
        <v>0</v>
      </c>
      <c r="AP7" s="50">
        <v>0</v>
      </c>
      <c r="AQ7" s="50">
        <v>0</v>
      </c>
      <c r="AR7" s="50">
        <v>0</v>
      </c>
      <c r="AS7" s="50">
        <v>0</v>
      </c>
      <c r="AT7" s="50">
        <v>0</v>
      </c>
      <c r="AU7" s="50">
        <v>0</v>
      </c>
      <c r="AV7" s="50">
        <v>0</v>
      </c>
      <c r="AW7" s="50">
        <v>0</v>
      </c>
      <c r="AX7" s="50">
        <v>0</v>
      </c>
      <c r="AY7" s="50">
        <v>0</v>
      </c>
      <c r="AZ7" s="50">
        <v>0</v>
      </c>
      <c r="BA7" s="50">
        <v>0</v>
      </c>
      <c r="BB7" s="50">
        <v>0</v>
      </c>
      <c r="BC7" s="50">
        <v>0</v>
      </c>
      <c r="BD7" s="50">
        <v>0</v>
      </c>
      <c r="BE7" s="50">
        <v>0</v>
      </c>
      <c r="BF7" s="50">
        <v>0</v>
      </c>
      <c r="BG7" s="50">
        <v>0</v>
      </c>
      <c r="BH7" s="50">
        <v>0</v>
      </c>
      <c r="BI7" s="50">
        <v>0</v>
      </c>
      <c r="BJ7" s="50">
        <v>0</v>
      </c>
      <c r="BK7" s="50">
        <v>0</v>
      </c>
    </row>
    <row r="8" spans="1:64" ht="15.75" hidden="1" customHeight="1" outlineLevel="1" x14ac:dyDescent="0.25">
      <c r="A8" s="130">
        <v>8</v>
      </c>
      <c r="B8" s="38" t="s">
        <v>304</v>
      </c>
      <c r="C8" s="42" t="s">
        <v>213</v>
      </c>
      <c r="D8" s="50">
        <v>0</v>
      </c>
      <c r="E8" s="50">
        <v>0</v>
      </c>
      <c r="F8" s="50">
        <v>0</v>
      </c>
      <c r="G8" s="50">
        <v>0</v>
      </c>
      <c r="H8" s="50">
        <v>0</v>
      </c>
      <c r="I8" s="50">
        <v>0</v>
      </c>
      <c r="J8" s="50">
        <v>0</v>
      </c>
      <c r="K8" s="50">
        <v>0</v>
      </c>
      <c r="L8" s="50">
        <v>0</v>
      </c>
      <c r="M8" s="50">
        <v>0</v>
      </c>
      <c r="N8" s="50">
        <v>0</v>
      </c>
      <c r="O8" s="50">
        <v>0</v>
      </c>
      <c r="P8" s="50">
        <v>0</v>
      </c>
      <c r="Q8" s="50">
        <v>0</v>
      </c>
      <c r="R8" s="50">
        <v>0</v>
      </c>
      <c r="S8" s="50">
        <v>0</v>
      </c>
      <c r="T8" s="50">
        <v>0</v>
      </c>
      <c r="U8" s="50">
        <v>0</v>
      </c>
      <c r="V8" s="50">
        <v>0</v>
      </c>
      <c r="W8" s="50">
        <v>0</v>
      </c>
      <c r="X8" s="50">
        <v>0</v>
      </c>
      <c r="Y8" s="50">
        <v>0</v>
      </c>
      <c r="Z8" s="50">
        <v>0</v>
      </c>
      <c r="AA8" s="50">
        <v>0</v>
      </c>
      <c r="AB8" s="50">
        <v>0</v>
      </c>
      <c r="AC8" s="50">
        <v>0</v>
      </c>
      <c r="AD8" s="50">
        <v>0</v>
      </c>
      <c r="AE8" s="50">
        <v>0</v>
      </c>
      <c r="AF8" s="50">
        <v>0</v>
      </c>
      <c r="AG8" s="50">
        <v>0</v>
      </c>
      <c r="AH8" s="50">
        <v>0</v>
      </c>
      <c r="AI8" s="50">
        <v>0</v>
      </c>
      <c r="AJ8" s="50">
        <v>0</v>
      </c>
      <c r="AK8" s="50">
        <v>0</v>
      </c>
      <c r="AL8" s="50">
        <v>0</v>
      </c>
      <c r="AM8" s="50">
        <v>0</v>
      </c>
      <c r="AN8" s="50">
        <v>0</v>
      </c>
      <c r="AO8" s="50">
        <v>0</v>
      </c>
      <c r="AP8" s="50">
        <v>0</v>
      </c>
      <c r="AQ8" s="50">
        <v>0</v>
      </c>
      <c r="AR8" s="50">
        <v>0</v>
      </c>
      <c r="AS8" s="50">
        <v>0</v>
      </c>
      <c r="AT8" s="50">
        <v>0</v>
      </c>
      <c r="AU8" s="50">
        <v>0</v>
      </c>
      <c r="AV8" s="50">
        <v>0</v>
      </c>
      <c r="AW8" s="50">
        <v>0</v>
      </c>
      <c r="AX8" s="50">
        <v>0</v>
      </c>
      <c r="AY8" s="50">
        <v>0</v>
      </c>
      <c r="AZ8" s="50">
        <v>0</v>
      </c>
      <c r="BA8" s="50">
        <v>0</v>
      </c>
      <c r="BB8" s="50">
        <v>0</v>
      </c>
      <c r="BC8" s="50">
        <v>0</v>
      </c>
      <c r="BD8" s="50">
        <v>0</v>
      </c>
      <c r="BE8" s="50">
        <v>0</v>
      </c>
      <c r="BF8" s="50">
        <v>0</v>
      </c>
      <c r="BG8" s="50">
        <v>0</v>
      </c>
      <c r="BH8" s="50">
        <v>0</v>
      </c>
      <c r="BI8" s="50">
        <v>0</v>
      </c>
      <c r="BJ8" s="50">
        <v>0</v>
      </c>
      <c r="BK8" s="50">
        <v>0</v>
      </c>
    </row>
    <row r="9" spans="1:64" ht="15.75" hidden="1" customHeight="1" outlineLevel="1" x14ac:dyDescent="0.25">
      <c r="A9" s="130">
        <v>9</v>
      </c>
      <c r="B9" s="38" t="s">
        <v>304</v>
      </c>
      <c r="C9" s="42" t="s">
        <v>213</v>
      </c>
      <c r="D9" s="50">
        <v>0</v>
      </c>
      <c r="E9" s="50">
        <v>0</v>
      </c>
      <c r="F9" s="50">
        <v>0</v>
      </c>
      <c r="G9" s="50">
        <v>0</v>
      </c>
      <c r="H9" s="50">
        <v>0</v>
      </c>
      <c r="I9" s="50">
        <v>0</v>
      </c>
      <c r="J9" s="50">
        <v>0</v>
      </c>
      <c r="K9" s="50">
        <v>0</v>
      </c>
      <c r="L9" s="50">
        <v>0</v>
      </c>
      <c r="M9" s="50">
        <v>0</v>
      </c>
      <c r="N9" s="50">
        <v>0</v>
      </c>
      <c r="O9" s="50">
        <v>0</v>
      </c>
      <c r="P9" s="50">
        <v>0</v>
      </c>
      <c r="Q9" s="50">
        <v>0</v>
      </c>
      <c r="R9" s="50">
        <v>0</v>
      </c>
      <c r="S9" s="50">
        <v>0</v>
      </c>
      <c r="T9" s="50">
        <v>0</v>
      </c>
      <c r="U9" s="50">
        <v>0</v>
      </c>
      <c r="V9" s="50">
        <v>0</v>
      </c>
      <c r="W9" s="50">
        <v>0</v>
      </c>
      <c r="X9" s="50">
        <v>0</v>
      </c>
      <c r="Y9" s="50">
        <v>0</v>
      </c>
      <c r="Z9" s="50">
        <v>0</v>
      </c>
      <c r="AA9" s="50">
        <v>0</v>
      </c>
      <c r="AB9" s="50">
        <v>0</v>
      </c>
      <c r="AC9" s="50">
        <v>0</v>
      </c>
      <c r="AD9" s="50">
        <v>0</v>
      </c>
      <c r="AE9" s="50">
        <v>0</v>
      </c>
      <c r="AF9" s="50">
        <v>0</v>
      </c>
      <c r="AG9" s="50">
        <v>0</v>
      </c>
      <c r="AH9" s="50">
        <v>0</v>
      </c>
      <c r="AI9" s="50">
        <v>0</v>
      </c>
      <c r="AJ9" s="50">
        <v>0</v>
      </c>
      <c r="AK9" s="50">
        <v>0</v>
      </c>
      <c r="AL9" s="50">
        <v>0</v>
      </c>
      <c r="AM9" s="50">
        <v>0</v>
      </c>
      <c r="AN9" s="50">
        <v>0</v>
      </c>
      <c r="AO9" s="50">
        <v>0</v>
      </c>
      <c r="AP9" s="50">
        <v>0</v>
      </c>
      <c r="AQ9" s="50">
        <v>0</v>
      </c>
      <c r="AR9" s="50">
        <v>0</v>
      </c>
      <c r="AS9" s="50">
        <v>0</v>
      </c>
      <c r="AT9" s="50">
        <v>0</v>
      </c>
      <c r="AU9" s="50">
        <v>0</v>
      </c>
      <c r="AV9" s="50">
        <v>0</v>
      </c>
      <c r="AW9" s="50">
        <v>0</v>
      </c>
      <c r="AX9" s="50">
        <v>0</v>
      </c>
      <c r="AY9" s="50">
        <v>0</v>
      </c>
      <c r="AZ9" s="50">
        <v>0</v>
      </c>
      <c r="BA9" s="50">
        <v>0</v>
      </c>
      <c r="BB9" s="50">
        <v>0</v>
      </c>
      <c r="BC9" s="50">
        <v>0</v>
      </c>
      <c r="BD9" s="50">
        <v>0</v>
      </c>
      <c r="BE9" s="50">
        <v>0</v>
      </c>
      <c r="BF9" s="50">
        <v>0</v>
      </c>
      <c r="BG9" s="50">
        <v>0</v>
      </c>
      <c r="BH9" s="50">
        <v>0</v>
      </c>
      <c r="BI9" s="50">
        <v>0</v>
      </c>
      <c r="BJ9" s="50">
        <v>0</v>
      </c>
      <c r="BK9" s="50">
        <v>0</v>
      </c>
    </row>
    <row r="10" spans="1:64" ht="15.75" hidden="1" customHeight="1" outlineLevel="1" x14ac:dyDescent="0.25">
      <c r="A10" s="130">
        <v>10</v>
      </c>
      <c r="B10" s="38" t="s">
        <v>304</v>
      </c>
      <c r="C10" s="42" t="s">
        <v>213</v>
      </c>
      <c r="D10" s="50">
        <v>0</v>
      </c>
      <c r="E10" s="50">
        <v>0</v>
      </c>
      <c r="F10" s="50">
        <v>0</v>
      </c>
      <c r="G10" s="50">
        <v>0</v>
      </c>
      <c r="H10" s="50">
        <v>0</v>
      </c>
      <c r="I10" s="50">
        <v>0</v>
      </c>
      <c r="J10" s="50">
        <v>0</v>
      </c>
      <c r="K10" s="50">
        <v>0</v>
      </c>
      <c r="L10" s="50">
        <v>0</v>
      </c>
      <c r="M10" s="50">
        <v>0</v>
      </c>
      <c r="N10" s="50">
        <v>0</v>
      </c>
      <c r="O10" s="50">
        <v>0</v>
      </c>
      <c r="P10" s="50">
        <v>0</v>
      </c>
      <c r="Q10" s="50">
        <v>0</v>
      </c>
      <c r="R10" s="50">
        <v>0</v>
      </c>
      <c r="S10" s="50">
        <v>0</v>
      </c>
      <c r="T10" s="50">
        <v>0</v>
      </c>
      <c r="U10" s="50">
        <v>0</v>
      </c>
      <c r="V10" s="50">
        <v>0</v>
      </c>
      <c r="W10" s="50">
        <v>0</v>
      </c>
      <c r="X10" s="50">
        <v>0</v>
      </c>
      <c r="Y10" s="50">
        <v>0</v>
      </c>
      <c r="Z10" s="50">
        <v>0</v>
      </c>
      <c r="AA10" s="50">
        <v>0</v>
      </c>
      <c r="AB10" s="50">
        <v>0</v>
      </c>
      <c r="AC10" s="50">
        <v>0</v>
      </c>
      <c r="AD10" s="50">
        <v>0</v>
      </c>
      <c r="AE10" s="50">
        <v>0</v>
      </c>
      <c r="AF10" s="50">
        <v>0</v>
      </c>
      <c r="AG10" s="50">
        <v>0</v>
      </c>
      <c r="AH10" s="50">
        <v>0</v>
      </c>
      <c r="AI10" s="50">
        <v>0</v>
      </c>
      <c r="AJ10" s="50">
        <v>0</v>
      </c>
      <c r="AK10" s="50">
        <v>0</v>
      </c>
      <c r="AL10" s="50">
        <v>0</v>
      </c>
      <c r="AM10" s="50">
        <v>0</v>
      </c>
      <c r="AN10" s="50">
        <v>0</v>
      </c>
      <c r="AO10" s="50">
        <v>0</v>
      </c>
      <c r="AP10" s="50">
        <v>0</v>
      </c>
      <c r="AQ10" s="50">
        <v>0</v>
      </c>
      <c r="AR10" s="50">
        <v>0</v>
      </c>
      <c r="AS10" s="50">
        <v>0</v>
      </c>
      <c r="AT10" s="50">
        <v>0</v>
      </c>
      <c r="AU10" s="50">
        <v>0</v>
      </c>
      <c r="AV10" s="50">
        <v>0</v>
      </c>
      <c r="AW10" s="50">
        <v>0</v>
      </c>
      <c r="AX10" s="50">
        <v>0</v>
      </c>
      <c r="AY10" s="50">
        <v>0</v>
      </c>
      <c r="AZ10" s="50">
        <v>0</v>
      </c>
      <c r="BA10" s="50">
        <v>0</v>
      </c>
      <c r="BB10" s="50">
        <v>0</v>
      </c>
      <c r="BC10" s="50">
        <v>0</v>
      </c>
      <c r="BD10" s="50">
        <v>0</v>
      </c>
      <c r="BE10" s="50">
        <v>0</v>
      </c>
      <c r="BF10" s="50">
        <v>0</v>
      </c>
      <c r="BG10" s="50">
        <v>0</v>
      </c>
      <c r="BH10" s="50">
        <v>0</v>
      </c>
      <c r="BI10" s="50">
        <v>0</v>
      </c>
      <c r="BJ10" s="50">
        <v>0</v>
      </c>
      <c r="BK10" s="50">
        <v>0</v>
      </c>
    </row>
    <row r="11" spans="1:64" ht="15.75" hidden="1" customHeight="1" outlineLevel="1" x14ac:dyDescent="0.25">
      <c r="A11" s="130">
        <v>11</v>
      </c>
      <c r="B11" s="38" t="s">
        <v>304</v>
      </c>
      <c r="C11" s="42" t="s">
        <v>213</v>
      </c>
      <c r="D11" s="50">
        <v>0</v>
      </c>
      <c r="E11" s="50">
        <v>0</v>
      </c>
      <c r="F11" s="50">
        <v>0</v>
      </c>
      <c r="G11" s="50">
        <v>0</v>
      </c>
      <c r="H11" s="50">
        <v>0</v>
      </c>
      <c r="I11" s="50">
        <v>0</v>
      </c>
      <c r="J11" s="50">
        <v>0</v>
      </c>
      <c r="K11" s="50">
        <v>0</v>
      </c>
      <c r="L11" s="50">
        <v>0</v>
      </c>
      <c r="M11" s="50">
        <v>0</v>
      </c>
      <c r="N11" s="50">
        <v>0</v>
      </c>
      <c r="O11" s="50">
        <v>0</v>
      </c>
      <c r="P11" s="50">
        <v>0</v>
      </c>
      <c r="Q11" s="50">
        <v>0</v>
      </c>
      <c r="R11" s="50">
        <v>0</v>
      </c>
      <c r="S11" s="50">
        <v>0</v>
      </c>
      <c r="T11" s="50">
        <v>0</v>
      </c>
      <c r="U11" s="50">
        <v>0</v>
      </c>
      <c r="V11" s="50">
        <v>0</v>
      </c>
      <c r="W11" s="50">
        <v>0</v>
      </c>
      <c r="X11" s="50">
        <v>0</v>
      </c>
      <c r="Y11" s="50">
        <v>0</v>
      </c>
      <c r="Z11" s="50">
        <v>0</v>
      </c>
      <c r="AA11" s="50">
        <v>0</v>
      </c>
      <c r="AB11" s="50">
        <v>0</v>
      </c>
      <c r="AC11" s="50">
        <v>0</v>
      </c>
      <c r="AD11" s="50">
        <v>0</v>
      </c>
      <c r="AE11" s="50">
        <v>0</v>
      </c>
      <c r="AF11" s="50">
        <v>0</v>
      </c>
      <c r="AG11" s="50">
        <v>0</v>
      </c>
      <c r="AH11" s="50">
        <v>0</v>
      </c>
      <c r="AI11" s="50">
        <v>0</v>
      </c>
      <c r="AJ11" s="50">
        <v>0</v>
      </c>
      <c r="AK11" s="50">
        <v>0</v>
      </c>
      <c r="AL11" s="50">
        <v>0</v>
      </c>
      <c r="AM11" s="50">
        <v>0</v>
      </c>
      <c r="AN11" s="50">
        <v>0</v>
      </c>
      <c r="AO11" s="50">
        <v>0</v>
      </c>
      <c r="AP11" s="50">
        <v>0</v>
      </c>
      <c r="AQ11" s="50">
        <v>0</v>
      </c>
      <c r="AR11" s="50">
        <v>0</v>
      </c>
      <c r="AS11" s="50">
        <v>0</v>
      </c>
      <c r="AT11" s="50">
        <v>0</v>
      </c>
      <c r="AU11" s="50">
        <v>0</v>
      </c>
      <c r="AV11" s="50">
        <v>0</v>
      </c>
      <c r="AW11" s="50">
        <v>0</v>
      </c>
      <c r="AX11" s="50">
        <v>0</v>
      </c>
      <c r="AY11" s="50">
        <v>0</v>
      </c>
      <c r="AZ11" s="50">
        <v>0</v>
      </c>
      <c r="BA11" s="50">
        <v>0</v>
      </c>
      <c r="BB11" s="50">
        <v>0</v>
      </c>
      <c r="BC11" s="50">
        <v>0</v>
      </c>
      <c r="BD11" s="50">
        <v>0</v>
      </c>
      <c r="BE11" s="50">
        <v>0</v>
      </c>
      <c r="BF11" s="50">
        <v>0</v>
      </c>
      <c r="BG11" s="50">
        <v>0</v>
      </c>
      <c r="BH11" s="50">
        <v>0</v>
      </c>
      <c r="BI11" s="50">
        <v>0</v>
      </c>
      <c r="BJ11" s="50">
        <v>0</v>
      </c>
      <c r="BK11" s="50">
        <v>0</v>
      </c>
    </row>
    <row r="12" spans="1:64" ht="15.75" hidden="1" customHeight="1" outlineLevel="1" x14ac:dyDescent="0.25">
      <c r="A12" s="130">
        <v>12</v>
      </c>
      <c r="B12" s="120" t="s">
        <v>47</v>
      </c>
      <c r="C12" s="121" t="s">
        <v>213</v>
      </c>
      <c r="D12" s="310">
        <v>35000</v>
      </c>
      <c r="E12" s="122">
        <v>0</v>
      </c>
      <c r="F12" s="122">
        <v>0</v>
      </c>
      <c r="G12" s="122">
        <v>0</v>
      </c>
      <c r="H12" s="122">
        <v>0</v>
      </c>
      <c r="I12" s="122">
        <v>0</v>
      </c>
      <c r="J12" s="122">
        <v>0</v>
      </c>
      <c r="K12" s="122">
        <v>0</v>
      </c>
      <c r="L12" s="122">
        <v>0</v>
      </c>
      <c r="M12" s="122">
        <v>0</v>
      </c>
      <c r="N12" s="122">
        <v>0</v>
      </c>
      <c r="O12" s="122">
        <v>0</v>
      </c>
      <c r="P12" s="122">
        <v>0</v>
      </c>
      <c r="Q12" s="122">
        <v>0</v>
      </c>
      <c r="R12" s="122">
        <v>0</v>
      </c>
      <c r="S12" s="122">
        <v>0</v>
      </c>
      <c r="T12" s="122">
        <v>0</v>
      </c>
      <c r="U12" s="122">
        <v>0</v>
      </c>
      <c r="V12" s="122">
        <v>0</v>
      </c>
      <c r="W12" s="122">
        <v>0</v>
      </c>
      <c r="X12" s="122">
        <v>0</v>
      </c>
      <c r="Y12" s="122">
        <v>0</v>
      </c>
      <c r="Z12" s="122">
        <v>0</v>
      </c>
      <c r="AA12" s="122">
        <v>0</v>
      </c>
      <c r="AB12" s="122">
        <v>0</v>
      </c>
      <c r="AC12" s="122">
        <v>0</v>
      </c>
      <c r="AD12" s="122">
        <v>0</v>
      </c>
      <c r="AE12" s="122">
        <v>0</v>
      </c>
      <c r="AF12" s="122">
        <v>0</v>
      </c>
      <c r="AG12" s="122">
        <v>0</v>
      </c>
      <c r="AH12" s="122">
        <v>0</v>
      </c>
      <c r="AI12" s="122">
        <v>0</v>
      </c>
      <c r="AJ12" s="122">
        <v>0</v>
      </c>
      <c r="AK12" s="122">
        <v>0</v>
      </c>
      <c r="AL12" s="122">
        <v>0</v>
      </c>
      <c r="AM12" s="122">
        <v>0</v>
      </c>
      <c r="AN12" s="122">
        <v>0</v>
      </c>
      <c r="AO12" s="122">
        <v>0</v>
      </c>
      <c r="AP12" s="122">
        <v>0</v>
      </c>
      <c r="AQ12" s="122">
        <v>0</v>
      </c>
      <c r="AR12" s="122">
        <v>0</v>
      </c>
      <c r="AS12" s="122">
        <v>0</v>
      </c>
      <c r="AT12" s="122">
        <v>0</v>
      </c>
      <c r="AU12" s="122">
        <v>0</v>
      </c>
      <c r="AV12" s="122">
        <v>0</v>
      </c>
      <c r="AW12" s="122">
        <v>0</v>
      </c>
      <c r="AX12" s="122">
        <v>0</v>
      </c>
      <c r="AY12" s="122">
        <v>0</v>
      </c>
      <c r="AZ12" s="122">
        <v>0</v>
      </c>
      <c r="BA12" s="122">
        <v>0</v>
      </c>
      <c r="BB12" s="122">
        <v>0</v>
      </c>
      <c r="BC12" s="122">
        <v>0</v>
      </c>
      <c r="BD12" s="122">
        <v>0</v>
      </c>
      <c r="BE12" s="122">
        <v>0</v>
      </c>
      <c r="BF12" s="122">
        <v>0</v>
      </c>
      <c r="BG12" s="122">
        <v>0</v>
      </c>
      <c r="BH12" s="122">
        <v>0</v>
      </c>
      <c r="BI12" s="122">
        <v>0</v>
      </c>
      <c r="BJ12" s="122">
        <v>0</v>
      </c>
      <c r="BK12" s="122">
        <v>0</v>
      </c>
    </row>
    <row r="13" spans="1:64" ht="15.75" customHeight="1" x14ac:dyDescent="0.25">
      <c r="A13" s="130">
        <v>13</v>
      </c>
      <c r="C13" s="42"/>
      <c r="D13" s="93"/>
      <c r="E13" s="93"/>
      <c r="F13" s="93"/>
      <c r="G13" s="93"/>
      <c r="H13" s="93"/>
      <c r="I13" s="93"/>
      <c r="J13" s="93"/>
      <c r="K13" s="93"/>
      <c r="L13" s="93"/>
      <c r="M13" s="93"/>
      <c r="N13" s="93"/>
      <c r="O13" s="93"/>
      <c r="P13" s="93"/>
      <c r="Q13" s="93"/>
      <c r="R13" s="93"/>
      <c r="S13" s="93"/>
      <c r="T13" s="93"/>
      <c r="U13" s="93"/>
      <c r="V13" s="93"/>
      <c r="W13" s="93"/>
      <c r="X13" s="93"/>
      <c r="Y13" s="93"/>
      <c r="Z13" s="93"/>
      <c r="AA13" s="93"/>
      <c r="AB13" s="93"/>
      <c r="AC13" s="93"/>
      <c r="AD13" s="93"/>
      <c r="AE13" s="93"/>
      <c r="AF13" s="93"/>
      <c r="AG13" s="93"/>
      <c r="AH13" s="93"/>
      <c r="AI13" s="93"/>
      <c r="AJ13" s="93"/>
      <c r="AK13" s="93"/>
      <c r="AL13" s="93"/>
      <c r="AM13" s="93"/>
      <c r="AN13" s="93"/>
      <c r="AO13" s="93"/>
      <c r="AP13" s="93"/>
      <c r="AQ13" s="93"/>
      <c r="AR13" s="93"/>
      <c r="AS13" s="93"/>
      <c r="AT13" s="93"/>
      <c r="AU13" s="93"/>
      <c r="AV13" s="93"/>
      <c r="AW13" s="93"/>
      <c r="AX13" s="93"/>
      <c r="AY13" s="93"/>
      <c r="AZ13" s="93"/>
      <c r="BA13" s="93"/>
      <c r="BB13" s="93"/>
      <c r="BC13" s="93"/>
      <c r="BD13" s="93"/>
      <c r="BE13" s="93"/>
      <c r="BF13" s="93"/>
      <c r="BG13" s="93"/>
      <c r="BH13" s="93"/>
      <c r="BI13" s="93"/>
      <c r="BJ13" s="93"/>
      <c r="BK13" s="93"/>
    </row>
    <row r="14" spans="1:64" ht="15.75" customHeight="1" collapsed="1" x14ac:dyDescent="0.25">
      <c r="A14" s="130">
        <v>14</v>
      </c>
      <c r="B14" s="200" t="s">
        <v>185</v>
      </c>
      <c r="C14" s="200"/>
      <c r="D14" s="200"/>
      <c r="E14" s="200"/>
      <c r="F14" s="200"/>
      <c r="G14" s="200"/>
      <c r="H14" s="200"/>
      <c r="I14" s="200"/>
      <c r="J14" s="200"/>
      <c r="K14" s="200"/>
      <c r="L14" s="200"/>
      <c r="M14" s="200"/>
      <c r="N14" s="200"/>
      <c r="O14" s="200"/>
      <c r="P14" s="200"/>
      <c r="Q14" s="200"/>
      <c r="R14" s="200"/>
      <c r="S14" s="200"/>
      <c r="T14" s="200"/>
      <c r="U14" s="200"/>
      <c r="V14" s="200"/>
      <c r="W14" s="200"/>
      <c r="X14" s="200"/>
      <c r="Y14" s="200"/>
      <c r="Z14" s="200"/>
      <c r="AA14" s="200"/>
      <c r="AB14" s="200"/>
      <c r="AC14" s="200"/>
      <c r="AD14" s="200"/>
      <c r="AE14" s="200"/>
      <c r="AF14" s="200"/>
      <c r="AG14" s="200"/>
      <c r="AH14" s="200"/>
      <c r="AI14" s="200"/>
      <c r="AJ14" s="200"/>
      <c r="AK14" s="200"/>
      <c r="AL14" s="200"/>
      <c r="AM14" s="200"/>
      <c r="AN14" s="200"/>
      <c r="AO14" s="200"/>
      <c r="AP14" s="200"/>
      <c r="AQ14" s="200"/>
      <c r="AR14" s="200"/>
      <c r="AS14" s="200"/>
      <c r="AT14" s="200"/>
      <c r="AU14" s="200"/>
      <c r="AV14" s="200"/>
      <c r="AW14" s="200"/>
      <c r="AX14" s="200"/>
      <c r="AY14" s="200"/>
      <c r="AZ14" s="200"/>
      <c r="BA14" s="200"/>
      <c r="BB14" s="200"/>
      <c r="BC14" s="200"/>
      <c r="BD14" s="200"/>
      <c r="BE14" s="200"/>
      <c r="BF14" s="200"/>
      <c r="BG14" s="200"/>
      <c r="BH14" s="200"/>
      <c r="BI14" s="200"/>
      <c r="BJ14" s="200"/>
      <c r="BK14" s="200"/>
    </row>
    <row r="15" spans="1:64" ht="15.75" hidden="1" customHeight="1" outlineLevel="1" x14ac:dyDescent="0.25">
      <c r="A15" s="130">
        <v>15</v>
      </c>
      <c r="C15" s="42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50"/>
      <c r="AO15" s="50"/>
      <c r="AP15" s="50"/>
      <c r="AQ15" s="50"/>
      <c r="AR15" s="50"/>
      <c r="AS15" s="50"/>
      <c r="AT15" s="50"/>
      <c r="AU15" s="50"/>
      <c r="AV15" s="50"/>
      <c r="AW15" s="50"/>
      <c r="AX15" s="50"/>
      <c r="AY15" s="50"/>
      <c r="AZ15" s="50"/>
      <c r="BA15" s="50"/>
      <c r="BB15" s="50"/>
      <c r="BC15" s="50"/>
      <c r="BD15" s="50"/>
      <c r="BE15" s="50"/>
      <c r="BF15" s="50"/>
      <c r="BG15" s="50"/>
      <c r="BH15" s="50"/>
      <c r="BI15" s="50"/>
      <c r="BJ15" s="50"/>
      <c r="BK15" s="50"/>
    </row>
    <row r="16" spans="1:64" ht="15.75" hidden="1" customHeight="1" outlineLevel="1" x14ac:dyDescent="0.25">
      <c r="A16" s="130">
        <v>16</v>
      </c>
      <c r="B16" s="38" t="s">
        <v>281</v>
      </c>
      <c r="C16" s="42" t="s">
        <v>213</v>
      </c>
      <c r="D16" s="50">
        <v>0</v>
      </c>
      <c r="E16" s="50">
        <v>-194.44444444444446</v>
      </c>
      <c r="F16" s="50">
        <v>-194.44444444444446</v>
      </c>
      <c r="G16" s="50">
        <v>-194.44444444444446</v>
      </c>
      <c r="H16" s="50">
        <v>-194.44444444444446</v>
      </c>
      <c r="I16" s="50">
        <v>-194.44444444444446</v>
      </c>
      <c r="J16" s="50">
        <v>-194.44444444444446</v>
      </c>
      <c r="K16" s="50">
        <v>-194.44444444444446</v>
      </c>
      <c r="L16" s="50">
        <v>-194.44444444444446</v>
      </c>
      <c r="M16" s="50">
        <v>-194.44444444444446</v>
      </c>
      <c r="N16" s="50">
        <v>-194.44444444444446</v>
      </c>
      <c r="O16" s="50">
        <v>-194.44444444444446</v>
      </c>
      <c r="P16" s="50">
        <v>-194.44444444444446</v>
      </c>
      <c r="Q16" s="50">
        <v>-194.44444444444446</v>
      </c>
      <c r="R16" s="50">
        <v>-194.44444444444446</v>
      </c>
      <c r="S16" s="50">
        <v>-194.44444444444446</v>
      </c>
      <c r="T16" s="50">
        <v>-194.44444444444446</v>
      </c>
      <c r="U16" s="50">
        <v>-194.44444444444446</v>
      </c>
      <c r="V16" s="50">
        <v>-194.44444444444446</v>
      </c>
      <c r="W16" s="50">
        <v>-194.44444444444446</v>
      </c>
      <c r="X16" s="50">
        <v>-194.44444444444446</v>
      </c>
      <c r="Y16" s="50">
        <v>-194.44444444444446</v>
      </c>
      <c r="Z16" s="50">
        <v>-194.44444444444446</v>
      </c>
      <c r="AA16" s="50">
        <v>-194.44444444444446</v>
      </c>
      <c r="AB16" s="50">
        <v>-194.44444444444446</v>
      </c>
      <c r="AC16" s="50">
        <v>-194.44444444444446</v>
      </c>
      <c r="AD16" s="50">
        <v>-194.44444444444446</v>
      </c>
      <c r="AE16" s="50">
        <v>-194.44444444444446</v>
      </c>
      <c r="AF16" s="50">
        <v>-194.44444444444446</v>
      </c>
      <c r="AG16" s="50">
        <v>-194.44444444444446</v>
      </c>
      <c r="AH16" s="50">
        <v>-194.44444444444446</v>
      </c>
      <c r="AI16" s="50">
        <v>-194.44444444444446</v>
      </c>
      <c r="AJ16" s="50">
        <v>-194.44444444444446</v>
      </c>
      <c r="AK16" s="50">
        <v>-194.44444444444446</v>
      </c>
      <c r="AL16" s="50">
        <v>-194.44444444444446</v>
      </c>
      <c r="AM16" s="50">
        <v>-194.44444444444446</v>
      </c>
      <c r="AN16" s="50">
        <v>-194.44444444444446</v>
      </c>
      <c r="AO16" s="50">
        <v>-194.44444444444446</v>
      </c>
      <c r="AP16" s="50">
        <v>-194.44444444444446</v>
      </c>
      <c r="AQ16" s="50">
        <v>-194.44444444444446</v>
      </c>
      <c r="AR16" s="50">
        <v>-194.44444444444446</v>
      </c>
      <c r="AS16" s="50">
        <v>-194.44444444444446</v>
      </c>
      <c r="AT16" s="50">
        <v>-194.44444444444446</v>
      </c>
      <c r="AU16" s="50">
        <v>-194.44444444444446</v>
      </c>
      <c r="AV16" s="50">
        <v>-194.44444444444446</v>
      </c>
      <c r="AW16" s="50">
        <v>-194.44444444444446</v>
      </c>
      <c r="AX16" s="50">
        <v>-194.44444444444446</v>
      </c>
      <c r="AY16" s="50">
        <v>-194.44444444444446</v>
      </c>
      <c r="AZ16" s="50">
        <v>-194.44444444444446</v>
      </c>
      <c r="BA16" s="50">
        <v>-194.44444444444446</v>
      </c>
      <c r="BB16" s="50">
        <v>-194.44444444444446</v>
      </c>
      <c r="BC16" s="50">
        <v>-194.44444444444446</v>
      </c>
      <c r="BD16" s="50">
        <v>-194.44444444444446</v>
      </c>
      <c r="BE16" s="50">
        <v>-194.44444444444446</v>
      </c>
      <c r="BF16" s="50">
        <v>-194.44444444444446</v>
      </c>
      <c r="BG16" s="50">
        <v>-194.44444444444446</v>
      </c>
      <c r="BH16" s="50">
        <v>-194.44444444444446</v>
      </c>
      <c r="BI16" s="50">
        <v>-194.44444444444446</v>
      </c>
      <c r="BJ16" s="50">
        <v>-194.44444444444446</v>
      </c>
      <c r="BK16" s="50">
        <v>-194.44444444444446</v>
      </c>
    </row>
    <row r="17" spans="1:118" ht="15.75" hidden="1" customHeight="1" outlineLevel="1" x14ac:dyDescent="0.25">
      <c r="A17" s="130">
        <v>17</v>
      </c>
      <c r="B17" s="38" t="s">
        <v>304</v>
      </c>
      <c r="C17" s="42" t="s">
        <v>213</v>
      </c>
      <c r="D17" s="50">
        <v>0</v>
      </c>
      <c r="E17" s="50">
        <v>0</v>
      </c>
      <c r="F17" s="50">
        <v>0</v>
      </c>
      <c r="G17" s="50">
        <v>0</v>
      </c>
      <c r="H17" s="50">
        <v>0</v>
      </c>
      <c r="I17" s="50">
        <v>0</v>
      </c>
      <c r="J17" s="50">
        <v>0</v>
      </c>
      <c r="K17" s="50">
        <v>0</v>
      </c>
      <c r="L17" s="50">
        <v>0</v>
      </c>
      <c r="M17" s="50">
        <v>0</v>
      </c>
      <c r="N17" s="50">
        <v>0</v>
      </c>
      <c r="O17" s="50">
        <v>0</v>
      </c>
      <c r="P17" s="50">
        <v>0</v>
      </c>
      <c r="Q17" s="50">
        <v>0</v>
      </c>
      <c r="R17" s="50">
        <v>0</v>
      </c>
      <c r="S17" s="50">
        <v>0</v>
      </c>
      <c r="T17" s="50">
        <v>0</v>
      </c>
      <c r="U17" s="50">
        <v>0</v>
      </c>
      <c r="V17" s="50">
        <v>0</v>
      </c>
      <c r="W17" s="50">
        <v>0</v>
      </c>
      <c r="X17" s="50">
        <v>0</v>
      </c>
      <c r="Y17" s="50">
        <v>0</v>
      </c>
      <c r="Z17" s="50">
        <v>0</v>
      </c>
      <c r="AA17" s="50">
        <v>0</v>
      </c>
      <c r="AB17" s="50">
        <v>0</v>
      </c>
      <c r="AC17" s="50">
        <v>0</v>
      </c>
      <c r="AD17" s="50">
        <v>0</v>
      </c>
      <c r="AE17" s="50">
        <v>0</v>
      </c>
      <c r="AF17" s="50">
        <v>0</v>
      </c>
      <c r="AG17" s="50">
        <v>0</v>
      </c>
      <c r="AH17" s="50">
        <v>0</v>
      </c>
      <c r="AI17" s="50">
        <v>0</v>
      </c>
      <c r="AJ17" s="50">
        <v>0</v>
      </c>
      <c r="AK17" s="50">
        <v>0</v>
      </c>
      <c r="AL17" s="50">
        <v>0</v>
      </c>
      <c r="AM17" s="50">
        <v>0</v>
      </c>
      <c r="AN17" s="50">
        <v>0</v>
      </c>
      <c r="AO17" s="50">
        <v>0</v>
      </c>
      <c r="AP17" s="50">
        <v>0</v>
      </c>
      <c r="AQ17" s="50">
        <v>0</v>
      </c>
      <c r="AR17" s="50">
        <v>0</v>
      </c>
      <c r="AS17" s="50">
        <v>0</v>
      </c>
      <c r="AT17" s="50">
        <v>0</v>
      </c>
      <c r="AU17" s="50">
        <v>0</v>
      </c>
      <c r="AV17" s="50">
        <v>0</v>
      </c>
      <c r="AW17" s="50">
        <v>0</v>
      </c>
      <c r="AX17" s="50">
        <v>0</v>
      </c>
      <c r="AY17" s="50">
        <v>0</v>
      </c>
      <c r="AZ17" s="50">
        <v>0</v>
      </c>
      <c r="BA17" s="50">
        <v>0</v>
      </c>
      <c r="BB17" s="50">
        <v>0</v>
      </c>
      <c r="BC17" s="50">
        <v>0</v>
      </c>
      <c r="BD17" s="50">
        <v>0</v>
      </c>
      <c r="BE17" s="50">
        <v>0</v>
      </c>
      <c r="BF17" s="50">
        <v>0</v>
      </c>
      <c r="BG17" s="50">
        <v>0</v>
      </c>
      <c r="BH17" s="50">
        <v>0</v>
      </c>
      <c r="BI17" s="50">
        <v>0</v>
      </c>
      <c r="BJ17" s="50">
        <v>0</v>
      </c>
      <c r="BK17" s="50">
        <v>0</v>
      </c>
    </row>
    <row r="18" spans="1:118" ht="15.75" hidden="1" customHeight="1" outlineLevel="1" x14ac:dyDescent="0.25">
      <c r="A18" s="130">
        <v>18</v>
      </c>
      <c r="B18" s="38" t="s">
        <v>304</v>
      </c>
      <c r="C18" s="42" t="s">
        <v>213</v>
      </c>
      <c r="D18" s="50">
        <v>0</v>
      </c>
      <c r="E18" s="50">
        <v>0</v>
      </c>
      <c r="F18" s="50">
        <v>0</v>
      </c>
      <c r="G18" s="50">
        <v>0</v>
      </c>
      <c r="H18" s="50">
        <v>0</v>
      </c>
      <c r="I18" s="50">
        <v>0</v>
      </c>
      <c r="J18" s="50">
        <v>0</v>
      </c>
      <c r="K18" s="50">
        <v>0</v>
      </c>
      <c r="L18" s="50">
        <v>0</v>
      </c>
      <c r="M18" s="50">
        <v>0</v>
      </c>
      <c r="N18" s="50">
        <v>0</v>
      </c>
      <c r="O18" s="50">
        <v>0</v>
      </c>
      <c r="P18" s="50">
        <v>0</v>
      </c>
      <c r="Q18" s="50">
        <v>0</v>
      </c>
      <c r="R18" s="50">
        <v>0</v>
      </c>
      <c r="S18" s="50">
        <v>0</v>
      </c>
      <c r="T18" s="50">
        <v>0</v>
      </c>
      <c r="U18" s="50">
        <v>0</v>
      </c>
      <c r="V18" s="50">
        <v>0</v>
      </c>
      <c r="W18" s="50">
        <v>0</v>
      </c>
      <c r="X18" s="50">
        <v>0</v>
      </c>
      <c r="Y18" s="50">
        <v>0</v>
      </c>
      <c r="Z18" s="50">
        <v>0</v>
      </c>
      <c r="AA18" s="50">
        <v>0</v>
      </c>
      <c r="AB18" s="50">
        <v>0</v>
      </c>
      <c r="AC18" s="50">
        <v>0</v>
      </c>
      <c r="AD18" s="50">
        <v>0</v>
      </c>
      <c r="AE18" s="50">
        <v>0</v>
      </c>
      <c r="AF18" s="50">
        <v>0</v>
      </c>
      <c r="AG18" s="50">
        <v>0</v>
      </c>
      <c r="AH18" s="50">
        <v>0</v>
      </c>
      <c r="AI18" s="50">
        <v>0</v>
      </c>
      <c r="AJ18" s="50">
        <v>0</v>
      </c>
      <c r="AK18" s="50">
        <v>0</v>
      </c>
      <c r="AL18" s="50">
        <v>0</v>
      </c>
      <c r="AM18" s="50">
        <v>0</v>
      </c>
      <c r="AN18" s="50">
        <v>0</v>
      </c>
      <c r="AO18" s="50">
        <v>0</v>
      </c>
      <c r="AP18" s="50">
        <v>0</v>
      </c>
      <c r="AQ18" s="50">
        <v>0</v>
      </c>
      <c r="AR18" s="50">
        <v>0</v>
      </c>
      <c r="AS18" s="50">
        <v>0</v>
      </c>
      <c r="AT18" s="50">
        <v>0</v>
      </c>
      <c r="AU18" s="50">
        <v>0</v>
      </c>
      <c r="AV18" s="50">
        <v>0</v>
      </c>
      <c r="AW18" s="50">
        <v>0</v>
      </c>
      <c r="AX18" s="50">
        <v>0</v>
      </c>
      <c r="AY18" s="50">
        <v>0</v>
      </c>
      <c r="AZ18" s="50">
        <v>0</v>
      </c>
      <c r="BA18" s="50">
        <v>0</v>
      </c>
      <c r="BB18" s="50">
        <v>0</v>
      </c>
      <c r="BC18" s="50">
        <v>0</v>
      </c>
      <c r="BD18" s="50">
        <v>0</v>
      </c>
      <c r="BE18" s="50">
        <v>0</v>
      </c>
      <c r="BF18" s="50">
        <v>0</v>
      </c>
      <c r="BG18" s="50">
        <v>0</v>
      </c>
      <c r="BH18" s="50">
        <v>0</v>
      </c>
      <c r="BI18" s="50">
        <v>0</v>
      </c>
      <c r="BJ18" s="50">
        <v>0</v>
      </c>
      <c r="BK18" s="50">
        <v>0</v>
      </c>
    </row>
    <row r="19" spans="1:118" ht="15.75" hidden="1" customHeight="1" outlineLevel="1" x14ac:dyDescent="0.25">
      <c r="A19" s="130">
        <v>19</v>
      </c>
      <c r="B19" s="38" t="s">
        <v>304</v>
      </c>
      <c r="C19" s="42" t="s">
        <v>213</v>
      </c>
      <c r="D19" s="50">
        <v>0</v>
      </c>
      <c r="E19" s="50">
        <v>0</v>
      </c>
      <c r="F19" s="50">
        <v>0</v>
      </c>
      <c r="G19" s="50">
        <v>0</v>
      </c>
      <c r="H19" s="50">
        <v>0</v>
      </c>
      <c r="I19" s="50">
        <v>0</v>
      </c>
      <c r="J19" s="50">
        <v>0</v>
      </c>
      <c r="K19" s="50">
        <v>0</v>
      </c>
      <c r="L19" s="50">
        <v>0</v>
      </c>
      <c r="M19" s="50">
        <v>0</v>
      </c>
      <c r="N19" s="50">
        <v>0</v>
      </c>
      <c r="O19" s="50">
        <v>0</v>
      </c>
      <c r="P19" s="50">
        <v>0</v>
      </c>
      <c r="Q19" s="50">
        <v>0</v>
      </c>
      <c r="R19" s="50">
        <v>0</v>
      </c>
      <c r="S19" s="50">
        <v>0</v>
      </c>
      <c r="T19" s="50">
        <v>0</v>
      </c>
      <c r="U19" s="50">
        <v>0</v>
      </c>
      <c r="V19" s="50">
        <v>0</v>
      </c>
      <c r="W19" s="50">
        <v>0</v>
      </c>
      <c r="X19" s="50">
        <v>0</v>
      </c>
      <c r="Y19" s="50">
        <v>0</v>
      </c>
      <c r="Z19" s="50">
        <v>0</v>
      </c>
      <c r="AA19" s="50">
        <v>0</v>
      </c>
      <c r="AB19" s="50">
        <v>0</v>
      </c>
      <c r="AC19" s="50">
        <v>0</v>
      </c>
      <c r="AD19" s="50">
        <v>0</v>
      </c>
      <c r="AE19" s="50">
        <v>0</v>
      </c>
      <c r="AF19" s="50">
        <v>0</v>
      </c>
      <c r="AG19" s="50">
        <v>0</v>
      </c>
      <c r="AH19" s="50">
        <v>0</v>
      </c>
      <c r="AI19" s="50">
        <v>0</v>
      </c>
      <c r="AJ19" s="50">
        <v>0</v>
      </c>
      <c r="AK19" s="50">
        <v>0</v>
      </c>
      <c r="AL19" s="50">
        <v>0</v>
      </c>
      <c r="AM19" s="50">
        <v>0</v>
      </c>
      <c r="AN19" s="50">
        <v>0</v>
      </c>
      <c r="AO19" s="50">
        <v>0</v>
      </c>
      <c r="AP19" s="50">
        <v>0</v>
      </c>
      <c r="AQ19" s="50">
        <v>0</v>
      </c>
      <c r="AR19" s="50">
        <v>0</v>
      </c>
      <c r="AS19" s="50">
        <v>0</v>
      </c>
      <c r="AT19" s="50">
        <v>0</v>
      </c>
      <c r="AU19" s="50">
        <v>0</v>
      </c>
      <c r="AV19" s="50">
        <v>0</v>
      </c>
      <c r="AW19" s="50">
        <v>0</v>
      </c>
      <c r="AX19" s="50">
        <v>0</v>
      </c>
      <c r="AY19" s="50">
        <v>0</v>
      </c>
      <c r="AZ19" s="50">
        <v>0</v>
      </c>
      <c r="BA19" s="50">
        <v>0</v>
      </c>
      <c r="BB19" s="50">
        <v>0</v>
      </c>
      <c r="BC19" s="50">
        <v>0</v>
      </c>
      <c r="BD19" s="50">
        <v>0</v>
      </c>
      <c r="BE19" s="50">
        <v>0</v>
      </c>
      <c r="BF19" s="50">
        <v>0</v>
      </c>
      <c r="BG19" s="50">
        <v>0</v>
      </c>
      <c r="BH19" s="50">
        <v>0</v>
      </c>
      <c r="BI19" s="50">
        <v>0</v>
      </c>
      <c r="BJ19" s="50">
        <v>0</v>
      </c>
      <c r="BK19" s="50">
        <v>0</v>
      </c>
    </row>
    <row r="20" spans="1:118" ht="15.75" hidden="1" customHeight="1" outlineLevel="1" x14ac:dyDescent="0.25">
      <c r="A20" s="130">
        <v>20</v>
      </c>
      <c r="B20" s="38" t="s">
        <v>304</v>
      </c>
      <c r="C20" s="42" t="s">
        <v>213</v>
      </c>
      <c r="D20" s="50">
        <v>0</v>
      </c>
      <c r="E20" s="50">
        <v>0</v>
      </c>
      <c r="F20" s="50">
        <v>0</v>
      </c>
      <c r="G20" s="50">
        <v>0</v>
      </c>
      <c r="H20" s="50">
        <v>0</v>
      </c>
      <c r="I20" s="50">
        <v>0</v>
      </c>
      <c r="J20" s="50">
        <v>0</v>
      </c>
      <c r="K20" s="50">
        <v>0</v>
      </c>
      <c r="L20" s="50">
        <v>0</v>
      </c>
      <c r="M20" s="50">
        <v>0</v>
      </c>
      <c r="N20" s="50">
        <v>0</v>
      </c>
      <c r="O20" s="50">
        <v>0</v>
      </c>
      <c r="P20" s="50">
        <v>0</v>
      </c>
      <c r="Q20" s="50">
        <v>0</v>
      </c>
      <c r="R20" s="50">
        <v>0</v>
      </c>
      <c r="S20" s="50">
        <v>0</v>
      </c>
      <c r="T20" s="50">
        <v>0</v>
      </c>
      <c r="U20" s="50">
        <v>0</v>
      </c>
      <c r="V20" s="50">
        <v>0</v>
      </c>
      <c r="W20" s="50">
        <v>0</v>
      </c>
      <c r="X20" s="50">
        <v>0</v>
      </c>
      <c r="Y20" s="50">
        <v>0</v>
      </c>
      <c r="Z20" s="50">
        <v>0</v>
      </c>
      <c r="AA20" s="50">
        <v>0</v>
      </c>
      <c r="AB20" s="50">
        <v>0</v>
      </c>
      <c r="AC20" s="50">
        <v>0</v>
      </c>
      <c r="AD20" s="50">
        <v>0</v>
      </c>
      <c r="AE20" s="50">
        <v>0</v>
      </c>
      <c r="AF20" s="50">
        <v>0</v>
      </c>
      <c r="AG20" s="50">
        <v>0</v>
      </c>
      <c r="AH20" s="50">
        <v>0</v>
      </c>
      <c r="AI20" s="50">
        <v>0</v>
      </c>
      <c r="AJ20" s="50">
        <v>0</v>
      </c>
      <c r="AK20" s="50">
        <v>0</v>
      </c>
      <c r="AL20" s="50">
        <v>0</v>
      </c>
      <c r="AM20" s="50">
        <v>0</v>
      </c>
      <c r="AN20" s="50">
        <v>0</v>
      </c>
      <c r="AO20" s="50">
        <v>0</v>
      </c>
      <c r="AP20" s="50">
        <v>0</v>
      </c>
      <c r="AQ20" s="50">
        <v>0</v>
      </c>
      <c r="AR20" s="50">
        <v>0</v>
      </c>
      <c r="AS20" s="50">
        <v>0</v>
      </c>
      <c r="AT20" s="50">
        <v>0</v>
      </c>
      <c r="AU20" s="50">
        <v>0</v>
      </c>
      <c r="AV20" s="50">
        <v>0</v>
      </c>
      <c r="AW20" s="50">
        <v>0</v>
      </c>
      <c r="AX20" s="50">
        <v>0</v>
      </c>
      <c r="AY20" s="50">
        <v>0</v>
      </c>
      <c r="AZ20" s="50">
        <v>0</v>
      </c>
      <c r="BA20" s="50">
        <v>0</v>
      </c>
      <c r="BB20" s="50">
        <v>0</v>
      </c>
      <c r="BC20" s="50">
        <v>0</v>
      </c>
      <c r="BD20" s="50">
        <v>0</v>
      </c>
      <c r="BE20" s="50">
        <v>0</v>
      </c>
      <c r="BF20" s="50">
        <v>0</v>
      </c>
      <c r="BG20" s="50">
        <v>0</v>
      </c>
      <c r="BH20" s="50">
        <v>0</v>
      </c>
      <c r="BI20" s="50">
        <v>0</v>
      </c>
      <c r="BJ20" s="50">
        <v>0</v>
      </c>
      <c r="BK20" s="50">
        <v>0</v>
      </c>
    </row>
    <row r="21" spans="1:118" ht="15.75" hidden="1" customHeight="1" outlineLevel="1" x14ac:dyDescent="0.25">
      <c r="A21" s="130">
        <v>21</v>
      </c>
      <c r="B21" s="120" t="s">
        <v>187</v>
      </c>
      <c r="C21" s="121" t="s">
        <v>213</v>
      </c>
      <c r="D21" s="122">
        <v>0</v>
      </c>
      <c r="E21" s="122">
        <v>-194.44444444444446</v>
      </c>
      <c r="F21" s="122">
        <v>-194.44444444444446</v>
      </c>
      <c r="G21" s="122">
        <v>-194.44444444444446</v>
      </c>
      <c r="H21" s="122">
        <v>-194.44444444444446</v>
      </c>
      <c r="I21" s="122">
        <v>-194.44444444444446</v>
      </c>
      <c r="J21" s="122">
        <v>-194.44444444444446</v>
      </c>
      <c r="K21" s="122">
        <v>-194.44444444444446</v>
      </c>
      <c r="L21" s="122">
        <v>-194.44444444444446</v>
      </c>
      <c r="M21" s="122">
        <v>-194.44444444444446</v>
      </c>
      <c r="N21" s="122">
        <v>-194.44444444444446</v>
      </c>
      <c r="O21" s="122">
        <v>-194.44444444444446</v>
      </c>
      <c r="P21" s="122">
        <v>-194.44444444444446</v>
      </c>
      <c r="Q21" s="122">
        <v>-194.44444444444446</v>
      </c>
      <c r="R21" s="122">
        <v>-194.44444444444446</v>
      </c>
      <c r="S21" s="122">
        <v>-194.44444444444446</v>
      </c>
      <c r="T21" s="122">
        <v>-194.44444444444446</v>
      </c>
      <c r="U21" s="122">
        <v>-194.44444444444446</v>
      </c>
      <c r="V21" s="122">
        <v>-194.44444444444446</v>
      </c>
      <c r="W21" s="122">
        <v>-194.44444444444446</v>
      </c>
      <c r="X21" s="122">
        <v>-194.44444444444446</v>
      </c>
      <c r="Y21" s="122">
        <v>-194.44444444444446</v>
      </c>
      <c r="Z21" s="122">
        <v>-194.44444444444446</v>
      </c>
      <c r="AA21" s="122">
        <v>-194.44444444444446</v>
      </c>
      <c r="AB21" s="122">
        <v>-194.44444444444446</v>
      </c>
      <c r="AC21" s="122">
        <v>-194.44444444444446</v>
      </c>
      <c r="AD21" s="122">
        <v>-194.44444444444446</v>
      </c>
      <c r="AE21" s="122">
        <v>-194.44444444444446</v>
      </c>
      <c r="AF21" s="122">
        <v>-194.44444444444446</v>
      </c>
      <c r="AG21" s="122">
        <v>-194.44444444444446</v>
      </c>
      <c r="AH21" s="122">
        <v>-194.44444444444446</v>
      </c>
      <c r="AI21" s="122">
        <v>-194.44444444444446</v>
      </c>
      <c r="AJ21" s="122">
        <v>-194.44444444444446</v>
      </c>
      <c r="AK21" s="122">
        <v>-194.44444444444446</v>
      </c>
      <c r="AL21" s="122">
        <v>-194.44444444444446</v>
      </c>
      <c r="AM21" s="122">
        <v>-194.44444444444446</v>
      </c>
      <c r="AN21" s="122">
        <v>-194.44444444444446</v>
      </c>
      <c r="AO21" s="122">
        <v>-194.44444444444446</v>
      </c>
      <c r="AP21" s="122">
        <v>-194.44444444444446</v>
      </c>
      <c r="AQ21" s="122">
        <v>-194.44444444444446</v>
      </c>
      <c r="AR21" s="122">
        <v>-194.44444444444446</v>
      </c>
      <c r="AS21" s="122">
        <v>-194.44444444444446</v>
      </c>
      <c r="AT21" s="122">
        <v>-194.44444444444446</v>
      </c>
      <c r="AU21" s="122">
        <v>-194.44444444444446</v>
      </c>
      <c r="AV21" s="122">
        <v>-194.44444444444446</v>
      </c>
      <c r="AW21" s="122">
        <v>-194.44444444444446</v>
      </c>
      <c r="AX21" s="122">
        <v>-194.44444444444446</v>
      </c>
      <c r="AY21" s="122">
        <v>-194.44444444444446</v>
      </c>
      <c r="AZ21" s="122">
        <v>-194.44444444444446</v>
      </c>
      <c r="BA21" s="122">
        <v>-194.44444444444446</v>
      </c>
      <c r="BB21" s="122">
        <v>-194.44444444444446</v>
      </c>
      <c r="BC21" s="122">
        <v>-194.44444444444446</v>
      </c>
      <c r="BD21" s="122">
        <v>-194.44444444444446</v>
      </c>
      <c r="BE21" s="122">
        <v>-194.44444444444446</v>
      </c>
      <c r="BF21" s="122">
        <v>-194.44444444444446</v>
      </c>
      <c r="BG21" s="122">
        <v>-194.44444444444446</v>
      </c>
      <c r="BH21" s="122">
        <v>-194.44444444444446</v>
      </c>
      <c r="BI21" s="122">
        <v>-194.44444444444446</v>
      </c>
      <c r="BJ21" s="122">
        <v>-194.44444444444446</v>
      </c>
      <c r="BK21" s="122">
        <v>-194.44444444444446</v>
      </c>
    </row>
    <row r="22" spans="1:118" ht="15.75" customHeight="1" x14ac:dyDescent="0.25">
      <c r="A22" s="130">
        <v>22</v>
      </c>
      <c r="C22" s="42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50"/>
      <c r="AD22" s="50"/>
      <c r="AE22" s="50"/>
      <c r="AF22" s="50"/>
      <c r="AG22" s="50"/>
      <c r="AH22" s="50"/>
      <c r="AI22" s="50"/>
      <c r="AJ22" s="50"/>
      <c r="AK22" s="50"/>
      <c r="AL22" s="50"/>
      <c r="AM22" s="50"/>
      <c r="AN22" s="50"/>
      <c r="AO22" s="50"/>
      <c r="AP22" s="50"/>
      <c r="AQ22" s="50"/>
      <c r="AR22" s="50"/>
      <c r="AS22" s="50"/>
      <c r="AT22" s="50"/>
      <c r="AU22" s="50"/>
      <c r="AV22" s="50"/>
      <c r="AW22" s="50"/>
      <c r="AX22" s="50"/>
      <c r="AY22" s="50"/>
      <c r="AZ22" s="50"/>
      <c r="BA22" s="50"/>
      <c r="BB22" s="50"/>
      <c r="BC22" s="50"/>
      <c r="BD22" s="50"/>
      <c r="BE22" s="50"/>
      <c r="BF22" s="50"/>
      <c r="BG22" s="50"/>
      <c r="BH22" s="50"/>
      <c r="BI22" s="50"/>
      <c r="BJ22" s="50"/>
      <c r="BK22" s="50"/>
    </row>
    <row r="23" spans="1:118" ht="15.75" customHeight="1" collapsed="1" x14ac:dyDescent="0.25">
      <c r="A23" s="130">
        <v>23</v>
      </c>
      <c r="B23" s="200" t="s">
        <v>186</v>
      </c>
      <c r="C23" s="200"/>
      <c r="D23" s="200"/>
      <c r="E23" s="200"/>
      <c r="F23" s="200"/>
      <c r="G23" s="200"/>
      <c r="H23" s="200"/>
      <c r="I23" s="200"/>
      <c r="J23" s="200"/>
      <c r="K23" s="200"/>
      <c r="L23" s="200"/>
      <c r="M23" s="200"/>
      <c r="N23" s="200"/>
      <c r="O23" s="200"/>
      <c r="P23" s="200"/>
      <c r="Q23" s="200"/>
      <c r="R23" s="200"/>
      <c r="S23" s="200"/>
      <c r="T23" s="200"/>
      <c r="U23" s="200"/>
      <c r="V23" s="200"/>
      <c r="W23" s="200"/>
      <c r="X23" s="200"/>
      <c r="Y23" s="200"/>
      <c r="Z23" s="200"/>
      <c r="AA23" s="200"/>
      <c r="AB23" s="200"/>
      <c r="AC23" s="200"/>
      <c r="AD23" s="200"/>
      <c r="AE23" s="200"/>
      <c r="AF23" s="200"/>
      <c r="AG23" s="200"/>
      <c r="AH23" s="200"/>
      <c r="AI23" s="200"/>
      <c r="AJ23" s="200"/>
      <c r="AK23" s="200"/>
      <c r="AL23" s="200"/>
      <c r="AM23" s="200"/>
      <c r="AN23" s="200"/>
      <c r="AO23" s="200"/>
      <c r="AP23" s="200"/>
      <c r="AQ23" s="200"/>
      <c r="AR23" s="200"/>
      <c r="AS23" s="200"/>
      <c r="AT23" s="200"/>
      <c r="AU23" s="200"/>
      <c r="AV23" s="200"/>
      <c r="AW23" s="200"/>
      <c r="AX23" s="200"/>
      <c r="AY23" s="200"/>
      <c r="AZ23" s="200"/>
      <c r="BA23" s="200"/>
      <c r="BB23" s="200"/>
      <c r="BC23" s="200"/>
      <c r="BD23" s="200"/>
      <c r="BE23" s="200"/>
      <c r="BF23" s="200"/>
      <c r="BG23" s="200"/>
      <c r="BH23" s="200"/>
      <c r="BI23" s="200"/>
      <c r="BJ23" s="200"/>
      <c r="BK23" s="200"/>
    </row>
    <row r="24" spans="1:118" ht="15.75" hidden="1" customHeight="1" outlineLevel="1" x14ac:dyDescent="0.25">
      <c r="A24" s="130">
        <v>24</v>
      </c>
      <c r="C24" s="42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  <c r="AA24" s="50"/>
      <c r="AB24" s="50"/>
      <c r="AC24" s="50"/>
      <c r="AD24" s="50"/>
      <c r="AE24" s="50"/>
      <c r="AF24" s="50"/>
      <c r="AG24" s="50"/>
      <c r="AH24" s="50"/>
      <c r="AI24" s="50"/>
      <c r="AJ24" s="50"/>
      <c r="AK24" s="50"/>
      <c r="AL24" s="50"/>
      <c r="AM24" s="50"/>
      <c r="AN24" s="50"/>
      <c r="AO24" s="50"/>
      <c r="AP24" s="50"/>
      <c r="AQ24" s="50"/>
      <c r="AR24" s="50"/>
      <c r="AS24" s="50"/>
      <c r="AT24" s="50"/>
      <c r="AU24" s="50"/>
      <c r="AV24" s="50"/>
      <c r="AW24" s="50"/>
      <c r="AX24" s="50"/>
      <c r="AY24" s="50"/>
      <c r="AZ24" s="50"/>
      <c r="BA24" s="50"/>
      <c r="BB24" s="50"/>
      <c r="BC24" s="50"/>
      <c r="BD24" s="50"/>
      <c r="BE24" s="50"/>
      <c r="BF24" s="50"/>
      <c r="BG24" s="50"/>
      <c r="BH24" s="50"/>
      <c r="BI24" s="50"/>
      <c r="BJ24" s="50"/>
      <c r="BK24" s="50"/>
    </row>
    <row r="25" spans="1:118" ht="15.75" hidden="1" customHeight="1" outlineLevel="1" x14ac:dyDescent="0.25">
      <c r="A25" s="130">
        <v>25</v>
      </c>
      <c r="B25" s="38" t="s">
        <v>281</v>
      </c>
      <c r="C25" s="42" t="s">
        <v>213</v>
      </c>
      <c r="D25" s="50">
        <v>35000</v>
      </c>
      <c r="E25" s="50">
        <v>34805.555555555555</v>
      </c>
      <c r="F25" s="50">
        <v>34611.111111111109</v>
      </c>
      <c r="G25" s="50">
        <v>34416.666666666664</v>
      </c>
      <c r="H25" s="50">
        <v>34222.222222222219</v>
      </c>
      <c r="I25" s="50">
        <v>34027.777777777781</v>
      </c>
      <c r="J25" s="50">
        <v>33833.333333333336</v>
      </c>
      <c r="K25" s="50">
        <v>33638.888888888891</v>
      </c>
      <c r="L25" s="50">
        <v>33444.444444444445</v>
      </c>
      <c r="M25" s="50">
        <v>33250</v>
      </c>
      <c r="N25" s="50">
        <v>33055.555555555555</v>
      </c>
      <c r="O25" s="50">
        <v>32861.111111111109</v>
      </c>
      <c r="P25" s="50">
        <v>32666.666666666668</v>
      </c>
      <c r="Q25" s="50">
        <v>32472.222222222223</v>
      </c>
      <c r="R25" s="50">
        <v>32277.777777777777</v>
      </c>
      <c r="S25" s="50">
        <v>32083.333333333336</v>
      </c>
      <c r="T25" s="50">
        <v>31888.888888888891</v>
      </c>
      <c r="U25" s="50">
        <v>31694.444444444445</v>
      </c>
      <c r="V25" s="50">
        <v>31500</v>
      </c>
      <c r="W25" s="50">
        <v>31305.555555555555</v>
      </c>
      <c r="X25" s="50">
        <v>31111.111111111113</v>
      </c>
      <c r="Y25" s="50">
        <v>30916.666666666668</v>
      </c>
      <c r="Z25" s="50">
        <v>30722.222222222223</v>
      </c>
      <c r="AA25" s="50">
        <v>30527.777777777781</v>
      </c>
      <c r="AB25" s="50">
        <v>30333.333333333336</v>
      </c>
      <c r="AC25" s="50">
        <v>30138.888888888891</v>
      </c>
      <c r="AD25" s="50">
        <v>29944.444444444445</v>
      </c>
      <c r="AE25" s="50">
        <v>29750</v>
      </c>
      <c r="AF25" s="50">
        <v>29555.555555555558</v>
      </c>
      <c r="AG25" s="50">
        <v>29361.111111111113</v>
      </c>
      <c r="AH25" s="50">
        <v>29166.666666666668</v>
      </c>
      <c r="AI25" s="50">
        <v>28972.222222222226</v>
      </c>
      <c r="AJ25" s="50">
        <v>28777.777777777781</v>
      </c>
      <c r="AK25" s="50">
        <v>28583.333333333336</v>
      </c>
      <c r="AL25" s="50">
        <v>28388.888888888891</v>
      </c>
      <c r="AM25" s="50">
        <v>28194.444444444445</v>
      </c>
      <c r="AN25" s="50">
        <v>28000.000000000004</v>
      </c>
      <c r="AO25" s="50">
        <v>27805.555555555558</v>
      </c>
      <c r="AP25" s="50">
        <v>27611.111111111113</v>
      </c>
      <c r="AQ25" s="50">
        <v>27416.666666666672</v>
      </c>
      <c r="AR25" s="50">
        <v>27222.222222222226</v>
      </c>
      <c r="AS25" s="50">
        <v>27027.777777777781</v>
      </c>
      <c r="AT25" s="50">
        <v>26833.333333333336</v>
      </c>
      <c r="AU25" s="50">
        <v>26638.888888888891</v>
      </c>
      <c r="AV25" s="50">
        <v>26444.444444444445</v>
      </c>
      <c r="AW25" s="50">
        <v>26250</v>
      </c>
      <c r="AX25" s="50">
        <v>26055.555555555555</v>
      </c>
      <c r="AY25" s="50">
        <v>25861.111111111109</v>
      </c>
      <c r="AZ25" s="50">
        <v>25666.666666666664</v>
      </c>
      <c r="BA25" s="50">
        <v>25472.222222222219</v>
      </c>
      <c r="BB25" s="50">
        <v>25277.777777777774</v>
      </c>
      <c r="BC25" s="50">
        <v>25083.333333333328</v>
      </c>
      <c r="BD25" s="50">
        <v>24888.888888888883</v>
      </c>
      <c r="BE25" s="50">
        <v>24694.444444444438</v>
      </c>
      <c r="BF25" s="50">
        <v>24499.999999999993</v>
      </c>
      <c r="BG25" s="50">
        <v>24305.555555555547</v>
      </c>
      <c r="BH25" s="50">
        <v>24111.111111111102</v>
      </c>
      <c r="BI25" s="50">
        <v>23916.666666666657</v>
      </c>
      <c r="BJ25" s="50">
        <v>23722.222222222212</v>
      </c>
      <c r="BK25" s="50">
        <v>23527.777777777766</v>
      </c>
    </row>
    <row r="26" spans="1:118" ht="15.75" hidden="1" customHeight="1" outlineLevel="1" x14ac:dyDescent="0.25">
      <c r="A26" s="130">
        <v>26</v>
      </c>
      <c r="B26" s="38" t="s">
        <v>304</v>
      </c>
      <c r="C26" s="42" t="s">
        <v>213</v>
      </c>
      <c r="D26" s="50">
        <v>0</v>
      </c>
      <c r="E26" s="50">
        <v>0</v>
      </c>
      <c r="F26" s="50">
        <v>0</v>
      </c>
      <c r="G26" s="50">
        <v>0</v>
      </c>
      <c r="H26" s="50">
        <v>0</v>
      </c>
      <c r="I26" s="50">
        <v>0</v>
      </c>
      <c r="J26" s="50">
        <v>0</v>
      </c>
      <c r="K26" s="50">
        <v>0</v>
      </c>
      <c r="L26" s="50">
        <v>0</v>
      </c>
      <c r="M26" s="50">
        <v>0</v>
      </c>
      <c r="N26" s="50">
        <v>0</v>
      </c>
      <c r="O26" s="50">
        <v>0</v>
      </c>
      <c r="P26" s="50">
        <v>0</v>
      </c>
      <c r="Q26" s="50">
        <v>0</v>
      </c>
      <c r="R26" s="50">
        <v>0</v>
      </c>
      <c r="S26" s="50">
        <v>0</v>
      </c>
      <c r="T26" s="50">
        <v>0</v>
      </c>
      <c r="U26" s="50">
        <v>0</v>
      </c>
      <c r="V26" s="50">
        <v>0</v>
      </c>
      <c r="W26" s="50">
        <v>0</v>
      </c>
      <c r="X26" s="50">
        <v>0</v>
      </c>
      <c r="Y26" s="50">
        <v>0</v>
      </c>
      <c r="Z26" s="50">
        <v>0</v>
      </c>
      <c r="AA26" s="50">
        <v>0</v>
      </c>
      <c r="AB26" s="50">
        <v>0</v>
      </c>
      <c r="AC26" s="50">
        <v>0</v>
      </c>
      <c r="AD26" s="50">
        <v>0</v>
      </c>
      <c r="AE26" s="50">
        <v>0</v>
      </c>
      <c r="AF26" s="50">
        <v>0</v>
      </c>
      <c r="AG26" s="50">
        <v>0</v>
      </c>
      <c r="AH26" s="50">
        <v>0</v>
      </c>
      <c r="AI26" s="50">
        <v>0</v>
      </c>
      <c r="AJ26" s="50">
        <v>0</v>
      </c>
      <c r="AK26" s="50">
        <v>0</v>
      </c>
      <c r="AL26" s="50">
        <v>0</v>
      </c>
      <c r="AM26" s="50">
        <v>0</v>
      </c>
      <c r="AN26" s="50">
        <v>0</v>
      </c>
      <c r="AO26" s="50">
        <v>0</v>
      </c>
      <c r="AP26" s="50">
        <v>0</v>
      </c>
      <c r="AQ26" s="50">
        <v>0</v>
      </c>
      <c r="AR26" s="50">
        <v>0</v>
      </c>
      <c r="AS26" s="50">
        <v>0</v>
      </c>
      <c r="AT26" s="50">
        <v>0</v>
      </c>
      <c r="AU26" s="50">
        <v>0</v>
      </c>
      <c r="AV26" s="50">
        <v>0</v>
      </c>
      <c r="AW26" s="50">
        <v>0</v>
      </c>
      <c r="AX26" s="50">
        <v>0</v>
      </c>
      <c r="AY26" s="50">
        <v>0</v>
      </c>
      <c r="AZ26" s="50">
        <v>0</v>
      </c>
      <c r="BA26" s="50">
        <v>0</v>
      </c>
      <c r="BB26" s="50">
        <v>0</v>
      </c>
      <c r="BC26" s="50">
        <v>0</v>
      </c>
      <c r="BD26" s="50">
        <v>0</v>
      </c>
      <c r="BE26" s="50">
        <v>0</v>
      </c>
      <c r="BF26" s="50">
        <v>0</v>
      </c>
      <c r="BG26" s="50">
        <v>0</v>
      </c>
      <c r="BH26" s="50">
        <v>0</v>
      </c>
      <c r="BI26" s="50">
        <v>0</v>
      </c>
      <c r="BJ26" s="50">
        <v>0</v>
      </c>
      <c r="BK26" s="50">
        <v>0</v>
      </c>
    </row>
    <row r="27" spans="1:118" ht="15.75" hidden="1" customHeight="1" outlineLevel="1" x14ac:dyDescent="0.25">
      <c r="A27" s="130">
        <v>27</v>
      </c>
      <c r="B27" s="38" t="s">
        <v>304</v>
      </c>
      <c r="C27" s="42" t="s">
        <v>213</v>
      </c>
      <c r="D27" s="50">
        <v>0</v>
      </c>
      <c r="E27" s="50">
        <v>0</v>
      </c>
      <c r="F27" s="50">
        <v>0</v>
      </c>
      <c r="G27" s="50">
        <v>0</v>
      </c>
      <c r="H27" s="50">
        <v>0</v>
      </c>
      <c r="I27" s="50">
        <v>0</v>
      </c>
      <c r="J27" s="50">
        <v>0</v>
      </c>
      <c r="K27" s="50">
        <v>0</v>
      </c>
      <c r="L27" s="50">
        <v>0</v>
      </c>
      <c r="M27" s="50">
        <v>0</v>
      </c>
      <c r="N27" s="50">
        <v>0</v>
      </c>
      <c r="O27" s="50">
        <v>0</v>
      </c>
      <c r="P27" s="50">
        <v>0</v>
      </c>
      <c r="Q27" s="50">
        <v>0</v>
      </c>
      <c r="R27" s="50">
        <v>0</v>
      </c>
      <c r="S27" s="50">
        <v>0</v>
      </c>
      <c r="T27" s="50">
        <v>0</v>
      </c>
      <c r="U27" s="50">
        <v>0</v>
      </c>
      <c r="V27" s="50">
        <v>0</v>
      </c>
      <c r="W27" s="50">
        <v>0</v>
      </c>
      <c r="X27" s="50">
        <v>0</v>
      </c>
      <c r="Y27" s="50">
        <v>0</v>
      </c>
      <c r="Z27" s="50">
        <v>0</v>
      </c>
      <c r="AA27" s="50">
        <v>0</v>
      </c>
      <c r="AB27" s="50">
        <v>0</v>
      </c>
      <c r="AC27" s="50">
        <v>0</v>
      </c>
      <c r="AD27" s="50">
        <v>0</v>
      </c>
      <c r="AE27" s="50">
        <v>0</v>
      </c>
      <c r="AF27" s="50">
        <v>0</v>
      </c>
      <c r="AG27" s="50">
        <v>0</v>
      </c>
      <c r="AH27" s="50">
        <v>0</v>
      </c>
      <c r="AI27" s="50">
        <v>0</v>
      </c>
      <c r="AJ27" s="50">
        <v>0</v>
      </c>
      <c r="AK27" s="50">
        <v>0</v>
      </c>
      <c r="AL27" s="50">
        <v>0</v>
      </c>
      <c r="AM27" s="50">
        <v>0</v>
      </c>
      <c r="AN27" s="50">
        <v>0</v>
      </c>
      <c r="AO27" s="50">
        <v>0</v>
      </c>
      <c r="AP27" s="50">
        <v>0</v>
      </c>
      <c r="AQ27" s="50">
        <v>0</v>
      </c>
      <c r="AR27" s="50">
        <v>0</v>
      </c>
      <c r="AS27" s="50">
        <v>0</v>
      </c>
      <c r="AT27" s="50">
        <v>0</v>
      </c>
      <c r="AU27" s="50">
        <v>0</v>
      </c>
      <c r="AV27" s="50">
        <v>0</v>
      </c>
      <c r="AW27" s="50">
        <v>0</v>
      </c>
      <c r="AX27" s="50">
        <v>0</v>
      </c>
      <c r="AY27" s="50">
        <v>0</v>
      </c>
      <c r="AZ27" s="50">
        <v>0</v>
      </c>
      <c r="BA27" s="50">
        <v>0</v>
      </c>
      <c r="BB27" s="50">
        <v>0</v>
      </c>
      <c r="BC27" s="50">
        <v>0</v>
      </c>
      <c r="BD27" s="50">
        <v>0</v>
      </c>
      <c r="BE27" s="50">
        <v>0</v>
      </c>
      <c r="BF27" s="50">
        <v>0</v>
      </c>
      <c r="BG27" s="50">
        <v>0</v>
      </c>
      <c r="BH27" s="50">
        <v>0</v>
      </c>
      <c r="BI27" s="50">
        <v>0</v>
      </c>
      <c r="BJ27" s="50">
        <v>0</v>
      </c>
      <c r="BK27" s="50">
        <v>0</v>
      </c>
    </row>
    <row r="28" spans="1:118" ht="15.75" hidden="1" customHeight="1" outlineLevel="1" x14ac:dyDescent="0.25">
      <c r="A28" s="130">
        <v>28</v>
      </c>
      <c r="B28" s="38" t="s">
        <v>304</v>
      </c>
      <c r="C28" s="42" t="s">
        <v>213</v>
      </c>
      <c r="D28" s="50">
        <v>0</v>
      </c>
      <c r="E28" s="50">
        <v>0</v>
      </c>
      <c r="F28" s="50">
        <v>0</v>
      </c>
      <c r="G28" s="50">
        <v>0</v>
      </c>
      <c r="H28" s="50">
        <v>0</v>
      </c>
      <c r="I28" s="50">
        <v>0</v>
      </c>
      <c r="J28" s="50">
        <v>0</v>
      </c>
      <c r="K28" s="50">
        <v>0</v>
      </c>
      <c r="L28" s="50">
        <v>0</v>
      </c>
      <c r="M28" s="50">
        <v>0</v>
      </c>
      <c r="N28" s="50">
        <v>0</v>
      </c>
      <c r="O28" s="50">
        <v>0</v>
      </c>
      <c r="P28" s="50">
        <v>0</v>
      </c>
      <c r="Q28" s="50">
        <v>0</v>
      </c>
      <c r="R28" s="50">
        <v>0</v>
      </c>
      <c r="S28" s="50">
        <v>0</v>
      </c>
      <c r="T28" s="50">
        <v>0</v>
      </c>
      <c r="U28" s="50">
        <v>0</v>
      </c>
      <c r="V28" s="50">
        <v>0</v>
      </c>
      <c r="W28" s="50">
        <v>0</v>
      </c>
      <c r="X28" s="50">
        <v>0</v>
      </c>
      <c r="Y28" s="50">
        <v>0</v>
      </c>
      <c r="Z28" s="50">
        <v>0</v>
      </c>
      <c r="AA28" s="50">
        <v>0</v>
      </c>
      <c r="AB28" s="50">
        <v>0</v>
      </c>
      <c r="AC28" s="50">
        <v>0</v>
      </c>
      <c r="AD28" s="50">
        <v>0</v>
      </c>
      <c r="AE28" s="50">
        <v>0</v>
      </c>
      <c r="AF28" s="50">
        <v>0</v>
      </c>
      <c r="AG28" s="50">
        <v>0</v>
      </c>
      <c r="AH28" s="50">
        <v>0</v>
      </c>
      <c r="AI28" s="50">
        <v>0</v>
      </c>
      <c r="AJ28" s="50">
        <v>0</v>
      </c>
      <c r="AK28" s="50">
        <v>0</v>
      </c>
      <c r="AL28" s="50">
        <v>0</v>
      </c>
      <c r="AM28" s="50">
        <v>0</v>
      </c>
      <c r="AN28" s="50">
        <v>0</v>
      </c>
      <c r="AO28" s="50">
        <v>0</v>
      </c>
      <c r="AP28" s="50">
        <v>0</v>
      </c>
      <c r="AQ28" s="50">
        <v>0</v>
      </c>
      <c r="AR28" s="50">
        <v>0</v>
      </c>
      <c r="AS28" s="50">
        <v>0</v>
      </c>
      <c r="AT28" s="50">
        <v>0</v>
      </c>
      <c r="AU28" s="50">
        <v>0</v>
      </c>
      <c r="AV28" s="50">
        <v>0</v>
      </c>
      <c r="AW28" s="50">
        <v>0</v>
      </c>
      <c r="AX28" s="50">
        <v>0</v>
      </c>
      <c r="AY28" s="50">
        <v>0</v>
      </c>
      <c r="AZ28" s="50">
        <v>0</v>
      </c>
      <c r="BA28" s="50">
        <v>0</v>
      </c>
      <c r="BB28" s="50">
        <v>0</v>
      </c>
      <c r="BC28" s="50">
        <v>0</v>
      </c>
      <c r="BD28" s="50">
        <v>0</v>
      </c>
      <c r="BE28" s="50">
        <v>0</v>
      </c>
      <c r="BF28" s="50">
        <v>0</v>
      </c>
      <c r="BG28" s="50">
        <v>0</v>
      </c>
      <c r="BH28" s="50">
        <v>0</v>
      </c>
      <c r="BI28" s="50">
        <v>0</v>
      </c>
      <c r="BJ28" s="50">
        <v>0</v>
      </c>
      <c r="BK28" s="50">
        <v>0</v>
      </c>
    </row>
    <row r="29" spans="1:118" ht="15.75" hidden="1" customHeight="1" outlineLevel="1" x14ac:dyDescent="0.25">
      <c r="A29" s="130">
        <v>29</v>
      </c>
      <c r="B29" s="38" t="s">
        <v>304</v>
      </c>
      <c r="C29" s="42" t="s">
        <v>213</v>
      </c>
      <c r="D29" s="50">
        <v>0</v>
      </c>
      <c r="E29" s="50">
        <v>0</v>
      </c>
      <c r="F29" s="50">
        <v>0</v>
      </c>
      <c r="G29" s="50">
        <v>0</v>
      </c>
      <c r="H29" s="50">
        <v>0</v>
      </c>
      <c r="I29" s="50">
        <v>0</v>
      </c>
      <c r="J29" s="50">
        <v>0</v>
      </c>
      <c r="K29" s="50">
        <v>0</v>
      </c>
      <c r="L29" s="50">
        <v>0</v>
      </c>
      <c r="M29" s="50">
        <v>0</v>
      </c>
      <c r="N29" s="50">
        <v>0</v>
      </c>
      <c r="O29" s="50">
        <v>0</v>
      </c>
      <c r="P29" s="50">
        <v>0</v>
      </c>
      <c r="Q29" s="50">
        <v>0</v>
      </c>
      <c r="R29" s="50">
        <v>0</v>
      </c>
      <c r="S29" s="50">
        <v>0</v>
      </c>
      <c r="T29" s="50">
        <v>0</v>
      </c>
      <c r="U29" s="50">
        <v>0</v>
      </c>
      <c r="V29" s="50">
        <v>0</v>
      </c>
      <c r="W29" s="50">
        <v>0</v>
      </c>
      <c r="X29" s="50">
        <v>0</v>
      </c>
      <c r="Y29" s="50">
        <v>0</v>
      </c>
      <c r="Z29" s="50">
        <v>0</v>
      </c>
      <c r="AA29" s="50">
        <v>0</v>
      </c>
      <c r="AB29" s="50">
        <v>0</v>
      </c>
      <c r="AC29" s="50">
        <v>0</v>
      </c>
      <c r="AD29" s="50">
        <v>0</v>
      </c>
      <c r="AE29" s="50">
        <v>0</v>
      </c>
      <c r="AF29" s="50">
        <v>0</v>
      </c>
      <c r="AG29" s="50">
        <v>0</v>
      </c>
      <c r="AH29" s="50">
        <v>0</v>
      </c>
      <c r="AI29" s="50">
        <v>0</v>
      </c>
      <c r="AJ29" s="50">
        <v>0</v>
      </c>
      <c r="AK29" s="50">
        <v>0</v>
      </c>
      <c r="AL29" s="50">
        <v>0</v>
      </c>
      <c r="AM29" s="50">
        <v>0</v>
      </c>
      <c r="AN29" s="50">
        <v>0</v>
      </c>
      <c r="AO29" s="50">
        <v>0</v>
      </c>
      <c r="AP29" s="50">
        <v>0</v>
      </c>
      <c r="AQ29" s="50">
        <v>0</v>
      </c>
      <c r="AR29" s="50">
        <v>0</v>
      </c>
      <c r="AS29" s="50">
        <v>0</v>
      </c>
      <c r="AT29" s="50">
        <v>0</v>
      </c>
      <c r="AU29" s="50">
        <v>0</v>
      </c>
      <c r="AV29" s="50">
        <v>0</v>
      </c>
      <c r="AW29" s="50">
        <v>0</v>
      </c>
      <c r="AX29" s="50">
        <v>0</v>
      </c>
      <c r="AY29" s="50">
        <v>0</v>
      </c>
      <c r="AZ29" s="50">
        <v>0</v>
      </c>
      <c r="BA29" s="50">
        <v>0</v>
      </c>
      <c r="BB29" s="50">
        <v>0</v>
      </c>
      <c r="BC29" s="50">
        <v>0</v>
      </c>
      <c r="BD29" s="50">
        <v>0</v>
      </c>
      <c r="BE29" s="50">
        <v>0</v>
      </c>
      <c r="BF29" s="50">
        <v>0</v>
      </c>
      <c r="BG29" s="50">
        <v>0</v>
      </c>
      <c r="BH29" s="50">
        <v>0</v>
      </c>
      <c r="BI29" s="50">
        <v>0</v>
      </c>
      <c r="BJ29" s="50">
        <v>0</v>
      </c>
      <c r="BK29" s="50">
        <v>0</v>
      </c>
    </row>
    <row r="30" spans="1:118" ht="15.75" hidden="1" customHeight="1" outlineLevel="1" x14ac:dyDescent="0.25">
      <c r="A30" s="130">
        <v>30</v>
      </c>
      <c r="B30" s="120" t="s">
        <v>188</v>
      </c>
      <c r="C30" s="121" t="s">
        <v>213</v>
      </c>
      <c r="D30" s="122">
        <v>35000</v>
      </c>
      <c r="E30" s="122">
        <v>34805.555555555555</v>
      </c>
      <c r="F30" s="122">
        <v>34611.111111111109</v>
      </c>
      <c r="G30" s="122">
        <v>34416.666666666664</v>
      </c>
      <c r="H30" s="122">
        <v>34222.222222222219</v>
      </c>
      <c r="I30" s="122">
        <v>34027.777777777781</v>
      </c>
      <c r="J30" s="122">
        <v>33833.333333333336</v>
      </c>
      <c r="K30" s="122">
        <v>33638.888888888891</v>
      </c>
      <c r="L30" s="122">
        <v>33444.444444444445</v>
      </c>
      <c r="M30" s="122">
        <v>33250</v>
      </c>
      <c r="N30" s="122">
        <v>33055.555555555555</v>
      </c>
      <c r="O30" s="122">
        <v>32861.111111111109</v>
      </c>
      <c r="P30" s="122">
        <v>32666.666666666668</v>
      </c>
      <c r="Q30" s="122">
        <v>32472.222222222223</v>
      </c>
      <c r="R30" s="122">
        <v>32277.777777777777</v>
      </c>
      <c r="S30" s="122">
        <v>32083.333333333336</v>
      </c>
      <c r="T30" s="122">
        <v>31888.888888888891</v>
      </c>
      <c r="U30" s="122">
        <v>31694.444444444445</v>
      </c>
      <c r="V30" s="122">
        <v>31500</v>
      </c>
      <c r="W30" s="122">
        <v>31305.555555555555</v>
      </c>
      <c r="X30" s="122">
        <v>31111.111111111113</v>
      </c>
      <c r="Y30" s="122">
        <v>30916.666666666668</v>
      </c>
      <c r="Z30" s="122">
        <v>30722.222222222223</v>
      </c>
      <c r="AA30" s="122">
        <v>30527.777777777781</v>
      </c>
      <c r="AB30" s="122">
        <v>30333.333333333336</v>
      </c>
      <c r="AC30" s="122">
        <v>30138.888888888891</v>
      </c>
      <c r="AD30" s="122">
        <v>29944.444444444445</v>
      </c>
      <c r="AE30" s="122">
        <v>29750</v>
      </c>
      <c r="AF30" s="122">
        <v>29555.555555555558</v>
      </c>
      <c r="AG30" s="122">
        <v>29361.111111111113</v>
      </c>
      <c r="AH30" s="122">
        <v>29166.666666666668</v>
      </c>
      <c r="AI30" s="122">
        <v>28972.222222222226</v>
      </c>
      <c r="AJ30" s="122">
        <v>28777.777777777781</v>
      </c>
      <c r="AK30" s="122">
        <v>28583.333333333336</v>
      </c>
      <c r="AL30" s="122">
        <v>28388.888888888891</v>
      </c>
      <c r="AM30" s="122">
        <v>28194.444444444445</v>
      </c>
      <c r="AN30" s="122">
        <v>28000.000000000004</v>
      </c>
      <c r="AO30" s="122">
        <v>27805.555555555558</v>
      </c>
      <c r="AP30" s="122">
        <v>27611.111111111113</v>
      </c>
      <c r="AQ30" s="122">
        <v>27416.666666666672</v>
      </c>
      <c r="AR30" s="122">
        <v>27222.222222222226</v>
      </c>
      <c r="AS30" s="122">
        <v>27027.777777777781</v>
      </c>
      <c r="AT30" s="122">
        <v>26833.333333333336</v>
      </c>
      <c r="AU30" s="122">
        <v>26638.888888888891</v>
      </c>
      <c r="AV30" s="122">
        <v>26444.444444444445</v>
      </c>
      <c r="AW30" s="122">
        <v>26250</v>
      </c>
      <c r="AX30" s="122">
        <v>26055.555555555555</v>
      </c>
      <c r="AY30" s="122">
        <v>25861.111111111109</v>
      </c>
      <c r="AZ30" s="122">
        <v>25666.666666666664</v>
      </c>
      <c r="BA30" s="122">
        <v>25472.222222222219</v>
      </c>
      <c r="BB30" s="122">
        <v>25277.777777777774</v>
      </c>
      <c r="BC30" s="122">
        <v>25083.333333333328</v>
      </c>
      <c r="BD30" s="122">
        <v>24888.888888888883</v>
      </c>
      <c r="BE30" s="122">
        <v>24694.444444444438</v>
      </c>
      <c r="BF30" s="122">
        <v>24499.999999999993</v>
      </c>
      <c r="BG30" s="122">
        <v>24305.555555555547</v>
      </c>
      <c r="BH30" s="122">
        <v>24111.111111111102</v>
      </c>
      <c r="BI30" s="122">
        <v>23916.666666666657</v>
      </c>
      <c r="BJ30" s="122">
        <v>23722.222222222212</v>
      </c>
      <c r="BK30" s="122">
        <v>23527.777777777766</v>
      </c>
    </row>
    <row r="31" spans="1:118" ht="15.75" customHeight="1" x14ac:dyDescent="0.25">
      <c r="A31" s="130"/>
      <c r="C31" s="42"/>
      <c r="D31" s="93"/>
      <c r="E31" s="93"/>
      <c r="F31" s="93"/>
      <c r="G31" s="93"/>
      <c r="H31" s="93"/>
      <c r="I31" s="93"/>
      <c r="J31" s="93"/>
      <c r="K31" s="93"/>
      <c r="L31" s="93"/>
      <c r="M31" s="93"/>
      <c r="N31" s="93"/>
      <c r="O31" s="93"/>
      <c r="P31" s="93"/>
      <c r="Q31" s="93"/>
      <c r="R31" s="93"/>
      <c r="S31" s="93"/>
      <c r="T31" s="93"/>
      <c r="U31" s="93"/>
      <c r="V31" s="93"/>
      <c r="W31" s="93"/>
      <c r="X31" s="93"/>
      <c r="Y31" s="93"/>
      <c r="Z31" s="93"/>
      <c r="AA31" s="93"/>
      <c r="AB31" s="93"/>
      <c r="AC31" s="93"/>
      <c r="AD31" s="93"/>
      <c r="AE31" s="93"/>
      <c r="AF31" s="93"/>
      <c r="AG31" s="93"/>
      <c r="AH31" s="93"/>
      <c r="AI31" s="93"/>
      <c r="AJ31" s="93"/>
      <c r="AK31" s="93"/>
      <c r="AL31" s="93"/>
      <c r="AM31" s="93"/>
      <c r="AN31" s="93"/>
      <c r="AO31" s="93"/>
      <c r="AP31" s="93"/>
      <c r="AQ31" s="93"/>
      <c r="AR31" s="93"/>
      <c r="AS31" s="93"/>
      <c r="AT31" s="93"/>
      <c r="AU31" s="93"/>
      <c r="AV31" s="93"/>
      <c r="AW31" s="93"/>
      <c r="AX31" s="93"/>
      <c r="AY31" s="93"/>
      <c r="AZ31" s="93"/>
      <c r="BA31" s="93"/>
      <c r="BB31" s="93"/>
      <c r="BC31" s="93"/>
      <c r="BD31" s="93"/>
      <c r="BE31" s="93"/>
      <c r="BF31" s="93"/>
      <c r="BG31" s="93"/>
      <c r="BH31" s="93"/>
      <c r="BI31" s="93"/>
      <c r="BJ31" s="93"/>
      <c r="BK31" s="93"/>
    </row>
    <row r="32" spans="1:118" ht="15.75" customHeight="1" x14ac:dyDescent="0.25">
      <c r="A32" s="130"/>
      <c r="BL32" s="50"/>
      <c r="BM32" s="50"/>
      <c r="BN32" s="50"/>
      <c r="BO32" s="50"/>
      <c r="BP32" s="50"/>
      <c r="BQ32" s="50"/>
      <c r="BR32" s="50"/>
      <c r="BS32" s="50"/>
      <c r="BT32" s="50"/>
      <c r="BU32" s="50"/>
      <c r="BV32" s="50"/>
      <c r="BW32" s="50"/>
      <c r="BX32" s="50"/>
      <c r="BY32" s="50"/>
      <c r="BZ32" s="50"/>
      <c r="CA32" s="50"/>
      <c r="CB32" s="50"/>
      <c r="CC32" s="50"/>
      <c r="CD32" s="50"/>
      <c r="CE32" s="50"/>
      <c r="CF32" s="50"/>
      <c r="CG32" s="50"/>
      <c r="CH32" s="50"/>
      <c r="CI32" s="50"/>
      <c r="CJ32" s="50"/>
      <c r="CK32" s="50"/>
      <c r="CL32" s="50"/>
      <c r="CM32" s="50"/>
      <c r="CN32" s="50"/>
      <c r="CO32" s="50"/>
      <c r="CP32" s="50"/>
      <c r="CQ32" s="50"/>
      <c r="CR32" s="50"/>
      <c r="CS32" s="50"/>
      <c r="CT32" s="50"/>
      <c r="CU32" s="50"/>
      <c r="CV32" s="50"/>
      <c r="CW32" s="50"/>
      <c r="CX32" s="50"/>
      <c r="CY32" s="50"/>
      <c r="CZ32" s="50"/>
      <c r="DA32" s="50"/>
      <c r="DB32" s="50"/>
      <c r="DC32" s="50"/>
      <c r="DD32" s="50"/>
      <c r="DE32" s="50"/>
      <c r="DF32" s="50"/>
      <c r="DG32" s="50"/>
      <c r="DH32" s="50"/>
      <c r="DI32" s="50"/>
      <c r="DJ32" s="50"/>
      <c r="DK32" s="50"/>
      <c r="DL32" s="50"/>
      <c r="DM32" s="50"/>
      <c r="DN32" s="50"/>
    </row>
    <row r="33" spans="1:1" ht="15.75" customHeight="1" x14ac:dyDescent="0.25">
      <c r="A33" s="130"/>
    </row>
    <row r="34" spans="1:1" ht="15.75" customHeight="1" x14ac:dyDescent="0.25">
      <c r="A34" s="130"/>
    </row>
    <row r="35" spans="1:1" ht="15.75" customHeight="1" x14ac:dyDescent="0.25">
      <c r="A35" s="130"/>
    </row>
    <row r="36" spans="1:1" ht="15.75" customHeight="1" x14ac:dyDescent="0.25">
      <c r="A36" s="130"/>
    </row>
    <row r="37" spans="1:1" ht="15.75" customHeight="1" x14ac:dyDescent="0.25">
      <c r="A37" s="130"/>
    </row>
    <row r="38" spans="1:1" ht="15.75" customHeight="1" x14ac:dyDescent="0.25">
      <c r="A38" s="130"/>
    </row>
    <row r="39" spans="1:1" ht="15.75" customHeight="1" x14ac:dyDescent="0.25">
      <c r="A39" s="130"/>
    </row>
    <row r="40" spans="1:1" ht="15.75" customHeight="1" x14ac:dyDescent="0.25">
      <c r="A40" s="130"/>
    </row>
    <row r="41" spans="1:1" ht="15.75" customHeight="1" x14ac:dyDescent="0.25">
      <c r="A41" s="130"/>
    </row>
    <row r="42" spans="1:1" ht="15.75" customHeight="1" x14ac:dyDescent="0.25">
      <c r="A42" s="130"/>
    </row>
    <row r="43" spans="1:1" ht="15.75" customHeight="1" x14ac:dyDescent="0.25">
      <c r="A43" s="130"/>
    </row>
    <row r="44" spans="1:1" ht="15.75" customHeight="1" x14ac:dyDescent="0.25">
      <c r="A44" s="130"/>
    </row>
    <row r="45" spans="1:1" ht="15.75" customHeight="1" x14ac:dyDescent="0.25">
      <c r="A45" s="130"/>
    </row>
    <row r="46" spans="1:1" ht="15.75" customHeight="1" x14ac:dyDescent="0.25">
      <c r="A46" s="130"/>
    </row>
    <row r="47" spans="1:1" ht="15.75" customHeight="1" x14ac:dyDescent="0.25">
      <c r="A47" s="130"/>
    </row>
    <row r="48" spans="1:1" ht="15.75" customHeight="1" x14ac:dyDescent="0.25">
      <c r="A48" s="130"/>
    </row>
    <row r="49" spans="1:1" ht="15.75" customHeight="1" x14ac:dyDescent="0.25">
      <c r="A49" s="130"/>
    </row>
    <row r="50" spans="1:1" ht="15.75" customHeight="1" x14ac:dyDescent="0.25">
      <c r="A50" s="130"/>
    </row>
    <row r="51" spans="1:1" ht="15.75" customHeight="1" x14ac:dyDescent="0.25">
      <c r="A51" s="130"/>
    </row>
    <row r="52" spans="1:1" ht="15.75" customHeight="1" x14ac:dyDescent="0.25">
      <c r="A52" s="130"/>
    </row>
    <row r="53" spans="1:1" ht="15.75" customHeight="1" x14ac:dyDescent="0.25">
      <c r="A53" s="130"/>
    </row>
    <row r="54" spans="1:1" ht="15.75" customHeight="1" x14ac:dyDescent="0.25">
      <c r="A54" s="130"/>
    </row>
    <row r="55" spans="1:1" ht="15.75" customHeight="1" x14ac:dyDescent="0.25">
      <c r="A55" s="130"/>
    </row>
    <row r="56" spans="1:1" ht="15.75" customHeight="1" x14ac:dyDescent="0.25">
      <c r="A56" s="130"/>
    </row>
    <row r="57" spans="1:1" ht="15.75" customHeight="1" x14ac:dyDescent="0.25">
      <c r="A57" s="130"/>
    </row>
    <row r="58" spans="1:1" ht="15.75" customHeight="1" x14ac:dyDescent="0.25">
      <c r="A58" s="130"/>
    </row>
    <row r="59" spans="1:1" ht="15.75" customHeight="1" x14ac:dyDescent="0.25">
      <c r="A59" s="130"/>
    </row>
    <row r="60" spans="1:1" ht="15.75" customHeight="1" x14ac:dyDescent="0.25">
      <c r="A60" s="130"/>
    </row>
    <row r="61" spans="1:1" ht="15.75" customHeight="1" x14ac:dyDescent="0.25">
      <c r="A61" s="130"/>
    </row>
    <row r="62" spans="1:1" ht="15.75" customHeight="1" x14ac:dyDescent="0.25">
      <c r="A62" s="130"/>
    </row>
    <row r="63" spans="1:1" ht="15.75" customHeight="1" x14ac:dyDescent="0.25">
      <c r="A63" s="130"/>
    </row>
    <row r="64" spans="1:1" ht="15.75" customHeight="1" x14ac:dyDescent="0.25">
      <c r="A64" s="130"/>
    </row>
    <row r="65" spans="1:1" ht="15.75" customHeight="1" x14ac:dyDescent="0.25">
      <c r="A65" s="130"/>
    </row>
    <row r="66" spans="1:1" ht="15.75" customHeight="1" x14ac:dyDescent="0.25">
      <c r="A66" s="130"/>
    </row>
    <row r="67" spans="1:1" ht="15.75" customHeight="1" x14ac:dyDescent="0.25">
      <c r="A67" s="130"/>
    </row>
    <row r="68" spans="1:1" ht="15.75" customHeight="1" x14ac:dyDescent="0.25">
      <c r="A68" s="130"/>
    </row>
    <row r="69" spans="1:1" ht="15.75" customHeight="1" x14ac:dyDescent="0.25">
      <c r="A69" s="130"/>
    </row>
    <row r="70" spans="1:1" ht="15.75" customHeight="1" x14ac:dyDescent="0.25">
      <c r="A70" s="130"/>
    </row>
    <row r="71" spans="1:1" ht="15.75" customHeight="1" x14ac:dyDescent="0.25">
      <c r="A71" s="130"/>
    </row>
    <row r="72" spans="1:1" ht="15.75" customHeight="1" x14ac:dyDescent="0.25">
      <c r="A72" s="130"/>
    </row>
    <row r="73" spans="1:1" ht="15.75" customHeight="1" x14ac:dyDescent="0.25">
      <c r="A73" s="130"/>
    </row>
    <row r="74" spans="1:1" ht="15.75" customHeight="1" x14ac:dyDescent="0.25">
      <c r="A74" s="130"/>
    </row>
    <row r="75" spans="1:1" ht="15.75" customHeight="1" x14ac:dyDescent="0.25">
      <c r="A75" s="130"/>
    </row>
    <row r="76" spans="1:1" ht="15.75" customHeight="1" x14ac:dyDescent="0.25">
      <c r="A76" s="130"/>
    </row>
    <row r="77" spans="1:1" ht="15.75" customHeight="1" x14ac:dyDescent="0.25">
      <c r="A77" s="130"/>
    </row>
    <row r="78" spans="1:1" ht="15.75" customHeight="1" x14ac:dyDescent="0.25">
      <c r="A78" s="130"/>
    </row>
    <row r="79" spans="1:1" ht="15.75" customHeight="1" x14ac:dyDescent="0.25">
      <c r="A79" s="130"/>
    </row>
    <row r="80" spans="1:1" ht="15.75" customHeight="1" x14ac:dyDescent="0.25">
      <c r="A80" s="130"/>
    </row>
    <row r="81" spans="1:1" ht="15.75" customHeight="1" x14ac:dyDescent="0.25">
      <c r="A81" s="130"/>
    </row>
    <row r="82" spans="1:1" ht="15.75" customHeight="1" x14ac:dyDescent="0.25">
      <c r="A82" s="130"/>
    </row>
    <row r="83" spans="1:1" ht="15.75" customHeight="1" x14ac:dyDescent="0.25">
      <c r="A83" s="130"/>
    </row>
    <row r="84" spans="1:1" ht="15.75" customHeight="1" x14ac:dyDescent="0.25">
      <c r="A84" s="130"/>
    </row>
    <row r="85" spans="1:1" ht="15.75" customHeight="1" x14ac:dyDescent="0.25">
      <c r="A85" s="130"/>
    </row>
    <row r="86" spans="1:1" ht="15.75" customHeight="1" x14ac:dyDescent="0.25">
      <c r="A86" s="130"/>
    </row>
    <row r="87" spans="1:1" ht="15.75" customHeight="1" x14ac:dyDescent="0.25">
      <c r="A87" s="130"/>
    </row>
    <row r="88" spans="1:1" ht="15.75" customHeight="1" x14ac:dyDescent="0.25">
      <c r="A88" s="130"/>
    </row>
    <row r="89" spans="1:1" ht="15.75" customHeight="1" x14ac:dyDescent="0.25">
      <c r="A89" s="130"/>
    </row>
    <row r="90" spans="1:1" ht="15.75" customHeight="1" x14ac:dyDescent="0.25">
      <c r="A90" s="130"/>
    </row>
    <row r="91" spans="1:1" ht="15.75" customHeight="1" x14ac:dyDescent="0.25">
      <c r="A91" s="130"/>
    </row>
    <row r="92" spans="1:1" ht="15.75" customHeight="1" x14ac:dyDescent="0.25">
      <c r="A92" s="130"/>
    </row>
    <row r="93" spans="1:1" ht="15.75" customHeight="1" x14ac:dyDescent="0.25">
      <c r="A93" s="130"/>
    </row>
    <row r="94" spans="1:1" ht="15.75" customHeight="1" x14ac:dyDescent="0.25">
      <c r="A94" s="130"/>
    </row>
    <row r="95" spans="1:1" ht="15.75" customHeight="1" x14ac:dyDescent="0.25">
      <c r="A95" s="130"/>
    </row>
    <row r="96" spans="1:1" ht="15.75" customHeight="1" x14ac:dyDescent="0.25">
      <c r="A96" s="130"/>
    </row>
    <row r="97" spans="1:1" ht="15.75" customHeight="1" x14ac:dyDescent="0.25">
      <c r="A97" s="130"/>
    </row>
    <row r="98" spans="1:1" ht="15.75" customHeight="1" x14ac:dyDescent="0.25">
      <c r="A98" s="130"/>
    </row>
    <row r="99" spans="1:1" ht="15.75" customHeight="1" x14ac:dyDescent="0.25">
      <c r="A99" s="130"/>
    </row>
    <row r="100" spans="1:1" ht="15.75" customHeight="1" x14ac:dyDescent="0.25">
      <c r="A100" s="130"/>
    </row>
    <row r="101" spans="1:1" ht="15.75" customHeight="1" x14ac:dyDescent="0.25">
      <c r="A101" s="130"/>
    </row>
    <row r="102" spans="1:1" ht="15.75" customHeight="1" x14ac:dyDescent="0.25">
      <c r="A102" s="130"/>
    </row>
    <row r="103" spans="1:1" ht="15.75" customHeight="1" x14ac:dyDescent="0.25">
      <c r="A103" s="130"/>
    </row>
    <row r="104" spans="1:1" ht="15.75" customHeight="1" x14ac:dyDescent="0.25">
      <c r="A104" s="130"/>
    </row>
    <row r="105" spans="1:1" ht="15.75" customHeight="1" x14ac:dyDescent="0.25">
      <c r="A105" s="130"/>
    </row>
    <row r="106" spans="1:1" ht="15.75" customHeight="1" x14ac:dyDescent="0.25">
      <c r="A106" s="130"/>
    </row>
    <row r="107" spans="1:1" ht="15.75" customHeight="1" x14ac:dyDescent="0.25">
      <c r="A107" s="130"/>
    </row>
    <row r="108" spans="1:1" ht="15.75" customHeight="1" x14ac:dyDescent="0.25">
      <c r="A108" s="130"/>
    </row>
    <row r="109" spans="1:1" ht="15.75" customHeight="1" x14ac:dyDescent="0.25">
      <c r="A109" s="130"/>
    </row>
    <row r="110" spans="1:1" ht="15.75" customHeight="1" x14ac:dyDescent="0.25">
      <c r="A110" s="130"/>
    </row>
    <row r="111" spans="1:1" ht="15.75" customHeight="1" x14ac:dyDescent="0.25">
      <c r="A111" s="130"/>
    </row>
    <row r="112" spans="1:1" ht="15.75" customHeight="1" x14ac:dyDescent="0.25">
      <c r="A112" s="130"/>
    </row>
    <row r="113" spans="1:1" ht="15.75" customHeight="1" x14ac:dyDescent="0.25">
      <c r="A113" s="130"/>
    </row>
    <row r="114" spans="1:1" ht="15.75" customHeight="1" x14ac:dyDescent="0.25">
      <c r="A114" s="130"/>
    </row>
    <row r="115" spans="1:1" ht="15.75" customHeight="1" x14ac:dyDescent="0.25">
      <c r="A115" s="130"/>
    </row>
    <row r="116" spans="1:1" ht="15.75" customHeight="1" x14ac:dyDescent="0.25">
      <c r="A116" s="130"/>
    </row>
    <row r="117" spans="1:1" ht="15.75" customHeight="1" x14ac:dyDescent="0.25">
      <c r="A117" s="130"/>
    </row>
    <row r="118" spans="1:1" ht="15.75" customHeight="1" x14ac:dyDescent="0.25">
      <c r="A118" s="130"/>
    </row>
    <row r="119" spans="1:1" ht="15.75" customHeight="1" x14ac:dyDescent="0.25">
      <c r="A119" s="130"/>
    </row>
    <row r="120" spans="1:1" ht="15.75" customHeight="1" x14ac:dyDescent="0.25">
      <c r="A120" s="130"/>
    </row>
    <row r="121" spans="1:1" ht="15.75" customHeight="1" x14ac:dyDescent="0.25">
      <c r="A121" s="130"/>
    </row>
    <row r="122" spans="1:1" ht="15.75" customHeight="1" x14ac:dyDescent="0.25">
      <c r="A122" s="130"/>
    </row>
    <row r="123" spans="1:1" ht="15.75" customHeight="1" x14ac:dyDescent="0.25">
      <c r="A123" s="130"/>
    </row>
    <row r="124" spans="1:1" ht="15.75" customHeight="1" x14ac:dyDescent="0.25">
      <c r="A124" s="130"/>
    </row>
    <row r="125" spans="1:1" ht="15.75" customHeight="1" x14ac:dyDescent="0.25">
      <c r="A125" s="130"/>
    </row>
    <row r="126" spans="1:1" ht="15.75" customHeight="1" x14ac:dyDescent="0.25">
      <c r="A126" s="130"/>
    </row>
    <row r="127" spans="1:1" ht="15.75" customHeight="1" x14ac:dyDescent="0.25">
      <c r="A127" s="130"/>
    </row>
    <row r="128" spans="1:1" ht="15.75" customHeight="1" x14ac:dyDescent="0.25">
      <c r="A128" s="130"/>
    </row>
    <row r="129" spans="1:1" ht="15.75" customHeight="1" x14ac:dyDescent="0.25">
      <c r="A129" s="130"/>
    </row>
    <row r="130" spans="1:1" ht="15.75" customHeight="1" x14ac:dyDescent="0.25">
      <c r="A130" s="130"/>
    </row>
    <row r="131" spans="1:1" ht="15.75" customHeight="1" x14ac:dyDescent="0.25">
      <c r="A131" s="130"/>
    </row>
    <row r="132" spans="1:1" ht="15.75" customHeight="1" x14ac:dyDescent="0.25">
      <c r="A132" s="130"/>
    </row>
    <row r="133" spans="1:1" ht="15.75" customHeight="1" x14ac:dyDescent="0.25">
      <c r="A133" s="130"/>
    </row>
    <row r="134" spans="1:1" ht="15.75" customHeight="1" x14ac:dyDescent="0.25">
      <c r="A134" s="130"/>
    </row>
    <row r="135" spans="1:1" ht="15.75" customHeight="1" x14ac:dyDescent="0.25">
      <c r="A135" s="130"/>
    </row>
    <row r="136" spans="1:1" ht="15.75" customHeight="1" x14ac:dyDescent="0.25">
      <c r="A136" s="130"/>
    </row>
    <row r="137" spans="1:1" ht="15.75" customHeight="1" x14ac:dyDescent="0.25">
      <c r="A137" s="130"/>
    </row>
    <row r="138" spans="1:1" ht="15.75" customHeight="1" x14ac:dyDescent="0.25">
      <c r="A138" s="130"/>
    </row>
    <row r="139" spans="1:1" ht="15.75" customHeight="1" x14ac:dyDescent="0.25">
      <c r="A139" s="130"/>
    </row>
    <row r="140" spans="1:1" ht="15.75" customHeight="1" x14ac:dyDescent="0.25">
      <c r="A140" s="130"/>
    </row>
    <row r="141" spans="1:1" ht="15.75" customHeight="1" x14ac:dyDescent="0.25">
      <c r="A141" s="130"/>
    </row>
    <row r="142" spans="1:1" ht="15.75" customHeight="1" x14ac:dyDescent="0.25">
      <c r="A142" s="130"/>
    </row>
    <row r="143" spans="1:1" ht="15.75" customHeight="1" x14ac:dyDescent="0.25">
      <c r="A143" s="130"/>
    </row>
    <row r="144" spans="1:1" ht="15.75" customHeight="1" x14ac:dyDescent="0.25">
      <c r="A144" s="130"/>
    </row>
    <row r="145" spans="1:1" ht="15.75" customHeight="1" x14ac:dyDescent="0.25">
      <c r="A145" s="130"/>
    </row>
    <row r="146" spans="1:1" ht="15.75" customHeight="1" x14ac:dyDescent="0.25">
      <c r="A146" s="130"/>
    </row>
    <row r="147" spans="1:1" ht="15.75" customHeight="1" x14ac:dyDescent="0.25">
      <c r="A147" s="130"/>
    </row>
    <row r="148" spans="1:1" ht="15.75" customHeight="1" x14ac:dyDescent="0.25">
      <c r="A148" s="130"/>
    </row>
    <row r="149" spans="1:1" ht="15.75" customHeight="1" x14ac:dyDescent="0.25">
      <c r="A149" s="130"/>
    </row>
    <row r="150" spans="1:1" ht="15.75" customHeight="1" x14ac:dyDescent="0.25">
      <c r="A150" s="130"/>
    </row>
    <row r="151" spans="1:1" ht="15.75" customHeight="1" x14ac:dyDescent="0.25">
      <c r="A151" s="130"/>
    </row>
    <row r="152" spans="1:1" ht="15.75" customHeight="1" x14ac:dyDescent="0.25">
      <c r="A152" s="130"/>
    </row>
    <row r="153" spans="1:1" ht="15.75" customHeight="1" x14ac:dyDescent="0.25">
      <c r="A153" s="130"/>
    </row>
    <row r="154" spans="1:1" ht="15.75" customHeight="1" x14ac:dyDescent="0.25">
      <c r="A154" s="130"/>
    </row>
    <row r="155" spans="1:1" ht="15.75" customHeight="1" x14ac:dyDescent="0.25">
      <c r="A155" s="130"/>
    </row>
    <row r="156" spans="1:1" ht="15.75" customHeight="1" x14ac:dyDescent="0.25">
      <c r="A156" s="130"/>
    </row>
    <row r="157" spans="1:1" ht="15.75" customHeight="1" x14ac:dyDescent="0.25">
      <c r="A157" s="130"/>
    </row>
    <row r="158" spans="1:1" ht="15.75" customHeight="1" x14ac:dyDescent="0.25">
      <c r="A158" s="130"/>
    </row>
    <row r="159" spans="1:1" ht="15.75" customHeight="1" x14ac:dyDescent="0.25">
      <c r="A159" s="130"/>
    </row>
    <row r="160" spans="1:1" ht="15.75" customHeight="1" x14ac:dyDescent="0.25">
      <c r="A160" s="130"/>
    </row>
    <row r="161" spans="1:1" ht="15.75" customHeight="1" x14ac:dyDescent="0.25">
      <c r="A161" s="130"/>
    </row>
    <row r="162" spans="1:1" ht="15.75" customHeight="1" x14ac:dyDescent="0.25">
      <c r="A162" s="130"/>
    </row>
    <row r="163" spans="1:1" ht="15.75" customHeight="1" x14ac:dyDescent="0.25">
      <c r="A163" s="130"/>
    </row>
    <row r="164" spans="1:1" ht="15.75" customHeight="1" x14ac:dyDescent="0.25">
      <c r="A164" s="130"/>
    </row>
    <row r="165" spans="1:1" ht="15.75" customHeight="1" x14ac:dyDescent="0.25">
      <c r="A165" s="130"/>
    </row>
    <row r="166" spans="1:1" ht="15.75" customHeight="1" x14ac:dyDescent="0.25">
      <c r="A166" s="130"/>
    </row>
    <row r="167" spans="1:1" ht="15.75" customHeight="1" x14ac:dyDescent="0.25">
      <c r="A167" s="130"/>
    </row>
    <row r="168" spans="1:1" ht="15.75" customHeight="1" x14ac:dyDescent="0.25">
      <c r="A168" s="130"/>
    </row>
    <row r="169" spans="1:1" ht="15.75" customHeight="1" x14ac:dyDescent="0.25">
      <c r="A169" s="130"/>
    </row>
    <row r="170" spans="1:1" ht="15.75" customHeight="1" x14ac:dyDescent="0.25">
      <c r="A170" s="130"/>
    </row>
    <row r="171" spans="1:1" ht="15.75" customHeight="1" x14ac:dyDescent="0.25">
      <c r="A171" s="130"/>
    </row>
    <row r="172" spans="1:1" ht="15.75" customHeight="1" x14ac:dyDescent="0.25">
      <c r="A172" s="130"/>
    </row>
    <row r="173" spans="1:1" ht="15.75" customHeight="1" x14ac:dyDescent="0.25">
      <c r="A173" s="130"/>
    </row>
    <row r="174" spans="1:1" ht="15.75" customHeight="1" x14ac:dyDescent="0.25">
      <c r="A174" s="130"/>
    </row>
    <row r="175" spans="1:1" ht="15.75" customHeight="1" x14ac:dyDescent="0.25">
      <c r="A175" s="130"/>
    </row>
    <row r="176" spans="1:1" ht="15.75" customHeight="1" x14ac:dyDescent="0.25">
      <c r="A176" s="130"/>
    </row>
  </sheetData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62A806-C8F7-AB46-B941-CBF2721D4FBB}">
  <sheetPr codeName="Sheet14">
    <outlinePr summaryBelow="0" summaryRight="0"/>
  </sheetPr>
  <dimension ref="A1:CE43"/>
  <sheetViews>
    <sheetView showGridLines="0" zoomScale="85" zoomScaleNormal="85" workbookViewId="0">
      <pane xSplit="3" ySplit="5" topLeftCell="D6" activePane="bottomRight" state="frozen"/>
      <selection activeCell="B15" sqref="B15"/>
      <selection pane="topRight" activeCell="B15" sqref="B15"/>
      <selection pane="bottomLeft" activeCell="B15" sqref="B15"/>
      <selection pane="bottomRight"/>
    </sheetView>
  </sheetViews>
  <sheetFormatPr defaultColWidth="14.453125" defaultRowHeight="15" customHeight="1" outlineLevelRow="1" outlineLevelCol="1" x14ac:dyDescent="0.25"/>
  <cols>
    <col min="1" max="1" width="2.453125" style="243" bestFit="1" customWidth="1"/>
    <col min="2" max="2" width="27.54296875" style="230" bestFit="1" customWidth="1"/>
    <col min="3" max="3" width="4.453125" style="230" bestFit="1" customWidth="1"/>
    <col min="4" max="8" width="12.453125" style="230" customWidth="1"/>
    <col min="9" max="9" width="2.1796875" style="230" customWidth="1"/>
    <col min="10" max="69" width="10.54296875" style="230" customWidth="1" outlineLevel="1"/>
    <col min="70" max="70" width="2.1796875" style="231" customWidth="1"/>
    <col min="71" max="16384" width="14.453125" style="231"/>
  </cols>
  <sheetData>
    <row r="1" spans="1:83" ht="15" customHeight="1" x14ac:dyDescent="0.25">
      <c r="A1" s="242">
        <v>1</v>
      </c>
    </row>
    <row r="2" spans="1:83" ht="16" customHeight="1" x14ac:dyDescent="0.3">
      <c r="A2" s="242">
        <v>2</v>
      </c>
      <c r="B2" s="1" t="s">
        <v>302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41"/>
      <c r="BS2" s="241"/>
      <c r="BT2" s="241"/>
      <c r="BU2" s="241"/>
      <c r="BV2" s="241"/>
      <c r="BW2" s="241"/>
      <c r="BX2" s="241"/>
      <c r="BY2" s="241"/>
      <c r="BZ2" s="241"/>
      <c r="CA2" s="241"/>
      <c r="CB2" s="241"/>
      <c r="CC2" s="241"/>
      <c r="CD2" s="241"/>
      <c r="CE2" s="241"/>
    </row>
    <row r="3" spans="1:83" ht="15.75" customHeight="1" x14ac:dyDescent="0.25">
      <c r="A3" s="242">
        <v>3</v>
      </c>
      <c r="B3" s="135"/>
      <c r="C3" s="136"/>
      <c r="D3" s="232"/>
      <c r="E3" s="232"/>
      <c r="F3" s="232"/>
      <c r="G3" s="232"/>
      <c r="H3" s="232"/>
      <c r="I3" s="232"/>
      <c r="J3" s="232">
        <v>1</v>
      </c>
      <c r="K3" s="232">
        <v>2</v>
      </c>
      <c r="L3" s="232">
        <v>3</v>
      </c>
      <c r="M3" s="232">
        <v>4</v>
      </c>
      <c r="N3" s="232">
        <v>5</v>
      </c>
      <c r="O3" s="232">
        <v>6</v>
      </c>
      <c r="P3" s="232">
        <v>7</v>
      </c>
      <c r="Q3" s="232">
        <v>8</v>
      </c>
      <c r="R3" s="232">
        <v>9</v>
      </c>
      <c r="S3" s="232">
        <v>10</v>
      </c>
      <c r="T3" s="232">
        <v>11</v>
      </c>
      <c r="U3" s="232">
        <v>12</v>
      </c>
      <c r="V3" s="232">
        <v>13</v>
      </c>
      <c r="W3" s="232">
        <v>14</v>
      </c>
      <c r="X3" s="232">
        <v>15</v>
      </c>
      <c r="Y3" s="232">
        <v>16</v>
      </c>
      <c r="Z3" s="232">
        <v>17</v>
      </c>
      <c r="AA3" s="232">
        <v>18</v>
      </c>
      <c r="AB3" s="232">
        <v>19</v>
      </c>
      <c r="AC3" s="232">
        <v>20</v>
      </c>
      <c r="AD3" s="232">
        <v>21</v>
      </c>
      <c r="AE3" s="232">
        <v>22</v>
      </c>
      <c r="AF3" s="232">
        <v>23</v>
      </c>
      <c r="AG3" s="232">
        <v>24</v>
      </c>
      <c r="AH3" s="232">
        <v>25</v>
      </c>
      <c r="AI3" s="232">
        <v>26</v>
      </c>
      <c r="AJ3" s="232">
        <v>27</v>
      </c>
      <c r="AK3" s="232">
        <v>28</v>
      </c>
      <c r="AL3" s="232">
        <v>29</v>
      </c>
      <c r="AM3" s="232">
        <v>30</v>
      </c>
      <c r="AN3" s="232">
        <v>31</v>
      </c>
      <c r="AO3" s="232">
        <v>32</v>
      </c>
      <c r="AP3" s="232">
        <v>33</v>
      </c>
      <c r="AQ3" s="232">
        <v>34</v>
      </c>
      <c r="AR3" s="232">
        <v>35</v>
      </c>
      <c r="AS3" s="232">
        <v>36</v>
      </c>
      <c r="AT3" s="232">
        <v>37</v>
      </c>
      <c r="AU3" s="232">
        <v>38</v>
      </c>
      <c r="AV3" s="232">
        <v>39</v>
      </c>
      <c r="AW3" s="232">
        <v>40</v>
      </c>
      <c r="AX3" s="232">
        <v>41</v>
      </c>
      <c r="AY3" s="232">
        <v>42</v>
      </c>
      <c r="AZ3" s="232">
        <v>43</v>
      </c>
      <c r="BA3" s="232">
        <v>44</v>
      </c>
      <c r="BB3" s="232">
        <v>45</v>
      </c>
      <c r="BC3" s="232">
        <v>46</v>
      </c>
      <c r="BD3" s="232">
        <v>47</v>
      </c>
      <c r="BE3" s="232">
        <v>48</v>
      </c>
      <c r="BF3" s="232">
        <v>49</v>
      </c>
      <c r="BG3" s="232">
        <v>50</v>
      </c>
      <c r="BH3" s="232">
        <v>51</v>
      </c>
      <c r="BI3" s="232">
        <v>52</v>
      </c>
      <c r="BJ3" s="232">
        <v>53</v>
      </c>
      <c r="BK3" s="232">
        <v>54</v>
      </c>
      <c r="BL3" s="232">
        <v>55</v>
      </c>
      <c r="BM3" s="232">
        <v>56</v>
      </c>
      <c r="BN3" s="232">
        <v>57</v>
      </c>
      <c r="BO3" s="232">
        <v>58</v>
      </c>
      <c r="BP3" s="232">
        <v>59</v>
      </c>
      <c r="BQ3" s="232">
        <v>60</v>
      </c>
      <c r="BR3" s="233"/>
    </row>
    <row r="4" spans="1:83" ht="15.75" customHeight="1" x14ac:dyDescent="0.25">
      <c r="A4" s="242">
        <v>4</v>
      </c>
      <c r="B4" s="135"/>
      <c r="C4" s="136"/>
      <c r="D4" s="49">
        <v>2024</v>
      </c>
      <c r="E4" s="49">
        <v>2025</v>
      </c>
      <c r="F4" s="49">
        <v>2026</v>
      </c>
      <c r="G4" s="49">
        <v>2027</v>
      </c>
      <c r="H4" s="49">
        <v>2028</v>
      </c>
      <c r="I4" s="41"/>
      <c r="J4" s="49">
        <v>2024</v>
      </c>
      <c r="K4" s="49">
        <v>2024</v>
      </c>
      <c r="L4" s="49">
        <v>2024</v>
      </c>
      <c r="M4" s="49">
        <v>2024</v>
      </c>
      <c r="N4" s="49">
        <v>2024</v>
      </c>
      <c r="O4" s="49">
        <v>2024</v>
      </c>
      <c r="P4" s="49">
        <v>2024</v>
      </c>
      <c r="Q4" s="49">
        <v>2024</v>
      </c>
      <c r="R4" s="49">
        <v>2024</v>
      </c>
      <c r="S4" s="49">
        <v>2024</v>
      </c>
      <c r="T4" s="49">
        <v>2024</v>
      </c>
      <c r="U4" s="49">
        <v>2024</v>
      </c>
      <c r="V4" s="49">
        <v>2025</v>
      </c>
      <c r="W4" s="49">
        <v>2025</v>
      </c>
      <c r="X4" s="49">
        <v>2025</v>
      </c>
      <c r="Y4" s="49">
        <v>2025</v>
      </c>
      <c r="Z4" s="49">
        <v>2025</v>
      </c>
      <c r="AA4" s="49">
        <v>2025</v>
      </c>
      <c r="AB4" s="49">
        <v>2025</v>
      </c>
      <c r="AC4" s="49">
        <v>2025</v>
      </c>
      <c r="AD4" s="49">
        <v>2025</v>
      </c>
      <c r="AE4" s="49">
        <v>2025</v>
      </c>
      <c r="AF4" s="49">
        <v>2025</v>
      </c>
      <c r="AG4" s="49">
        <v>2025</v>
      </c>
      <c r="AH4" s="49">
        <v>2026</v>
      </c>
      <c r="AI4" s="49">
        <v>2026</v>
      </c>
      <c r="AJ4" s="49">
        <v>2026</v>
      </c>
      <c r="AK4" s="49">
        <v>2026</v>
      </c>
      <c r="AL4" s="49">
        <v>2026</v>
      </c>
      <c r="AM4" s="49">
        <v>2026</v>
      </c>
      <c r="AN4" s="49">
        <v>2026</v>
      </c>
      <c r="AO4" s="49">
        <v>2026</v>
      </c>
      <c r="AP4" s="49">
        <v>2026</v>
      </c>
      <c r="AQ4" s="49">
        <v>2026</v>
      </c>
      <c r="AR4" s="49">
        <v>2026</v>
      </c>
      <c r="AS4" s="49">
        <v>2026</v>
      </c>
      <c r="AT4" s="49">
        <v>2027</v>
      </c>
      <c r="AU4" s="49">
        <v>2027</v>
      </c>
      <c r="AV4" s="49">
        <v>2027</v>
      </c>
      <c r="AW4" s="49">
        <v>2027</v>
      </c>
      <c r="AX4" s="49">
        <v>2027</v>
      </c>
      <c r="AY4" s="49">
        <v>2027</v>
      </c>
      <c r="AZ4" s="49">
        <v>2027</v>
      </c>
      <c r="BA4" s="49">
        <v>2027</v>
      </c>
      <c r="BB4" s="49">
        <v>2027</v>
      </c>
      <c r="BC4" s="49">
        <v>2027</v>
      </c>
      <c r="BD4" s="49">
        <v>2027</v>
      </c>
      <c r="BE4" s="49">
        <v>2027</v>
      </c>
      <c r="BF4" s="49">
        <v>2028</v>
      </c>
      <c r="BG4" s="49">
        <v>2028</v>
      </c>
      <c r="BH4" s="49">
        <v>2028</v>
      </c>
      <c r="BI4" s="49">
        <v>2028</v>
      </c>
      <c r="BJ4" s="49">
        <v>2028</v>
      </c>
      <c r="BK4" s="49">
        <v>2028</v>
      </c>
      <c r="BL4" s="49">
        <v>2028</v>
      </c>
      <c r="BM4" s="49">
        <v>2028</v>
      </c>
      <c r="BN4" s="49">
        <v>2028</v>
      </c>
      <c r="BO4" s="49">
        <v>2028</v>
      </c>
      <c r="BP4" s="49">
        <v>2028</v>
      </c>
      <c r="BQ4" s="49">
        <v>2028</v>
      </c>
      <c r="BR4" s="233"/>
    </row>
    <row r="5" spans="1:83" ht="15.75" customHeight="1" x14ac:dyDescent="0.25">
      <c r="A5" s="242">
        <v>5</v>
      </c>
      <c r="B5" s="141"/>
      <c r="C5" s="142" t="s">
        <v>2</v>
      </c>
      <c r="D5" s="91">
        <v>45292</v>
      </c>
      <c r="E5" s="91">
        <v>45688</v>
      </c>
      <c r="F5" s="91">
        <v>46053</v>
      </c>
      <c r="G5" s="91">
        <v>46418</v>
      </c>
      <c r="H5" s="91">
        <v>46783</v>
      </c>
      <c r="I5" s="92"/>
      <c r="J5" s="92">
        <v>45322</v>
      </c>
      <c r="K5" s="92">
        <v>45351</v>
      </c>
      <c r="L5" s="92">
        <v>45382</v>
      </c>
      <c r="M5" s="92">
        <v>45412</v>
      </c>
      <c r="N5" s="92">
        <v>45443</v>
      </c>
      <c r="O5" s="92">
        <v>45473</v>
      </c>
      <c r="P5" s="92">
        <v>45504</v>
      </c>
      <c r="Q5" s="92">
        <v>45535</v>
      </c>
      <c r="R5" s="92">
        <v>45565</v>
      </c>
      <c r="S5" s="92">
        <v>45596</v>
      </c>
      <c r="T5" s="92">
        <v>45626</v>
      </c>
      <c r="U5" s="92">
        <v>45657</v>
      </c>
      <c r="V5" s="92">
        <v>45688</v>
      </c>
      <c r="W5" s="92">
        <v>45716</v>
      </c>
      <c r="X5" s="92">
        <v>45747</v>
      </c>
      <c r="Y5" s="92">
        <v>45777</v>
      </c>
      <c r="Z5" s="92">
        <v>45808</v>
      </c>
      <c r="AA5" s="92">
        <v>45838</v>
      </c>
      <c r="AB5" s="92">
        <v>45869</v>
      </c>
      <c r="AC5" s="92">
        <v>45900</v>
      </c>
      <c r="AD5" s="92">
        <v>45930</v>
      </c>
      <c r="AE5" s="92">
        <v>45961</v>
      </c>
      <c r="AF5" s="92">
        <v>45991</v>
      </c>
      <c r="AG5" s="92">
        <v>46022</v>
      </c>
      <c r="AH5" s="92">
        <v>46053</v>
      </c>
      <c r="AI5" s="92">
        <v>46081</v>
      </c>
      <c r="AJ5" s="92">
        <v>46112</v>
      </c>
      <c r="AK5" s="92">
        <v>46142</v>
      </c>
      <c r="AL5" s="92">
        <v>46173</v>
      </c>
      <c r="AM5" s="92">
        <v>46203</v>
      </c>
      <c r="AN5" s="92">
        <v>46234</v>
      </c>
      <c r="AO5" s="92">
        <v>46265</v>
      </c>
      <c r="AP5" s="92">
        <v>46295</v>
      </c>
      <c r="AQ5" s="92">
        <v>46326</v>
      </c>
      <c r="AR5" s="92">
        <v>46356</v>
      </c>
      <c r="AS5" s="92">
        <v>46387</v>
      </c>
      <c r="AT5" s="92">
        <v>46418</v>
      </c>
      <c r="AU5" s="92">
        <v>46446</v>
      </c>
      <c r="AV5" s="92">
        <v>46477</v>
      </c>
      <c r="AW5" s="92">
        <v>46507</v>
      </c>
      <c r="AX5" s="92">
        <v>46538</v>
      </c>
      <c r="AY5" s="92">
        <v>46568</v>
      </c>
      <c r="AZ5" s="92">
        <v>46599</v>
      </c>
      <c r="BA5" s="92">
        <v>46630</v>
      </c>
      <c r="BB5" s="92">
        <v>46660</v>
      </c>
      <c r="BC5" s="92">
        <v>46691</v>
      </c>
      <c r="BD5" s="92">
        <v>46721</v>
      </c>
      <c r="BE5" s="92">
        <v>46752</v>
      </c>
      <c r="BF5" s="92">
        <v>46783</v>
      </c>
      <c r="BG5" s="92">
        <v>46812</v>
      </c>
      <c r="BH5" s="92">
        <v>46843</v>
      </c>
      <c r="BI5" s="92">
        <v>46873</v>
      </c>
      <c r="BJ5" s="92">
        <v>46904</v>
      </c>
      <c r="BK5" s="92">
        <v>46934</v>
      </c>
      <c r="BL5" s="92">
        <v>46965</v>
      </c>
      <c r="BM5" s="92">
        <v>46996</v>
      </c>
      <c r="BN5" s="92">
        <v>47026</v>
      </c>
      <c r="BO5" s="92">
        <v>47057</v>
      </c>
      <c r="BP5" s="92">
        <v>47087</v>
      </c>
      <c r="BQ5" s="92">
        <v>47118</v>
      </c>
      <c r="BR5" s="234"/>
    </row>
    <row r="6" spans="1:83" ht="15.75" customHeight="1" collapsed="1" x14ac:dyDescent="0.25">
      <c r="A6" s="242">
        <v>6</v>
      </c>
      <c r="B6" s="116" t="s">
        <v>164</v>
      </c>
      <c r="C6" s="159"/>
      <c r="D6" s="219"/>
      <c r="E6" s="219"/>
      <c r="F6" s="219"/>
      <c r="G6" s="219"/>
      <c r="H6" s="219"/>
      <c r="I6" s="218"/>
      <c r="J6" s="219"/>
      <c r="K6" s="219"/>
      <c r="L6" s="219"/>
      <c r="M6" s="219"/>
      <c r="N6" s="219"/>
      <c r="O6" s="219"/>
      <c r="P6" s="219"/>
      <c r="Q6" s="219"/>
      <c r="R6" s="219"/>
      <c r="S6" s="219"/>
      <c r="T6" s="219"/>
      <c r="U6" s="219"/>
      <c r="V6" s="219"/>
      <c r="W6" s="219"/>
      <c r="X6" s="219"/>
      <c r="Y6" s="219"/>
      <c r="Z6" s="219"/>
      <c r="AA6" s="219"/>
      <c r="AB6" s="219"/>
      <c r="AC6" s="219"/>
      <c r="AD6" s="219"/>
      <c r="AE6" s="219"/>
      <c r="AF6" s="219"/>
      <c r="AG6" s="219"/>
      <c r="AH6" s="219"/>
      <c r="AI6" s="219"/>
      <c r="AJ6" s="219"/>
      <c r="AK6" s="219"/>
      <c r="AL6" s="219"/>
      <c r="AM6" s="219"/>
      <c r="AN6" s="219"/>
      <c r="AO6" s="219"/>
      <c r="AP6" s="219"/>
      <c r="AQ6" s="219"/>
      <c r="AR6" s="219"/>
      <c r="AS6" s="219"/>
      <c r="AT6" s="219"/>
      <c r="AU6" s="219"/>
      <c r="AV6" s="219"/>
      <c r="AW6" s="219"/>
      <c r="AX6" s="219"/>
      <c r="AY6" s="219"/>
      <c r="AZ6" s="219"/>
      <c r="BA6" s="219"/>
      <c r="BB6" s="219"/>
      <c r="BC6" s="219"/>
      <c r="BD6" s="219"/>
      <c r="BE6" s="219"/>
      <c r="BF6" s="219"/>
      <c r="BG6" s="219"/>
      <c r="BH6" s="219"/>
      <c r="BI6" s="219"/>
      <c r="BJ6" s="219"/>
      <c r="BK6" s="219"/>
      <c r="BL6" s="219"/>
      <c r="BM6" s="219"/>
      <c r="BN6" s="219"/>
      <c r="BO6" s="219"/>
      <c r="BP6" s="219"/>
      <c r="BQ6" s="219"/>
      <c r="BR6" s="237"/>
    </row>
    <row r="7" spans="1:83" ht="15.75" hidden="1" customHeight="1" outlineLevel="1" x14ac:dyDescent="0.25">
      <c r="A7" s="242">
        <v>7</v>
      </c>
      <c r="B7" s="235"/>
      <c r="C7" s="235"/>
      <c r="D7" s="236"/>
      <c r="E7" s="236"/>
      <c r="F7" s="236"/>
      <c r="G7" s="236"/>
      <c r="H7" s="236"/>
      <c r="I7" s="236"/>
      <c r="J7" s="236"/>
      <c r="K7" s="236"/>
      <c r="L7" s="236"/>
      <c r="M7" s="236"/>
      <c r="N7" s="236"/>
      <c r="O7" s="236"/>
      <c r="P7" s="236"/>
      <c r="Q7" s="236"/>
      <c r="R7" s="236"/>
      <c r="S7" s="236"/>
      <c r="T7" s="236"/>
      <c r="U7" s="236"/>
      <c r="V7" s="236"/>
      <c r="W7" s="236"/>
      <c r="X7" s="236"/>
      <c r="Y7" s="236"/>
      <c r="Z7" s="236"/>
      <c r="AA7" s="236"/>
      <c r="AB7" s="236"/>
      <c r="AC7" s="236"/>
      <c r="AD7" s="236"/>
      <c r="AE7" s="236"/>
      <c r="AF7" s="236"/>
      <c r="AG7" s="236"/>
      <c r="AH7" s="236"/>
      <c r="AI7" s="236"/>
      <c r="AJ7" s="236"/>
      <c r="AK7" s="236"/>
      <c r="AL7" s="236"/>
      <c r="AM7" s="236"/>
      <c r="AN7" s="236"/>
      <c r="AO7" s="236"/>
      <c r="AP7" s="236"/>
      <c r="AQ7" s="236"/>
      <c r="AR7" s="236"/>
      <c r="AS7" s="236"/>
      <c r="AT7" s="236"/>
      <c r="AU7" s="236"/>
      <c r="AV7" s="236"/>
      <c r="AW7" s="236"/>
      <c r="AX7" s="236"/>
      <c r="AY7" s="236"/>
      <c r="AZ7" s="236"/>
      <c r="BA7" s="236"/>
      <c r="BB7" s="236"/>
      <c r="BC7" s="236"/>
      <c r="BD7" s="236"/>
      <c r="BE7" s="236"/>
      <c r="BF7" s="236"/>
      <c r="BG7" s="236"/>
      <c r="BH7" s="236"/>
      <c r="BI7" s="236"/>
      <c r="BJ7" s="236"/>
      <c r="BK7" s="236"/>
      <c r="BL7" s="236"/>
      <c r="BM7" s="236"/>
      <c r="BN7" s="236"/>
      <c r="BO7" s="236"/>
      <c r="BP7" s="236"/>
      <c r="BQ7" s="236"/>
      <c r="BR7" s="237"/>
    </row>
    <row r="8" spans="1:83" ht="13" hidden="1" outlineLevel="1" x14ac:dyDescent="0.25">
      <c r="A8" s="242">
        <v>8</v>
      </c>
      <c r="B8" s="70" t="s">
        <v>214</v>
      </c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70"/>
      <c r="X8" s="70"/>
      <c r="Y8" s="70"/>
      <c r="Z8" s="70"/>
      <c r="AA8" s="70"/>
      <c r="AB8" s="70"/>
      <c r="AC8" s="70"/>
      <c r="AD8" s="70"/>
      <c r="AE8" s="70"/>
      <c r="AF8" s="70"/>
      <c r="AG8" s="70"/>
      <c r="AH8" s="70"/>
      <c r="AI8" s="70"/>
      <c r="AJ8" s="70"/>
      <c r="AK8" s="70"/>
      <c r="AL8" s="70"/>
      <c r="AM8" s="70"/>
      <c r="AN8" s="70"/>
      <c r="AO8" s="70"/>
      <c r="AP8" s="70"/>
      <c r="AQ8" s="70"/>
      <c r="AR8" s="70"/>
      <c r="AS8" s="70"/>
      <c r="AT8" s="70"/>
      <c r="AU8" s="70"/>
      <c r="AV8" s="70"/>
      <c r="AW8" s="70"/>
      <c r="AX8" s="70"/>
      <c r="AY8" s="70"/>
      <c r="AZ8" s="70"/>
      <c r="BA8" s="70"/>
      <c r="BB8" s="70"/>
      <c r="BC8" s="70"/>
      <c r="BD8" s="70"/>
      <c r="BE8" s="70"/>
      <c r="BF8" s="70"/>
      <c r="BG8" s="70"/>
      <c r="BH8" s="70"/>
      <c r="BI8" s="70"/>
      <c r="BJ8" s="70"/>
      <c r="BK8" s="70"/>
      <c r="BL8" s="70"/>
      <c r="BM8" s="70"/>
      <c r="BN8" s="70"/>
      <c r="BO8" s="70"/>
      <c r="BP8" s="70"/>
      <c r="BQ8" s="70"/>
      <c r="BR8" s="239"/>
      <c r="BV8" s="239"/>
    </row>
    <row r="9" spans="1:83" ht="15.75" hidden="1" customHeight="1" outlineLevel="1" x14ac:dyDescent="0.25">
      <c r="A9" s="242">
        <v>9</v>
      </c>
      <c r="B9" s="134"/>
      <c r="C9" s="144"/>
      <c r="D9" s="238"/>
      <c r="E9" s="238"/>
      <c r="F9" s="238"/>
      <c r="G9" s="238"/>
      <c r="H9" s="238"/>
      <c r="I9" s="238"/>
      <c r="J9" s="238"/>
      <c r="K9" s="161"/>
      <c r="L9" s="161"/>
      <c r="M9" s="161"/>
      <c r="N9" s="161"/>
      <c r="O9" s="161"/>
      <c r="P9" s="161"/>
      <c r="Q9" s="161"/>
      <c r="R9" s="161"/>
      <c r="S9" s="161"/>
      <c r="T9" s="161"/>
      <c r="U9" s="161"/>
      <c r="V9" s="161"/>
      <c r="W9" s="161"/>
      <c r="X9" s="161"/>
      <c r="Y9" s="161"/>
      <c r="Z9" s="161"/>
      <c r="AA9" s="161"/>
      <c r="AB9" s="161"/>
      <c r="AC9" s="161"/>
      <c r="AD9" s="161"/>
      <c r="AE9" s="161"/>
      <c r="AF9" s="161"/>
      <c r="AG9" s="161"/>
      <c r="AH9" s="161"/>
      <c r="AI9" s="161"/>
      <c r="AJ9" s="161"/>
      <c r="AK9" s="161"/>
      <c r="AL9" s="161"/>
      <c r="AM9" s="161"/>
      <c r="AN9" s="161"/>
      <c r="AO9" s="161"/>
      <c r="AP9" s="161"/>
      <c r="AQ9" s="161"/>
      <c r="AR9" s="161"/>
      <c r="AS9" s="161"/>
      <c r="AT9" s="161"/>
      <c r="AU9" s="161"/>
      <c r="AV9" s="161"/>
      <c r="AW9" s="161"/>
      <c r="AX9" s="161"/>
      <c r="AY9" s="161"/>
      <c r="AZ9" s="161"/>
      <c r="BA9" s="161"/>
      <c r="BB9" s="161"/>
      <c r="BC9" s="161"/>
      <c r="BD9" s="161"/>
      <c r="BE9" s="161"/>
      <c r="BF9" s="161"/>
      <c r="BG9" s="161"/>
      <c r="BH9" s="161"/>
      <c r="BI9" s="161"/>
      <c r="BJ9" s="161"/>
      <c r="BK9" s="161"/>
      <c r="BL9" s="161"/>
      <c r="BM9" s="161"/>
      <c r="BN9" s="161"/>
      <c r="BO9" s="161"/>
      <c r="BP9" s="161"/>
      <c r="BQ9" s="161"/>
      <c r="BR9" s="239"/>
    </row>
    <row r="10" spans="1:83" ht="15" hidden="1" customHeight="1" outlineLevel="1" x14ac:dyDescent="0.25">
      <c r="A10" s="242">
        <v>10</v>
      </c>
      <c r="B10" s="168" t="s">
        <v>170</v>
      </c>
      <c r="C10" s="42" t="s">
        <v>213</v>
      </c>
      <c r="D10" s="143">
        <v>250000</v>
      </c>
      <c r="E10" s="143">
        <v>0</v>
      </c>
      <c r="F10" s="143">
        <v>0</v>
      </c>
      <c r="G10" s="143">
        <v>0</v>
      </c>
      <c r="H10" s="143">
        <v>0</v>
      </c>
      <c r="J10" s="143">
        <v>250000</v>
      </c>
      <c r="K10" s="143">
        <v>0</v>
      </c>
      <c r="L10" s="143">
        <v>0</v>
      </c>
      <c r="M10" s="143">
        <v>0</v>
      </c>
      <c r="N10" s="143">
        <v>0</v>
      </c>
      <c r="O10" s="143">
        <v>0</v>
      </c>
      <c r="P10" s="143">
        <v>0</v>
      </c>
      <c r="Q10" s="143">
        <v>0</v>
      </c>
      <c r="R10" s="143">
        <v>0</v>
      </c>
      <c r="S10" s="143">
        <v>0</v>
      </c>
      <c r="T10" s="143">
        <v>0</v>
      </c>
      <c r="U10" s="143">
        <v>0</v>
      </c>
      <c r="V10" s="143">
        <v>0</v>
      </c>
      <c r="W10" s="143">
        <v>0</v>
      </c>
      <c r="X10" s="143">
        <v>0</v>
      </c>
      <c r="Y10" s="143">
        <v>0</v>
      </c>
      <c r="Z10" s="143">
        <v>0</v>
      </c>
      <c r="AA10" s="143">
        <v>0</v>
      </c>
      <c r="AB10" s="143">
        <v>0</v>
      </c>
      <c r="AC10" s="143">
        <v>0</v>
      </c>
      <c r="AD10" s="143">
        <v>0</v>
      </c>
      <c r="AE10" s="143">
        <v>0</v>
      </c>
      <c r="AF10" s="143">
        <v>0</v>
      </c>
      <c r="AG10" s="143">
        <v>0</v>
      </c>
      <c r="AH10" s="143">
        <v>0</v>
      </c>
      <c r="AI10" s="143">
        <v>0</v>
      </c>
      <c r="AJ10" s="143">
        <v>0</v>
      </c>
      <c r="AK10" s="143">
        <v>0</v>
      </c>
      <c r="AL10" s="143">
        <v>0</v>
      </c>
      <c r="AM10" s="143">
        <v>0</v>
      </c>
      <c r="AN10" s="143">
        <v>0</v>
      </c>
      <c r="AO10" s="143">
        <v>0</v>
      </c>
      <c r="AP10" s="143">
        <v>0</v>
      </c>
      <c r="AQ10" s="143">
        <v>0</v>
      </c>
      <c r="AR10" s="143">
        <v>0</v>
      </c>
      <c r="AS10" s="143">
        <v>0</v>
      </c>
      <c r="AT10" s="143">
        <v>0</v>
      </c>
      <c r="AU10" s="143">
        <v>0</v>
      </c>
      <c r="AV10" s="143">
        <v>0</v>
      </c>
      <c r="AW10" s="143">
        <v>0</v>
      </c>
      <c r="AX10" s="143">
        <v>0</v>
      </c>
      <c r="AY10" s="143">
        <v>0</v>
      </c>
      <c r="AZ10" s="143">
        <v>0</v>
      </c>
      <c r="BA10" s="143">
        <v>0</v>
      </c>
      <c r="BB10" s="143">
        <v>0</v>
      </c>
      <c r="BC10" s="143">
        <v>0</v>
      </c>
      <c r="BD10" s="143">
        <v>0</v>
      </c>
      <c r="BE10" s="143">
        <v>0</v>
      </c>
      <c r="BF10" s="143">
        <v>0</v>
      </c>
      <c r="BG10" s="143">
        <v>0</v>
      </c>
      <c r="BH10" s="143">
        <v>0</v>
      </c>
      <c r="BI10" s="143">
        <v>0</v>
      </c>
      <c r="BJ10" s="143">
        <v>0</v>
      </c>
      <c r="BK10" s="143">
        <v>0</v>
      </c>
      <c r="BL10" s="143">
        <v>0</v>
      </c>
      <c r="BM10" s="143">
        <v>0</v>
      </c>
      <c r="BN10" s="143">
        <v>0</v>
      </c>
      <c r="BO10" s="143">
        <v>0</v>
      </c>
      <c r="BP10" s="143">
        <v>0</v>
      </c>
      <c r="BQ10" s="143">
        <v>0</v>
      </c>
    </row>
    <row r="11" spans="1:83" ht="15" hidden="1" customHeight="1" outlineLevel="1" x14ac:dyDescent="0.25">
      <c r="A11" s="242">
        <v>11</v>
      </c>
      <c r="B11" s="168" t="s">
        <v>167</v>
      </c>
      <c r="C11" s="42" t="s">
        <v>213</v>
      </c>
      <c r="D11" s="246">
        <v>0</v>
      </c>
      <c r="E11" s="246">
        <v>234722.22222222236</v>
      </c>
      <c r="F11" s="246">
        <v>218055.55555555585</v>
      </c>
      <c r="G11" s="246">
        <v>201388.88888888934</v>
      </c>
      <c r="H11" s="246">
        <v>184722.22222222283</v>
      </c>
      <c r="J11" s="229">
        <v>0</v>
      </c>
      <c r="K11" s="143">
        <v>250000</v>
      </c>
      <c r="L11" s="143">
        <v>248611.11111111112</v>
      </c>
      <c r="M11" s="143">
        <v>247222.22222222225</v>
      </c>
      <c r="N11" s="143">
        <v>245833.33333333337</v>
      </c>
      <c r="O11" s="143">
        <v>244444.4444444445</v>
      </c>
      <c r="P11" s="143">
        <v>243055.55555555562</v>
      </c>
      <c r="Q11" s="143">
        <v>241666.66666666674</v>
      </c>
      <c r="R11" s="143">
        <v>240277.77777777787</v>
      </c>
      <c r="S11" s="143">
        <v>238888.88888888899</v>
      </c>
      <c r="T11" s="143">
        <v>237500.00000000012</v>
      </c>
      <c r="U11" s="143">
        <v>236111.11111111124</v>
      </c>
      <c r="V11" s="143">
        <v>234722.22222222236</v>
      </c>
      <c r="W11" s="143">
        <v>233333.33333333349</v>
      </c>
      <c r="X11" s="143">
        <v>231944.44444444461</v>
      </c>
      <c r="Y11" s="143">
        <v>230555.55555555574</v>
      </c>
      <c r="Z11" s="143">
        <v>229166.66666666686</v>
      </c>
      <c r="AA11" s="143">
        <v>227777.77777777798</v>
      </c>
      <c r="AB11" s="143">
        <v>226388.88888888911</v>
      </c>
      <c r="AC11" s="143">
        <v>225000.00000000023</v>
      </c>
      <c r="AD11" s="143">
        <v>223611.11111111136</v>
      </c>
      <c r="AE11" s="143">
        <v>222222.22222222248</v>
      </c>
      <c r="AF11" s="143">
        <v>220833.3333333336</v>
      </c>
      <c r="AG11" s="143">
        <v>219444.44444444473</v>
      </c>
      <c r="AH11" s="143">
        <v>218055.55555555585</v>
      </c>
      <c r="AI11" s="143">
        <v>216666.66666666698</v>
      </c>
      <c r="AJ11" s="143">
        <v>215277.7777777781</v>
      </c>
      <c r="AK11" s="143">
        <v>213888.88888888923</v>
      </c>
      <c r="AL11" s="143">
        <v>212500.00000000035</v>
      </c>
      <c r="AM11" s="143">
        <v>211111.11111111147</v>
      </c>
      <c r="AN11" s="143">
        <v>209722.2222222226</v>
      </c>
      <c r="AO11" s="143">
        <v>208333.33333333372</v>
      </c>
      <c r="AP11" s="143">
        <v>206944.44444444485</v>
      </c>
      <c r="AQ11" s="143">
        <v>205555.55555555597</v>
      </c>
      <c r="AR11" s="143">
        <v>204166.66666666709</v>
      </c>
      <c r="AS11" s="143">
        <v>202777.77777777822</v>
      </c>
      <c r="AT11" s="143">
        <v>201388.88888888934</v>
      </c>
      <c r="AU11" s="143">
        <v>200000.00000000047</v>
      </c>
      <c r="AV11" s="143">
        <v>198611.11111111159</v>
      </c>
      <c r="AW11" s="143">
        <v>197222.22222222271</v>
      </c>
      <c r="AX11" s="143">
        <v>195833.33333333384</v>
      </c>
      <c r="AY11" s="143">
        <v>194444.44444444496</v>
      </c>
      <c r="AZ11" s="143">
        <v>193055.55555555609</v>
      </c>
      <c r="BA11" s="143">
        <v>191666.66666666721</v>
      </c>
      <c r="BB11" s="143">
        <v>190277.77777777833</v>
      </c>
      <c r="BC11" s="143">
        <v>188888.88888888946</v>
      </c>
      <c r="BD11" s="143">
        <v>187500.00000000058</v>
      </c>
      <c r="BE11" s="143">
        <v>186111.11111111171</v>
      </c>
      <c r="BF11" s="143">
        <v>184722.22222222283</v>
      </c>
      <c r="BG11" s="143">
        <v>183333.33333333395</v>
      </c>
      <c r="BH11" s="143">
        <v>181944.44444444508</v>
      </c>
      <c r="BI11" s="143">
        <v>180555.5555555562</v>
      </c>
      <c r="BJ11" s="143">
        <v>179166.66666666733</v>
      </c>
      <c r="BK11" s="143">
        <v>177777.77777777845</v>
      </c>
      <c r="BL11" s="143">
        <v>176388.88888888957</v>
      </c>
      <c r="BM11" s="143">
        <v>175000.0000000007</v>
      </c>
      <c r="BN11" s="143">
        <v>173611.11111111182</v>
      </c>
      <c r="BO11" s="143">
        <v>172222.22222222295</v>
      </c>
      <c r="BP11" s="143">
        <v>170833.33333333407</v>
      </c>
      <c r="BQ11" s="143">
        <v>169444.44444444519</v>
      </c>
    </row>
    <row r="12" spans="1:83" ht="15" hidden="1" customHeight="1" outlineLevel="1" x14ac:dyDescent="0.25">
      <c r="A12" s="242">
        <v>12</v>
      </c>
      <c r="B12" s="168" t="s">
        <v>168</v>
      </c>
      <c r="C12" s="42" t="s">
        <v>213</v>
      </c>
      <c r="D12" s="143">
        <v>-15277.777777777777</v>
      </c>
      <c r="E12" s="143">
        <v>-16666.666666666668</v>
      </c>
      <c r="F12" s="143">
        <v>-16666.666666666668</v>
      </c>
      <c r="G12" s="143">
        <v>-16666.666666666668</v>
      </c>
      <c r="H12" s="143">
        <v>-16666.666666666668</v>
      </c>
      <c r="J12" s="143">
        <v>0</v>
      </c>
      <c r="K12" s="143">
        <v>-1388.8888888888889</v>
      </c>
      <c r="L12" s="143">
        <v>-1388.8888888888889</v>
      </c>
      <c r="M12" s="143">
        <v>-1388.8888888888889</v>
      </c>
      <c r="N12" s="143">
        <v>-1388.8888888888889</v>
      </c>
      <c r="O12" s="143">
        <v>-1388.8888888888889</v>
      </c>
      <c r="P12" s="143">
        <v>-1388.8888888888889</v>
      </c>
      <c r="Q12" s="143">
        <v>-1388.8888888888889</v>
      </c>
      <c r="R12" s="143">
        <v>-1388.8888888888889</v>
      </c>
      <c r="S12" s="143">
        <v>-1388.8888888888889</v>
      </c>
      <c r="T12" s="143">
        <v>-1388.8888888888889</v>
      </c>
      <c r="U12" s="143">
        <v>-1388.8888888888889</v>
      </c>
      <c r="V12" s="143">
        <v>-1388.8888888888889</v>
      </c>
      <c r="W12" s="143">
        <v>-1388.8888888888889</v>
      </c>
      <c r="X12" s="143">
        <v>-1388.8888888888889</v>
      </c>
      <c r="Y12" s="143">
        <v>-1388.8888888888889</v>
      </c>
      <c r="Z12" s="143">
        <v>-1388.8888888888889</v>
      </c>
      <c r="AA12" s="143">
        <v>-1388.8888888888889</v>
      </c>
      <c r="AB12" s="143">
        <v>-1388.8888888888889</v>
      </c>
      <c r="AC12" s="143">
        <v>-1388.8888888888889</v>
      </c>
      <c r="AD12" s="143">
        <v>-1388.8888888888889</v>
      </c>
      <c r="AE12" s="143">
        <v>-1388.8888888888889</v>
      </c>
      <c r="AF12" s="143">
        <v>-1388.8888888888889</v>
      </c>
      <c r="AG12" s="143">
        <v>-1388.8888888888889</v>
      </c>
      <c r="AH12" s="143">
        <v>-1388.8888888888889</v>
      </c>
      <c r="AI12" s="143">
        <v>-1388.8888888888889</v>
      </c>
      <c r="AJ12" s="143">
        <v>-1388.8888888888889</v>
      </c>
      <c r="AK12" s="143">
        <v>-1388.8888888888889</v>
      </c>
      <c r="AL12" s="143">
        <v>-1388.8888888888889</v>
      </c>
      <c r="AM12" s="143">
        <v>-1388.8888888888889</v>
      </c>
      <c r="AN12" s="143">
        <v>-1388.8888888888889</v>
      </c>
      <c r="AO12" s="143">
        <v>-1388.8888888888889</v>
      </c>
      <c r="AP12" s="143">
        <v>-1388.8888888888889</v>
      </c>
      <c r="AQ12" s="143">
        <v>-1388.8888888888889</v>
      </c>
      <c r="AR12" s="143">
        <v>-1388.8888888888889</v>
      </c>
      <c r="AS12" s="143">
        <v>-1388.8888888888889</v>
      </c>
      <c r="AT12" s="143">
        <v>-1388.8888888888889</v>
      </c>
      <c r="AU12" s="143">
        <v>-1388.8888888888889</v>
      </c>
      <c r="AV12" s="143">
        <v>-1388.8888888888889</v>
      </c>
      <c r="AW12" s="143">
        <v>-1388.8888888888889</v>
      </c>
      <c r="AX12" s="143">
        <v>-1388.8888888888889</v>
      </c>
      <c r="AY12" s="143">
        <v>-1388.8888888888889</v>
      </c>
      <c r="AZ12" s="143">
        <v>-1388.8888888888889</v>
      </c>
      <c r="BA12" s="143">
        <v>-1388.8888888888889</v>
      </c>
      <c r="BB12" s="143">
        <v>-1388.8888888888889</v>
      </c>
      <c r="BC12" s="143">
        <v>-1388.8888888888889</v>
      </c>
      <c r="BD12" s="143">
        <v>-1388.8888888888889</v>
      </c>
      <c r="BE12" s="143">
        <v>-1388.8888888888889</v>
      </c>
      <c r="BF12" s="143">
        <v>-1388.8888888888889</v>
      </c>
      <c r="BG12" s="143">
        <v>-1388.8888888888889</v>
      </c>
      <c r="BH12" s="143">
        <v>-1388.8888888888889</v>
      </c>
      <c r="BI12" s="143">
        <v>-1388.8888888888889</v>
      </c>
      <c r="BJ12" s="143">
        <v>-1388.8888888888889</v>
      </c>
      <c r="BK12" s="143">
        <v>-1388.8888888888889</v>
      </c>
      <c r="BL12" s="143">
        <v>-1388.8888888888889</v>
      </c>
      <c r="BM12" s="143">
        <v>-1388.8888888888889</v>
      </c>
      <c r="BN12" s="143">
        <v>-1388.8888888888889</v>
      </c>
      <c r="BO12" s="143">
        <v>-1388.8888888888889</v>
      </c>
      <c r="BP12" s="143">
        <v>-1388.8888888888889</v>
      </c>
      <c r="BQ12" s="143">
        <v>-1388.8888888888889</v>
      </c>
    </row>
    <row r="13" spans="1:83" ht="15" hidden="1" customHeight="1" outlineLevel="1" x14ac:dyDescent="0.25">
      <c r="A13" s="242">
        <v>13</v>
      </c>
      <c r="B13" s="120" t="s">
        <v>169</v>
      </c>
      <c r="C13" s="121" t="s">
        <v>213</v>
      </c>
      <c r="D13" s="160">
        <v>234722.22222222236</v>
      </c>
      <c r="E13" s="122">
        <v>218055.55555555585</v>
      </c>
      <c r="F13" s="122">
        <v>201388.88888888934</v>
      </c>
      <c r="G13" s="122">
        <v>184722.22222222283</v>
      </c>
      <c r="H13" s="122">
        <v>168055.55555555632</v>
      </c>
      <c r="I13" s="122"/>
      <c r="J13" s="122">
        <v>250000</v>
      </c>
      <c r="K13" s="122">
        <v>248611.11111111112</v>
      </c>
      <c r="L13" s="122">
        <v>247222.22222222225</v>
      </c>
      <c r="M13" s="122">
        <v>245833.33333333337</v>
      </c>
      <c r="N13" s="122">
        <v>244444.4444444445</v>
      </c>
      <c r="O13" s="122">
        <v>243055.55555555562</v>
      </c>
      <c r="P13" s="122">
        <v>241666.66666666674</v>
      </c>
      <c r="Q13" s="122">
        <v>240277.77777777787</v>
      </c>
      <c r="R13" s="122">
        <v>238888.88888888899</v>
      </c>
      <c r="S13" s="122">
        <v>237500.00000000012</v>
      </c>
      <c r="T13" s="122">
        <v>236111.11111111124</v>
      </c>
      <c r="U13" s="122">
        <v>234722.22222222236</v>
      </c>
      <c r="V13" s="122">
        <v>233333.33333333349</v>
      </c>
      <c r="W13" s="122">
        <v>231944.44444444461</v>
      </c>
      <c r="X13" s="122">
        <v>230555.55555555574</v>
      </c>
      <c r="Y13" s="122">
        <v>229166.66666666686</v>
      </c>
      <c r="Z13" s="122">
        <v>227777.77777777798</v>
      </c>
      <c r="AA13" s="122">
        <v>226388.88888888911</v>
      </c>
      <c r="AB13" s="122">
        <v>225000.00000000023</v>
      </c>
      <c r="AC13" s="122">
        <v>223611.11111111136</v>
      </c>
      <c r="AD13" s="122">
        <v>222222.22222222248</v>
      </c>
      <c r="AE13" s="122">
        <v>220833.3333333336</v>
      </c>
      <c r="AF13" s="122">
        <v>219444.44444444473</v>
      </c>
      <c r="AG13" s="122">
        <v>218055.55555555585</v>
      </c>
      <c r="AH13" s="122">
        <v>216666.66666666698</v>
      </c>
      <c r="AI13" s="122">
        <v>215277.7777777781</v>
      </c>
      <c r="AJ13" s="122">
        <v>213888.88888888923</v>
      </c>
      <c r="AK13" s="122">
        <v>212500.00000000035</v>
      </c>
      <c r="AL13" s="122">
        <v>211111.11111111147</v>
      </c>
      <c r="AM13" s="122">
        <v>209722.2222222226</v>
      </c>
      <c r="AN13" s="122">
        <v>208333.33333333372</v>
      </c>
      <c r="AO13" s="122">
        <v>206944.44444444485</v>
      </c>
      <c r="AP13" s="122">
        <v>205555.55555555597</v>
      </c>
      <c r="AQ13" s="122">
        <v>204166.66666666709</v>
      </c>
      <c r="AR13" s="122">
        <v>202777.77777777822</v>
      </c>
      <c r="AS13" s="122">
        <v>201388.88888888934</v>
      </c>
      <c r="AT13" s="122">
        <v>200000.00000000047</v>
      </c>
      <c r="AU13" s="122">
        <v>198611.11111111159</v>
      </c>
      <c r="AV13" s="122">
        <v>197222.22222222271</v>
      </c>
      <c r="AW13" s="122">
        <v>195833.33333333384</v>
      </c>
      <c r="AX13" s="122">
        <v>194444.44444444496</v>
      </c>
      <c r="AY13" s="122">
        <v>193055.55555555609</v>
      </c>
      <c r="AZ13" s="122">
        <v>191666.66666666721</v>
      </c>
      <c r="BA13" s="122">
        <v>190277.77777777833</v>
      </c>
      <c r="BB13" s="122">
        <v>188888.88888888946</v>
      </c>
      <c r="BC13" s="122">
        <v>187500.00000000058</v>
      </c>
      <c r="BD13" s="122">
        <v>186111.11111111171</v>
      </c>
      <c r="BE13" s="122">
        <v>184722.22222222283</v>
      </c>
      <c r="BF13" s="122">
        <v>183333.33333333395</v>
      </c>
      <c r="BG13" s="122">
        <v>181944.44444444508</v>
      </c>
      <c r="BH13" s="122">
        <v>180555.5555555562</v>
      </c>
      <c r="BI13" s="122">
        <v>179166.66666666733</v>
      </c>
      <c r="BJ13" s="122">
        <v>177777.77777777845</v>
      </c>
      <c r="BK13" s="122">
        <v>176388.88888888957</v>
      </c>
      <c r="BL13" s="122">
        <v>175000.0000000007</v>
      </c>
      <c r="BM13" s="122">
        <v>173611.11111111182</v>
      </c>
      <c r="BN13" s="122">
        <v>172222.22222222295</v>
      </c>
      <c r="BO13" s="122">
        <v>170833.33333333407</v>
      </c>
      <c r="BP13" s="122">
        <v>169444.44444444519</v>
      </c>
      <c r="BQ13" s="122">
        <v>168055.55555555632</v>
      </c>
    </row>
    <row r="14" spans="1:83" ht="15" hidden="1" customHeight="1" outlineLevel="1" x14ac:dyDescent="0.25">
      <c r="A14" s="242">
        <v>14</v>
      </c>
      <c r="B14" s="245"/>
      <c r="C14" s="144"/>
    </row>
    <row r="15" spans="1:83" ht="15" hidden="1" customHeight="1" outlineLevel="1" x14ac:dyDescent="0.25">
      <c r="A15" s="242">
        <v>15</v>
      </c>
      <c r="B15" s="168" t="s">
        <v>57</v>
      </c>
      <c r="C15" s="42" t="s">
        <v>213</v>
      </c>
      <c r="D15" s="143">
        <v>-19388.888888888894</v>
      </c>
      <c r="E15" s="143">
        <v>-18055.555555555573</v>
      </c>
      <c r="F15" s="143">
        <v>-16722.222222222252</v>
      </c>
      <c r="G15" s="143">
        <v>-15388.888888888931</v>
      </c>
      <c r="H15" s="143">
        <v>-14055.555555555613</v>
      </c>
      <c r="J15" s="240">
        <v>-1666.6666666666667</v>
      </c>
      <c r="K15" s="240">
        <v>-1657.4074074074076</v>
      </c>
      <c r="L15" s="240">
        <v>-1648.1481481481485</v>
      </c>
      <c r="M15" s="240">
        <v>-1638.8888888888891</v>
      </c>
      <c r="N15" s="240">
        <v>-1629.62962962963</v>
      </c>
      <c r="O15" s="240">
        <v>-1620.3703703703709</v>
      </c>
      <c r="P15" s="240">
        <v>-1611.1111111111118</v>
      </c>
      <c r="Q15" s="240">
        <v>-1601.8518518518526</v>
      </c>
      <c r="R15" s="240">
        <v>-1592.5925925925933</v>
      </c>
      <c r="S15" s="240">
        <v>-1583.3333333333342</v>
      </c>
      <c r="T15" s="240">
        <v>-1574.074074074075</v>
      </c>
      <c r="U15" s="240">
        <v>-1564.8148148148159</v>
      </c>
      <c r="V15" s="240">
        <v>-1555.5555555555568</v>
      </c>
      <c r="W15" s="240">
        <v>-1546.2962962962974</v>
      </c>
      <c r="X15" s="240">
        <v>-1537.0370370370383</v>
      </c>
      <c r="Y15" s="240">
        <v>-1527.7777777777792</v>
      </c>
      <c r="Z15" s="240">
        <v>-1518.5185185185201</v>
      </c>
      <c r="AA15" s="240">
        <v>-1509.2592592592607</v>
      </c>
      <c r="AB15" s="240">
        <v>-1500.0000000000016</v>
      </c>
      <c r="AC15" s="240">
        <v>-1490.7407407407425</v>
      </c>
      <c r="AD15" s="240">
        <v>-1481.4814814814833</v>
      </c>
      <c r="AE15" s="240">
        <v>-1472.2222222222242</v>
      </c>
      <c r="AF15" s="240">
        <v>-1462.9629629629649</v>
      </c>
      <c r="AG15" s="240">
        <v>-1453.7037037037057</v>
      </c>
      <c r="AH15" s="240">
        <v>-1444.4444444444466</v>
      </c>
      <c r="AI15" s="240">
        <v>-1435.1851851851875</v>
      </c>
      <c r="AJ15" s="240">
        <v>-1425.9259259259284</v>
      </c>
      <c r="AK15" s="240">
        <v>-1416.666666666669</v>
      </c>
      <c r="AL15" s="240">
        <v>-1407.4074074074099</v>
      </c>
      <c r="AM15" s="240">
        <v>-1398.1481481481508</v>
      </c>
      <c r="AN15" s="240">
        <v>-1388.8888888888916</v>
      </c>
      <c r="AO15" s="240">
        <v>-1379.6296296296323</v>
      </c>
      <c r="AP15" s="240">
        <v>-1370.3703703703732</v>
      </c>
      <c r="AQ15" s="240">
        <v>-1361.111111111114</v>
      </c>
      <c r="AR15" s="240">
        <v>-1351.8518518518549</v>
      </c>
      <c r="AS15" s="240">
        <v>-1342.5925925925958</v>
      </c>
      <c r="AT15" s="240">
        <v>-1333.3333333333364</v>
      </c>
      <c r="AU15" s="240">
        <v>-1324.0740740740773</v>
      </c>
      <c r="AV15" s="240">
        <v>-1314.8148148148182</v>
      </c>
      <c r="AW15" s="240">
        <v>-1305.5555555555591</v>
      </c>
      <c r="AX15" s="240">
        <v>-1296.2962962962997</v>
      </c>
      <c r="AY15" s="240">
        <v>-1287.0370370370406</v>
      </c>
      <c r="AZ15" s="240">
        <v>-1277.7777777777815</v>
      </c>
      <c r="BA15" s="240">
        <v>-1268.5185185185223</v>
      </c>
      <c r="BB15" s="240">
        <v>-1259.2592592592632</v>
      </c>
      <c r="BC15" s="240">
        <v>-1250.0000000000039</v>
      </c>
      <c r="BD15" s="240">
        <v>-1240.7407407407447</v>
      </c>
      <c r="BE15" s="240">
        <v>-1231.4814814814856</v>
      </c>
      <c r="BF15" s="240">
        <v>-1222.2222222222265</v>
      </c>
      <c r="BG15" s="240">
        <v>-1212.9629629629674</v>
      </c>
      <c r="BH15" s="240">
        <v>-1203.703703703708</v>
      </c>
      <c r="BI15" s="240">
        <v>-1194.4444444444489</v>
      </c>
      <c r="BJ15" s="240">
        <v>-1185.1851851851898</v>
      </c>
      <c r="BK15" s="240">
        <v>-1175.9259259259306</v>
      </c>
      <c r="BL15" s="240">
        <v>-1166.6666666666713</v>
      </c>
      <c r="BM15" s="240">
        <v>-1157.4074074074122</v>
      </c>
      <c r="BN15" s="240">
        <v>-1148.148148148153</v>
      </c>
      <c r="BO15" s="240">
        <v>-1138.8888888888939</v>
      </c>
      <c r="BP15" s="240">
        <v>-1129.6296296296348</v>
      </c>
      <c r="BQ15" s="240">
        <v>-1120.3703703703754</v>
      </c>
    </row>
    <row r="16" spans="1:83" ht="15" hidden="1" customHeight="1" outlineLevel="1" x14ac:dyDescent="0.25">
      <c r="A16" s="242">
        <v>16</v>
      </c>
    </row>
    <row r="17" spans="1:69" ht="15" hidden="1" customHeight="1" outlineLevel="1" x14ac:dyDescent="0.25">
      <c r="A17" s="242">
        <v>17</v>
      </c>
      <c r="B17" s="70" t="s">
        <v>228</v>
      </c>
      <c r="C17" s="70"/>
      <c r="D17" s="70"/>
      <c r="E17" s="70"/>
      <c r="F17" s="70"/>
      <c r="G17" s="70"/>
      <c r="H17" s="70"/>
      <c r="I17" s="70"/>
      <c r="J17" s="70"/>
      <c r="K17" s="70"/>
      <c r="L17" s="70"/>
      <c r="M17" s="70"/>
      <c r="N17" s="70"/>
      <c r="O17" s="70"/>
      <c r="P17" s="70"/>
      <c r="Q17" s="70"/>
      <c r="R17" s="70"/>
      <c r="S17" s="70"/>
      <c r="T17" s="70"/>
      <c r="U17" s="70"/>
      <c r="V17" s="70"/>
      <c r="W17" s="70"/>
      <c r="X17" s="70"/>
      <c r="Y17" s="70"/>
      <c r="Z17" s="70"/>
      <c r="AA17" s="70"/>
      <c r="AB17" s="70"/>
      <c r="AC17" s="70"/>
      <c r="AD17" s="70"/>
      <c r="AE17" s="70"/>
      <c r="AF17" s="70"/>
      <c r="AG17" s="70"/>
      <c r="AH17" s="70"/>
      <c r="AI17" s="70"/>
      <c r="AJ17" s="70"/>
      <c r="AK17" s="70"/>
      <c r="AL17" s="70"/>
      <c r="AM17" s="70"/>
      <c r="AN17" s="70"/>
      <c r="AO17" s="70"/>
      <c r="AP17" s="70"/>
      <c r="AQ17" s="70"/>
      <c r="AR17" s="70"/>
      <c r="AS17" s="70"/>
      <c r="AT17" s="70"/>
      <c r="AU17" s="70"/>
      <c r="AV17" s="70"/>
      <c r="AW17" s="70"/>
      <c r="AX17" s="70"/>
      <c r="AY17" s="70"/>
      <c r="AZ17" s="70"/>
      <c r="BA17" s="70"/>
      <c r="BB17" s="70"/>
      <c r="BC17" s="70"/>
      <c r="BD17" s="70"/>
      <c r="BE17" s="70"/>
      <c r="BF17" s="70"/>
      <c r="BG17" s="70"/>
      <c r="BH17" s="70"/>
      <c r="BI17" s="70"/>
      <c r="BJ17" s="70"/>
      <c r="BK17" s="70"/>
      <c r="BL17" s="70"/>
      <c r="BM17" s="70"/>
      <c r="BN17" s="70"/>
      <c r="BO17" s="70"/>
      <c r="BP17" s="70"/>
      <c r="BQ17" s="70"/>
    </row>
    <row r="18" spans="1:69" ht="15" hidden="1" customHeight="1" outlineLevel="1" x14ac:dyDescent="0.25">
      <c r="A18" s="242">
        <v>18</v>
      </c>
      <c r="B18" s="134"/>
      <c r="C18" s="144"/>
      <c r="D18" s="238"/>
      <c r="E18" s="238"/>
      <c r="F18" s="238"/>
      <c r="G18" s="238"/>
      <c r="H18" s="238"/>
      <c r="I18" s="238"/>
      <c r="J18" s="238"/>
      <c r="K18" s="161"/>
      <c r="L18" s="161"/>
      <c r="M18" s="161"/>
      <c r="N18" s="161"/>
      <c r="O18" s="161"/>
      <c r="P18" s="161"/>
      <c r="Q18" s="161"/>
      <c r="R18" s="161"/>
      <c r="S18" s="161"/>
      <c r="T18" s="161"/>
      <c r="U18" s="161"/>
      <c r="V18" s="161"/>
      <c r="W18" s="161"/>
      <c r="X18" s="161"/>
      <c r="Y18" s="161"/>
      <c r="Z18" s="161"/>
      <c r="AA18" s="161"/>
      <c r="AB18" s="161"/>
      <c r="AC18" s="161"/>
      <c r="AD18" s="161"/>
      <c r="AE18" s="161"/>
      <c r="AF18" s="161"/>
      <c r="AG18" s="161"/>
      <c r="AH18" s="161"/>
      <c r="AI18" s="161"/>
      <c r="AJ18" s="161"/>
      <c r="AK18" s="161"/>
      <c r="AL18" s="161"/>
      <c r="AM18" s="161"/>
      <c r="AN18" s="161"/>
      <c r="AO18" s="161"/>
      <c r="AP18" s="161"/>
      <c r="AQ18" s="161"/>
      <c r="AR18" s="161"/>
      <c r="AS18" s="161"/>
      <c r="AT18" s="161"/>
      <c r="AU18" s="161"/>
      <c r="AV18" s="161"/>
      <c r="AW18" s="161"/>
      <c r="AX18" s="161"/>
      <c r="AY18" s="161"/>
      <c r="AZ18" s="161"/>
      <c r="BA18" s="161"/>
      <c r="BB18" s="161"/>
      <c r="BC18" s="161"/>
      <c r="BD18" s="161"/>
      <c r="BE18" s="161"/>
      <c r="BF18" s="161"/>
      <c r="BG18" s="161"/>
      <c r="BH18" s="161"/>
      <c r="BI18" s="161"/>
      <c r="BJ18" s="161"/>
      <c r="BK18" s="161"/>
      <c r="BL18" s="161"/>
      <c r="BM18" s="161"/>
      <c r="BN18" s="161"/>
      <c r="BO18" s="161"/>
      <c r="BP18" s="161"/>
      <c r="BQ18" s="161"/>
    </row>
    <row r="19" spans="1:69" ht="15" hidden="1" customHeight="1" outlineLevel="1" x14ac:dyDescent="0.25">
      <c r="A19" s="242">
        <v>19</v>
      </c>
      <c r="B19" s="168" t="s">
        <v>170</v>
      </c>
      <c r="C19" s="42" t="s">
        <v>213</v>
      </c>
      <c r="D19" s="143">
        <v>0</v>
      </c>
      <c r="E19" s="143">
        <v>55000</v>
      </c>
      <c r="F19" s="143">
        <v>0</v>
      </c>
      <c r="G19" s="143">
        <v>0</v>
      </c>
      <c r="H19" s="143">
        <v>0</v>
      </c>
      <c r="J19" s="143">
        <v>0</v>
      </c>
      <c r="K19" s="143">
        <v>0</v>
      </c>
      <c r="L19" s="143">
        <v>0</v>
      </c>
      <c r="M19" s="143">
        <v>0</v>
      </c>
      <c r="N19" s="143">
        <v>0</v>
      </c>
      <c r="O19" s="143">
        <v>0</v>
      </c>
      <c r="P19" s="143">
        <v>0</v>
      </c>
      <c r="Q19" s="143">
        <v>0</v>
      </c>
      <c r="R19" s="143">
        <v>0</v>
      </c>
      <c r="S19" s="143">
        <v>0</v>
      </c>
      <c r="T19" s="143">
        <v>0</v>
      </c>
      <c r="U19" s="143">
        <v>0</v>
      </c>
      <c r="V19" s="143">
        <v>55000</v>
      </c>
      <c r="W19" s="143">
        <v>0</v>
      </c>
      <c r="X19" s="143">
        <v>0</v>
      </c>
      <c r="Y19" s="143">
        <v>0</v>
      </c>
      <c r="Z19" s="143">
        <v>0</v>
      </c>
      <c r="AA19" s="143">
        <v>0</v>
      </c>
      <c r="AB19" s="143">
        <v>0</v>
      </c>
      <c r="AC19" s="143">
        <v>0</v>
      </c>
      <c r="AD19" s="143">
        <v>0</v>
      </c>
      <c r="AE19" s="143">
        <v>0</v>
      </c>
      <c r="AF19" s="143">
        <v>0</v>
      </c>
      <c r="AG19" s="143">
        <v>0</v>
      </c>
      <c r="AH19" s="143">
        <v>0</v>
      </c>
      <c r="AI19" s="143">
        <v>0</v>
      </c>
      <c r="AJ19" s="143">
        <v>0</v>
      </c>
      <c r="AK19" s="143">
        <v>0</v>
      </c>
      <c r="AL19" s="143">
        <v>0</v>
      </c>
      <c r="AM19" s="143">
        <v>0</v>
      </c>
      <c r="AN19" s="143">
        <v>0</v>
      </c>
      <c r="AO19" s="143">
        <v>0</v>
      </c>
      <c r="AP19" s="143">
        <v>0</v>
      </c>
      <c r="AQ19" s="143">
        <v>0</v>
      </c>
      <c r="AR19" s="143">
        <v>0</v>
      </c>
      <c r="AS19" s="143">
        <v>0</v>
      </c>
      <c r="AT19" s="143">
        <v>0</v>
      </c>
      <c r="AU19" s="143">
        <v>0</v>
      </c>
      <c r="AV19" s="143">
        <v>0</v>
      </c>
      <c r="AW19" s="143">
        <v>0</v>
      </c>
      <c r="AX19" s="143">
        <v>0</v>
      </c>
      <c r="AY19" s="143">
        <v>0</v>
      </c>
      <c r="AZ19" s="143">
        <v>0</v>
      </c>
      <c r="BA19" s="143">
        <v>0</v>
      </c>
      <c r="BB19" s="143">
        <v>0</v>
      </c>
      <c r="BC19" s="143">
        <v>0</v>
      </c>
      <c r="BD19" s="143">
        <v>0</v>
      </c>
      <c r="BE19" s="143">
        <v>0</v>
      </c>
      <c r="BF19" s="143">
        <v>0</v>
      </c>
      <c r="BG19" s="143">
        <v>0</v>
      </c>
      <c r="BH19" s="143">
        <v>0</v>
      </c>
      <c r="BI19" s="143">
        <v>0</v>
      </c>
      <c r="BJ19" s="143">
        <v>0</v>
      </c>
      <c r="BK19" s="143">
        <v>0</v>
      </c>
      <c r="BL19" s="143">
        <v>0</v>
      </c>
      <c r="BM19" s="143">
        <v>0</v>
      </c>
      <c r="BN19" s="143">
        <v>0</v>
      </c>
      <c r="BO19" s="143">
        <v>0</v>
      </c>
      <c r="BP19" s="143">
        <v>0</v>
      </c>
      <c r="BQ19" s="143">
        <v>0</v>
      </c>
    </row>
    <row r="20" spans="1:69" ht="15" hidden="1" customHeight="1" outlineLevel="1" x14ac:dyDescent="0.25">
      <c r="A20" s="242">
        <v>20</v>
      </c>
      <c r="B20" s="168" t="s">
        <v>167</v>
      </c>
      <c r="C20" s="42" t="s">
        <v>213</v>
      </c>
      <c r="D20" s="246">
        <v>0</v>
      </c>
      <c r="E20" s="246">
        <v>0</v>
      </c>
      <c r="F20" s="246">
        <v>38194.444444444409</v>
      </c>
      <c r="G20" s="246">
        <v>19861.111111111069</v>
      </c>
      <c r="H20" s="246">
        <v>1527.7777777777401</v>
      </c>
      <c r="J20" s="229">
        <v>0</v>
      </c>
      <c r="K20" s="143">
        <v>0</v>
      </c>
      <c r="L20" s="143">
        <v>0</v>
      </c>
      <c r="M20" s="143">
        <v>0</v>
      </c>
      <c r="N20" s="143">
        <v>0</v>
      </c>
      <c r="O20" s="143">
        <v>0</v>
      </c>
      <c r="P20" s="143">
        <v>0</v>
      </c>
      <c r="Q20" s="143">
        <v>0</v>
      </c>
      <c r="R20" s="143">
        <v>0</v>
      </c>
      <c r="S20" s="143">
        <v>0</v>
      </c>
      <c r="T20" s="143">
        <v>0</v>
      </c>
      <c r="U20" s="143">
        <v>0</v>
      </c>
      <c r="V20" s="143">
        <v>0</v>
      </c>
      <c r="W20" s="143">
        <v>55000</v>
      </c>
      <c r="X20" s="143">
        <v>53472.222222222219</v>
      </c>
      <c r="Y20" s="143">
        <v>51944.444444444438</v>
      </c>
      <c r="Z20" s="143">
        <v>50416.666666666657</v>
      </c>
      <c r="AA20" s="143">
        <v>48888.888888888876</v>
      </c>
      <c r="AB20" s="143">
        <v>47361.111111111095</v>
      </c>
      <c r="AC20" s="143">
        <v>45833.333333333314</v>
      </c>
      <c r="AD20" s="143">
        <v>44305.555555555533</v>
      </c>
      <c r="AE20" s="143">
        <v>42777.777777777752</v>
      </c>
      <c r="AF20" s="143">
        <v>41249.999999999971</v>
      </c>
      <c r="AG20" s="143">
        <v>39722.22222222219</v>
      </c>
      <c r="AH20" s="143">
        <v>38194.444444444409</v>
      </c>
      <c r="AI20" s="143">
        <v>36666.666666666628</v>
      </c>
      <c r="AJ20" s="143">
        <v>35138.888888888847</v>
      </c>
      <c r="AK20" s="143">
        <v>33611.111111111066</v>
      </c>
      <c r="AL20" s="143">
        <v>32083.333333333288</v>
      </c>
      <c r="AM20" s="143">
        <v>30555.555555555511</v>
      </c>
      <c r="AN20" s="143">
        <v>29027.777777777734</v>
      </c>
      <c r="AO20" s="143">
        <v>27499.999999999956</v>
      </c>
      <c r="AP20" s="143">
        <v>25972.222222222179</v>
      </c>
      <c r="AQ20" s="143">
        <v>24444.444444444402</v>
      </c>
      <c r="AR20" s="143">
        <v>22916.666666666624</v>
      </c>
      <c r="AS20" s="143">
        <v>21388.888888888847</v>
      </c>
      <c r="AT20" s="143">
        <v>19861.111111111069</v>
      </c>
      <c r="AU20" s="143">
        <v>18333.333333333292</v>
      </c>
      <c r="AV20" s="143">
        <v>16805.555555555515</v>
      </c>
      <c r="AW20" s="143">
        <v>15277.777777777737</v>
      </c>
      <c r="AX20" s="143">
        <v>13749.99999999996</v>
      </c>
      <c r="AY20" s="143">
        <v>12222.222222222183</v>
      </c>
      <c r="AZ20" s="143">
        <v>10694.444444444405</v>
      </c>
      <c r="BA20" s="143">
        <v>9166.6666666666279</v>
      </c>
      <c r="BB20" s="143">
        <v>7638.8888888888505</v>
      </c>
      <c r="BC20" s="143">
        <v>6111.1111111110731</v>
      </c>
      <c r="BD20" s="143">
        <v>4583.3333333332957</v>
      </c>
      <c r="BE20" s="143">
        <v>3055.5555555555179</v>
      </c>
      <c r="BF20" s="143">
        <v>1527.7777777777401</v>
      </c>
      <c r="BG20" s="143">
        <v>0</v>
      </c>
      <c r="BH20" s="143">
        <v>0</v>
      </c>
      <c r="BI20" s="143">
        <v>0</v>
      </c>
      <c r="BJ20" s="143">
        <v>0</v>
      </c>
      <c r="BK20" s="143">
        <v>0</v>
      </c>
      <c r="BL20" s="143">
        <v>0</v>
      </c>
      <c r="BM20" s="143">
        <v>0</v>
      </c>
      <c r="BN20" s="143">
        <v>0</v>
      </c>
      <c r="BO20" s="143">
        <v>0</v>
      </c>
      <c r="BP20" s="143">
        <v>0</v>
      </c>
      <c r="BQ20" s="143">
        <v>0</v>
      </c>
    </row>
    <row r="21" spans="1:69" ht="15" hidden="1" customHeight="1" outlineLevel="1" x14ac:dyDescent="0.25">
      <c r="A21" s="242">
        <v>21</v>
      </c>
      <c r="B21" s="168" t="s">
        <v>168</v>
      </c>
      <c r="C21" s="42" t="s">
        <v>213</v>
      </c>
      <c r="D21" s="143">
        <v>0</v>
      </c>
      <c r="E21" s="143">
        <v>-16805.555555555555</v>
      </c>
      <c r="F21" s="143">
        <v>-18333.333333333332</v>
      </c>
      <c r="G21" s="143">
        <v>-18333.333333333332</v>
      </c>
      <c r="H21" s="143">
        <v>-1527.7777777777401</v>
      </c>
      <c r="J21" s="143">
        <v>0</v>
      </c>
      <c r="K21" s="143">
        <v>0</v>
      </c>
      <c r="L21" s="143">
        <v>0</v>
      </c>
      <c r="M21" s="143">
        <v>0</v>
      </c>
      <c r="N21" s="143">
        <v>0</v>
      </c>
      <c r="O21" s="143">
        <v>0</v>
      </c>
      <c r="P21" s="143">
        <v>0</v>
      </c>
      <c r="Q21" s="143">
        <v>0</v>
      </c>
      <c r="R21" s="143">
        <v>0</v>
      </c>
      <c r="S21" s="143">
        <v>0</v>
      </c>
      <c r="T21" s="143">
        <v>0</v>
      </c>
      <c r="U21" s="143">
        <v>0</v>
      </c>
      <c r="V21" s="143">
        <v>0</v>
      </c>
      <c r="W21" s="143">
        <v>-1527.7777777777778</v>
      </c>
      <c r="X21" s="143">
        <v>-1527.7777777777778</v>
      </c>
      <c r="Y21" s="143">
        <v>-1527.7777777777778</v>
      </c>
      <c r="Z21" s="143">
        <v>-1527.7777777777778</v>
      </c>
      <c r="AA21" s="143">
        <v>-1527.7777777777778</v>
      </c>
      <c r="AB21" s="143">
        <v>-1527.7777777777778</v>
      </c>
      <c r="AC21" s="143">
        <v>-1527.7777777777778</v>
      </c>
      <c r="AD21" s="143">
        <v>-1527.7777777777778</v>
      </c>
      <c r="AE21" s="143">
        <v>-1527.7777777777778</v>
      </c>
      <c r="AF21" s="143">
        <v>-1527.7777777777778</v>
      </c>
      <c r="AG21" s="143">
        <v>-1527.7777777777778</v>
      </c>
      <c r="AH21" s="143">
        <v>-1527.7777777777778</v>
      </c>
      <c r="AI21" s="143">
        <v>-1527.7777777777778</v>
      </c>
      <c r="AJ21" s="143">
        <v>-1527.7777777777778</v>
      </c>
      <c r="AK21" s="143">
        <v>-1527.7777777777778</v>
      </c>
      <c r="AL21" s="143">
        <v>-1527.7777777777778</v>
      </c>
      <c r="AM21" s="143">
        <v>-1527.7777777777778</v>
      </c>
      <c r="AN21" s="143">
        <v>-1527.7777777777778</v>
      </c>
      <c r="AO21" s="143">
        <v>-1527.7777777777778</v>
      </c>
      <c r="AP21" s="143">
        <v>-1527.7777777777778</v>
      </c>
      <c r="AQ21" s="143">
        <v>-1527.7777777777778</v>
      </c>
      <c r="AR21" s="143">
        <v>-1527.7777777777778</v>
      </c>
      <c r="AS21" s="143">
        <v>-1527.7777777777778</v>
      </c>
      <c r="AT21" s="143">
        <v>-1527.7777777777778</v>
      </c>
      <c r="AU21" s="143">
        <v>-1527.7777777777778</v>
      </c>
      <c r="AV21" s="143">
        <v>-1527.7777777777778</v>
      </c>
      <c r="AW21" s="143">
        <v>-1527.7777777777778</v>
      </c>
      <c r="AX21" s="143">
        <v>-1527.7777777777778</v>
      </c>
      <c r="AY21" s="143">
        <v>-1527.7777777777778</v>
      </c>
      <c r="AZ21" s="143">
        <v>-1527.7777777777778</v>
      </c>
      <c r="BA21" s="143">
        <v>-1527.7777777777778</v>
      </c>
      <c r="BB21" s="143">
        <v>-1527.7777777777778</v>
      </c>
      <c r="BC21" s="143">
        <v>-1527.7777777777778</v>
      </c>
      <c r="BD21" s="143">
        <v>-1527.7777777777778</v>
      </c>
      <c r="BE21" s="143">
        <v>-1527.7777777777778</v>
      </c>
      <c r="BF21" s="143">
        <v>-1527.7777777777401</v>
      </c>
      <c r="BG21" s="143">
        <v>0</v>
      </c>
      <c r="BH21" s="143">
        <v>0</v>
      </c>
      <c r="BI21" s="143">
        <v>0</v>
      </c>
      <c r="BJ21" s="143">
        <v>0</v>
      </c>
      <c r="BK21" s="143">
        <v>0</v>
      </c>
      <c r="BL21" s="143">
        <v>0</v>
      </c>
      <c r="BM21" s="143">
        <v>0</v>
      </c>
      <c r="BN21" s="143">
        <v>0</v>
      </c>
      <c r="BO21" s="143">
        <v>0</v>
      </c>
      <c r="BP21" s="143">
        <v>0</v>
      </c>
      <c r="BQ21" s="143">
        <v>0</v>
      </c>
    </row>
    <row r="22" spans="1:69" ht="15" hidden="1" customHeight="1" outlineLevel="1" x14ac:dyDescent="0.25">
      <c r="A22" s="242">
        <v>22</v>
      </c>
      <c r="B22" s="120" t="s">
        <v>169</v>
      </c>
      <c r="C22" s="121" t="s">
        <v>213</v>
      </c>
      <c r="D22" s="160">
        <v>0</v>
      </c>
      <c r="E22" s="122">
        <v>38194.444444444409</v>
      </c>
      <c r="F22" s="122">
        <v>19861.111111111069</v>
      </c>
      <c r="G22" s="122">
        <v>1527.7777777777401</v>
      </c>
      <c r="H22" s="122">
        <v>0</v>
      </c>
      <c r="I22" s="122"/>
      <c r="J22" s="122">
        <v>0</v>
      </c>
      <c r="K22" s="122">
        <v>0</v>
      </c>
      <c r="L22" s="122">
        <v>0</v>
      </c>
      <c r="M22" s="122">
        <v>0</v>
      </c>
      <c r="N22" s="122">
        <v>0</v>
      </c>
      <c r="O22" s="122">
        <v>0</v>
      </c>
      <c r="P22" s="122">
        <v>0</v>
      </c>
      <c r="Q22" s="122">
        <v>0</v>
      </c>
      <c r="R22" s="122">
        <v>0</v>
      </c>
      <c r="S22" s="122">
        <v>0</v>
      </c>
      <c r="T22" s="122">
        <v>0</v>
      </c>
      <c r="U22" s="122">
        <v>0</v>
      </c>
      <c r="V22" s="122">
        <v>55000</v>
      </c>
      <c r="W22" s="122">
        <v>53472.222222222219</v>
      </c>
      <c r="X22" s="122">
        <v>51944.444444444438</v>
      </c>
      <c r="Y22" s="122">
        <v>50416.666666666657</v>
      </c>
      <c r="Z22" s="122">
        <v>48888.888888888876</v>
      </c>
      <c r="AA22" s="122">
        <v>47361.111111111095</v>
      </c>
      <c r="AB22" s="122">
        <v>45833.333333333314</v>
      </c>
      <c r="AC22" s="122">
        <v>44305.555555555533</v>
      </c>
      <c r="AD22" s="122">
        <v>42777.777777777752</v>
      </c>
      <c r="AE22" s="122">
        <v>41249.999999999971</v>
      </c>
      <c r="AF22" s="122">
        <v>39722.22222222219</v>
      </c>
      <c r="AG22" s="122">
        <v>38194.444444444409</v>
      </c>
      <c r="AH22" s="122">
        <v>36666.666666666628</v>
      </c>
      <c r="AI22" s="122">
        <v>35138.888888888847</v>
      </c>
      <c r="AJ22" s="122">
        <v>33611.111111111066</v>
      </c>
      <c r="AK22" s="122">
        <v>32083.333333333288</v>
      </c>
      <c r="AL22" s="122">
        <v>30555.555555555511</v>
      </c>
      <c r="AM22" s="122">
        <v>29027.777777777734</v>
      </c>
      <c r="AN22" s="122">
        <v>27499.999999999956</v>
      </c>
      <c r="AO22" s="122">
        <v>25972.222222222179</v>
      </c>
      <c r="AP22" s="122">
        <v>24444.444444444402</v>
      </c>
      <c r="AQ22" s="122">
        <v>22916.666666666624</v>
      </c>
      <c r="AR22" s="122">
        <v>21388.888888888847</v>
      </c>
      <c r="AS22" s="122">
        <v>19861.111111111069</v>
      </c>
      <c r="AT22" s="122">
        <v>18333.333333333292</v>
      </c>
      <c r="AU22" s="122">
        <v>16805.555555555515</v>
      </c>
      <c r="AV22" s="122">
        <v>15277.777777777737</v>
      </c>
      <c r="AW22" s="122">
        <v>13749.99999999996</v>
      </c>
      <c r="AX22" s="122">
        <v>12222.222222222183</v>
      </c>
      <c r="AY22" s="122">
        <v>10694.444444444405</v>
      </c>
      <c r="AZ22" s="122">
        <v>9166.6666666666279</v>
      </c>
      <c r="BA22" s="122">
        <v>7638.8888888888505</v>
      </c>
      <c r="BB22" s="122">
        <v>6111.1111111110731</v>
      </c>
      <c r="BC22" s="122">
        <v>4583.3333333332957</v>
      </c>
      <c r="BD22" s="122">
        <v>3055.5555555555179</v>
      </c>
      <c r="BE22" s="122">
        <v>1527.7777777777401</v>
      </c>
      <c r="BF22" s="122">
        <v>0</v>
      </c>
      <c r="BG22" s="122">
        <v>0</v>
      </c>
      <c r="BH22" s="122">
        <v>0</v>
      </c>
      <c r="BI22" s="122">
        <v>0</v>
      </c>
      <c r="BJ22" s="122">
        <v>0</v>
      </c>
      <c r="BK22" s="122">
        <v>0</v>
      </c>
      <c r="BL22" s="122">
        <v>0</v>
      </c>
      <c r="BM22" s="122">
        <v>0</v>
      </c>
      <c r="BN22" s="122">
        <v>0</v>
      </c>
      <c r="BO22" s="122">
        <v>0</v>
      </c>
      <c r="BP22" s="122">
        <v>0</v>
      </c>
      <c r="BQ22" s="122">
        <v>0</v>
      </c>
    </row>
    <row r="23" spans="1:69" ht="15" hidden="1" customHeight="1" outlineLevel="1" x14ac:dyDescent="0.25">
      <c r="A23" s="242">
        <v>23</v>
      </c>
      <c r="B23" s="245"/>
      <c r="C23" s="144"/>
    </row>
    <row r="24" spans="1:69" ht="15" hidden="1" customHeight="1" outlineLevel="1" x14ac:dyDescent="0.25">
      <c r="A24" s="242">
        <v>24</v>
      </c>
      <c r="B24" s="168" t="s">
        <v>57</v>
      </c>
      <c r="C24" s="42" t="s">
        <v>213</v>
      </c>
      <c r="D24" s="143">
        <v>0</v>
      </c>
      <c r="E24" s="143">
        <v>-3494.7916666666652</v>
      </c>
      <c r="F24" s="143">
        <v>-2119.7916666666638</v>
      </c>
      <c r="G24" s="143">
        <v>-744.79166666666367</v>
      </c>
      <c r="H24" s="143">
        <v>0</v>
      </c>
      <c r="J24" s="240">
        <v>0</v>
      </c>
      <c r="K24" s="240">
        <v>0</v>
      </c>
      <c r="L24" s="240">
        <v>0</v>
      </c>
      <c r="M24" s="240">
        <v>0</v>
      </c>
      <c r="N24" s="240">
        <v>0</v>
      </c>
      <c r="O24" s="240">
        <v>0</v>
      </c>
      <c r="P24" s="240">
        <v>0</v>
      </c>
      <c r="Q24" s="240">
        <v>0</v>
      </c>
      <c r="R24" s="240">
        <v>0</v>
      </c>
      <c r="S24" s="240">
        <v>0</v>
      </c>
      <c r="T24" s="240">
        <v>0</v>
      </c>
      <c r="U24" s="240">
        <v>0</v>
      </c>
      <c r="V24" s="240">
        <v>-343.74999999999994</v>
      </c>
      <c r="W24" s="240">
        <v>-334.20138888888886</v>
      </c>
      <c r="X24" s="240">
        <v>-324.65277777777771</v>
      </c>
      <c r="Y24" s="240">
        <v>-315.10416666666657</v>
      </c>
      <c r="Z24" s="240">
        <v>-305.55555555555543</v>
      </c>
      <c r="AA24" s="240">
        <v>-296.00694444444434</v>
      </c>
      <c r="AB24" s="240">
        <v>-286.4583333333332</v>
      </c>
      <c r="AC24" s="240">
        <v>-276.90972222222206</v>
      </c>
      <c r="AD24" s="240">
        <v>-267.36111111111092</v>
      </c>
      <c r="AE24" s="240">
        <v>-257.81249999999977</v>
      </c>
      <c r="AF24" s="240">
        <v>-248.26388888888866</v>
      </c>
      <c r="AG24" s="240">
        <v>-238.71527777777754</v>
      </c>
      <c r="AH24" s="240">
        <v>-229.1666666666664</v>
      </c>
      <c r="AI24" s="240">
        <v>-219.61805555555529</v>
      </c>
      <c r="AJ24" s="240">
        <v>-210.06944444444414</v>
      </c>
      <c r="AK24" s="240">
        <v>-200.52083333333303</v>
      </c>
      <c r="AL24" s="240">
        <v>-190.97222222222192</v>
      </c>
      <c r="AM24" s="240">
        <v>-181.42361111111083</v>
      </c>
      <c r="AN24" s="240">
        <v>-171.87499999999972</v>
      </c>
      <c r="AO24" s="240">
        <v>-162.3263888888886</v>
      </c>
      <c r="AP24" s="240">
        <v>-152.77777777777749</v>
      </c>
      <c r="AQ24" s="240">
        <v>-143.2291666666664</v>
      </c>
      <c r="AR24" s="240">
        <v>-133.68055555555529</v>
      </c>
      <c r="AS24" s="240">
        <v>-124.13194444444417</v>
      </c>
      <c r="AT24" s="240">
        <v>-114.58333333333307</v>
      </c>
      <c r="AU24" s="240">
        <v>-105.03472222222196</v>
      </c>
      <c r="AV24" s="240">
        <v>-95.486111111110844</v>
      </c>
      <c r="AW24" s="240">
        <v>-85.937499999999744</v>
      </c>
      <c r="AX24" s="240">
        <v>-76.38888888888863</v>
      </c>
      <c r="AY24" s="240">
        <v>-66.84027777777753</v>
      </c>
      <c r="AZ24" s="240">
        <v>-57.291666666666423</v>
      </c>
      <c r="BA24" s="240">
        <v>-47.743055555555308</v>
      </c>
      <c r="BB24" s="240">
        <v>-38.194444444444201</v>
      </c>
      <c r="BC24" s="240">
        <v>-28.645833333333098</v>
      </c>
      <c r="BD24" s="240">
        <v>-19.097222222221987</v>
      </c>
      <c r="BE24" s="240">
        <v>-9.5486111111108745</v>
      </c>
      <c r="BF24" s="240">
        <v>0</v>
      </c>
      <c r="BG24" s="240">
        <v>0</v>
      </c>
      <c r="BH24" s="240">
        <v>0</v>
      </c>
      <c r="BI24" s="240">
        <v>0</v>
      </c>
      <c r="BJ24" s="240">
        <v>0</v>
      </c>
      <c r="BK24" s="240">
        <v>0</v>
      </c>
      <c r="BL24" s="240">
        <v>0</v>
      </c>
      <c r="BM24" s="240">
        <v>0</v>
      </c>
      <c r="BN24" s="240">
        <v>0</v>
      </c>
      <c r="BO24" s="240">
        <v>0</v>
      </c>
      <c r="BP24" s="240">
        <v>0</v>
      </c>
      <c r="BQ24" s="240">
        <v>0</v>
      </c>
    </row>
    <row r="25" spans="1:69" ht="15" hidden="1" customHeight="1" outlineLevel="1" x14ac:dyDescent="0.25">
      <c r="A25" s="242">
        <v>25</v>
      </c>
    </row>
    <row r="26" spans="1:69" ht="15" hidden="1" customHeight="1" outlineLevel="1" x14ac:dyDescent="0.25">
      <c r="A26" s="242">
        <v>26</v>
      </c>
      <c r="B26" s="70" t="s">
        <v>74</v>
      </c>
      <c r="C26" s="70"/>
      <c r="D26" s="70"/>
      <c r="E26" s="70"/>
      <c r="F26" s="70"/>
      <c r="G26" s="70"/>
      <c r="H26" s="70"/>
      <c r="I26" s="70"/>
      <c r="J26" s="70"/>
      <c r="K26" s="70"/>
      <c r="L26" s="70"/>
      <c r="M26" s="70"/>
      <c r="N26" s="70"/>
      <c r="O26" s="70"/>
      <c r="P26" s="70"/>
      <c r="Q26" s="70"/>
      <c r="R26" s="70"/>
      <c r="S26" s="70"/>
      <c r="T26" s="70"/>
      <c r="U26" s="70"/>
      <c r="V26" s="70"/>
      <c r="W26" s="70"/>
      <c r="X26" s="70"/>
      <c r="Y26" s="70"/>
      <c r="Z26" s="70"/>
      <c r="AA26" s="70"/>
      <c r="AB26" s="70"/>
      <c r="AC26" s="70"/>
      <c r="AD26" s="70"/>
      <c r="AE26" s="70"/>
      <c r="AF26" s="70"/>
      <c r="AG26" s="70"/>
      <c r="AH26" s="70"/>
      <c r="AI26" s="70"/>
      <c r="AJ26" s="70"/>
      <c r="AK26" s="70"/>
      <c r="AL26" s="70"/>
      <c r="AM26" s="70"/>
      <c r="AN26" s="70"/>
      <c r="AO26" s="70"/>
      <c r="AP26" s="70"/>
      <c r="AQ26" s="70"/>
      <c r="AR26" s="70"/>
      <c r="AS26" s="70"/>
      <c r="AT26" s="70"/>
      <c r="AU26" s="70"/>
      <c r="AV26" s="70"/>
      <c r="AW26" s="70"/>
      <c r="AX26" s="70"/>
      <c r="AY26" s="70"/>
      <c r="AZ26" s="70"/>
      <c r="BA26" s="70"/>
      <c r="BB26" s="70"/>
      <c r="BC26" s="70"/>
      <c r="BD26" s="70"/>
      <c r="BE26" s="70"/>
      <c r="BF26" s="70"/>
      <c r="BG26" s="70"/>
      <c r="BH26" s="70"/>
      <c r="BI26" s="70"/>
      <c r="BJ26" s="70"/>
      <c r="BK26" s="70"/>
      <c r="BL26" s="70"/>
      <c r="BM26" s="70"/>
      <c r="BN26" s="70"/>
      <c r="BO26" s="70"/>
      <c r="BP26" s="70"/>
      <c r="BQ26" s="70"/>
    </row>
    <row r="27" spans="1:69" ht="15" hidden="1" customHeight="1" outlineLevel="1" x14ac:dyDescent="0.25">
      <c r="A27" s="242">
        <v>27</v>
      </c>
      <c r="B27" s="134"/>
      <c r="C27" s="144"/>
      <c r="D27" s="238"/>
      <c r="E27" s="238"/>
      <c r="F27" s="238"/>
      <c r="G27" s="238"/>
      <c r="H27" s="238"/>
      <c r="I27" s="238"/>
      <c r="J27" s="238"/>
      <c r="K27" s="161"/>
      <c r="L27" s="161"/>
      <c r="M27" s="161"/>
      <c r="N27" s="161"/>
      <c r="O27" s="161"/>
      <c r="P27" s="161"/>
      <c r="Q27" s="161"/>
      <c r="R27" s="161"/>
      <c r="S27" s="161"/>
      <c r="T27" s="161"/>
      <c r="U27" s="161"/>
      <c r="V27" s="161"/>
      <c r="W27" s="161"/>
      <c r="X27" s="161"/>
      <c r="Y27" s="161"/>
      <c r="Z27" s="161"/>
      <c r="AA27" s="161"/>
      <c r="AB27" s="161"/>
      <c r="AC27" s="161"/>
      <c r="AD27" s="161"/>
      <c r="AE27" s="161"/>
      <c r="AF27" s="161"/>
      <c r="AG27" s="161"/>
      <c r="AH27" s="161"/>
      <c r="AI27" s="161"/>
      <c r="AJ27" s="161"/>
      <c r="AK27" s="161"/>
      <c r="AL27" s="161"/>
      <c r="AM27" s="161"/>
      <c r="AN27" s="161"/>
      <c r="AO27" s="161"/>
      <c r="AP27" s="161"/>
      <c r="AQ27" s="161"/>
      <c r="AR27" s="161"/>
      <c r="AS27" s="161"/>
      <c r="AT27" s="161"/>
      <c r="AU27" s="161"/>
      <c r="AV27" s="161"/>
      <c r="AW27" s="161"/>
      <c r="AX27" s="161"/>
      <c r="AY27" s="161"/>
      <c r="AZ27" s="161"/>
      <c r="BA27" s="161"/>
      <c r="BB27" s="161"/>
      <c r="BC27" s="161"/>
      <c r="BD27" s="161"/>
      <c r="BE27" s="161"/>
      <c r="BF27" s="161"/>
      <c r="BG27" s="161"/>
      <c r="BH27" s="161"/>
      <c r="BI27" s="161"/>
      <c r="BJ27" s="161"/>
      <c r="BK27" s="161"/>
      <c r="BL27" s="161"/>
      <c r="BM27" s="161"/>
      <c r="BN27" s="161"/>
      <c r="BO27" s="161"/>
      <c r="BP27" s="161"/>
      <c r="BQ27" s="161"/>
    </row>
    <row r="28" spans="1:69" ht="15" hidden="1" customHeight="1" outlineLevel="1" x14ac:dyDescent="0.25">
      <c r="A28" s="242">
        <v>28</v>
      </c>
      <c r="B28" s="168" t="s">
        <v>170</v>
      </c>
      <c r="C28" s="42" t="s">
        <v>213</v>
      </c>
      <c r="D28" s="143">
        <v>0</v>
      </c>
      <c r="E28" s="143">
        <v>0</v>
      </c>
      <c r="F28" s="143">
        <v>0</v>
      </c>
      <c r="G28" s="143">
        <v>0</v>
      </c>
      <c r="H28" s="143">
        <v>0</v>
      </c>
      <c r="J28" s="143">
        <v>0</v>
      </c>
      <c r="K28" s="143">
        <v>0</v>
      </c>
      <c r="L28" s="143">
        <v>0</v>
      </c>
      <c r="M28" s="143">
        <v>0</v>
      </c>
      <c r="N28" s="143">
        <v>0</v>
      </c>
      <c r="O28" s="143">
        <v>0</v>
      </c>
      <c r="P28" s="143">
        <v>0</v>
      </c>
      <c r="Q28" s="143">
        <v>0</v>
      </c>
      <c r="R28" s="143">
        <v>0</v>
      </c>
      <c r="S28" s="143">
        <v>0</v>
      </c>
      <c r="T28" s="143">
        <v>0</v>
      </c>
      <c r="U28" s="143">
        <v>0</v>
      </c>
      <c r="V28" s="143">
        <v>0</v>
      </c>
      <c r="W28" s="143">
        <v>0</v>
      </c>
      <c r="X28" s="143">
        <v>0</v>
      </c>
      <c r="Y28" s="143">
        <v>0</v>
      </c>
      <c r="Z28" s="143">
        <v>0</v>
      </c>
      <c r="AA28" s="143">
        <v>0</v>
      </c>
      <c r="AB28" s="143">
        <v>0</v>
      </c>
      <c r="AC28" s="143">
        <v>0</v>
      </c>
      <c r="AD28" s="143">
        <v>0</v>
      </c>
      <c r="AE28" s="143">
        <v>0</v>
      </c>
      <c r="AF28" s="143">
        <v>0</v>
      </c>
      <c r="AG28" s="143">
        <v>0</v>
      </c>
      <c r="AH28" s="143">
        <v>0</v>
      </c>
      <c r="AI28" s="143">
        <v>0</v>
      </c>
      <c r="AJ28" s="143">
        <v>0</v>
      </c>
      <c r="AK28" s="143">
        <v>0</v>
      </c>
      <c r="AL28" s="143">
        <v>0</v>
      </c>
      <c r="AM28" s="143">
        <v>0</v>
      </c>
      <c r="AN28" s="143">
        <v>0</v>
      </c>
      <c r="AO28" s="143">
        <v>0</v>
      </c>
      <c r="AP28" s="143">
        <v>0</v>
      </c>
      <c r="AQ28" s="143">
        <v>0</v>
      </c>
      <c r="AR28" s="143">
        <v>0</v>
      </c>
      <c r="AS28" s="143">
        <v>0</v>
      </c>
      <c r="AT28" s="143">
        <v>0</v>
      </c>
      <c r="AU28" s="143">
        <v>0</v>
      </c>
      <c r="AV28" s="143">
        <v>0</v>
      </c>
      <c r="AW28" s="143">
        <v>0</v>
      </c>
      <c r="AX28" s="143">
        <v>0</v>
      </c>
      <c r="AY28" s="143">
        <v>0</v>
      </c>
      <c r="AZ28" s="143">
        <v>0</v>
      </c>
      <c r="BA28" s="143">
        <v>0</v>
      </c>
      <c r="BB28" s="143">
        <v>0</v>
      </c>
      <c r="BC28" s="143">
        <v>0</v>
      </c>
      <c r="BD28" s="143">
        <v>0</v>
      </c>
      <c r="BE28" s="143">
        <v>0</v>
      </c>
      <c r="BF28" s="143">
        <v>0</v>
      </c>
      <c r="BG28" s="143">
        <v>0</v>
      </c>
      <c r="BH28" s="143">
        <v>0</v>
      </c>
      <c r="BI28" s="143">
        <v>0</v>
      </c>
      <c r="BJ28" s="143">
        <v>0</v>
      </c>
      <c r="BK28" s="143">
        <v>0</v>
      </c>
      <c r="BL28" s="143">
        <v>0</v>
      </c>
      <c r="BM28" s="143">
        <v>0</v>
      </c>
      <c r="BN28" s="143">
        <v>0</v>
      </c>
      <c r="BO28" s="143">
        <v>0</v>
      </c>
      <c r="BP28" s="143">
        <v>0</v>
      </c>
      <c r="BQ28" s="143">
        <v>0</v>
      </c>
    </row>
    <row r="29" spans="1:69" ht="15" hidden="1" customHeight="1" outlineLevel="1" x14ac:dyDescent="0.25">
      <c r="A29" s="242">
        <v>29</v>
      </c>
      <c r="B29" s="168" t="s">
        <v>167</v>
      </c>
      <c r="C29" s="42" t="s">
        <v>213</v>
      </c>
      <c r="D29" s="246">
        <v>0</v>
      </c>
      <c r="E29" s="246">
        <v>0</v>
      </c>
      <c r="F29" s="246">
        <v>0</v>
      </c>
      <c r="G29" s="246">
        <v>0</v>
      </c>
      <c r="H29" s="246">
        <v>0</v>
      </c>
      <c r="J29" s="229">
        <v>0</v>
      </c>
      <c r="K29" s="143">
        <v>0</v>
      </c>
      <c r="L29" s="143">
        <v>0</v>
      </c>
      <c r="M29" s="143">
        <v>0</v>
      </c>
      <c r="N29" s="143">
        <v>0</v>
      </c>
      <c r="O29" s="143">
        <v>0</v>
      </c>
      <c r="P29" s="143">
        <v>0</v>
      </c>
      <c r="Q29" s="143">
        <v>0</v>
      </c>
      <c r="R29" s="143">
        <v>0</v>
      </c>
      <c r="S29" s="143">
        <v>0</v>
      </c>
      <c r="T29" s="143">
        <v>0</v>
      </c>
      <c r="U29" s="143">
        <v>0</v>
      </c>
      <c r="V29" s="143">
        <v>0</v>
      </c>
      <c r="W29" s="143">
        <v>0</v>
      </c>
      <c r="X29" s="143">
        <v>0</v>
      </c>
      <c r="Y29" s="143">
        <v>0</v>
      </c>
      <c r="Z29" s="143">
        <v>0</v>
      </c>
      <c r="AA29" s="143">
        <v>0</v>
      </c>
      <c r="AB29" s="143">
        <v>0</v>
      </c>
      <c r="AC29" s="143">
        <v>0</v>
      </c>
      <c r="AD29" s="143">
        <v>0</v>
      </c>
      <c r="AE29" s="143">
        <v>0</v>
      </c>
      <c r="AF29" s="143">
        <v>0</v>
      </c>
      <c r="AG29" s="143">
        <v>0</v>
      </c>
      <c r="AH29" s="143">
        <v>0</v>
      </c>
      <c r="AI29" s="143">
        <v>0</v>
      </c>
      <c r="AJ29" s="143">
        <v>0</v>
      </c>
      <c r="AK29" s="143">
        <v>0</v>
      </c>
      <c r="AL29" s="143">
        <v>0</v>
      </c>
      <c r="AM29" s="143">
        <v>0</v>
      </c>
      <c r="AN29" s="143">
        <v>0</v>
      </c>
      <c r="AO29" s="143">
        <v>0</v>
      </c>
      <c r="AP29" s="143">
        <v>0</v>
      </c>
      <c r="AQ29" s="143">
        <v>0</v>
      </c>
      <c r="AR29" s="143">
        <v>0</v>
      </c>
      <c r="AS29" s="143">
        <v>0</v>
      </c>
      <c r="AT29" s="143">
        <v>0</v>
      </c>
      <c r="AU29" s="143">
        <v>0</v>
      </c>
      <c r="AV29" s="143">
        <v>0</v>
      </c>
      <c r="AW29" s="143">
        <v>0</v>
      </c>
      <c r="AX29" s="143">
        <v>0</v>
      </c>
      <c r="AY29" s="143">
        <v>0</v>
      </c>
      <c r="AZ29" s="143">
        <v>0</v>
      </c>
      <c r="BA29" s="143">
        <v>0</v>
      </c>
      <c r="BB29" s="143">
        <v>0</v>
      </c>
      <c r="BC29" s="143">
        <v>0</v>
      </c>
      <c r="BD29" s="143">
        <v>0</v>
      </c>
      <c r="BE29" s="143">
        <v>0</v>
      </c>
      <c r="BF29" s="143">
        <v>0</v>
      </c>
      <c r="BG29" s="143">
        <v>0</v>
      </c>
      <c r="BH29" s="143">
        <v>0</v>
      </c>
      <c r="BI29" s="143">
        <v>0</v>
      </c>
      <c r="BJ29" s="143">
        <v>0</v>
      </c>
      <c r="BK29" s="143">
        <v>0</v>
      </c>
      <c r="BL29" s="143">
        <v>0</v>
      </c>
      <c r="BM29" s="143">
        <v>0</v>
      </c>
      <c r="BN29" s="143">
        <v>0</v>
      </c>
      <c r="BO29" s="143">
        <v>0</v>
      </c>
      <c r="BP29" s="143">
        <v>0</v>
      </c>
      <c r="BQ29" s="143">
        <v>0</v>
      </c>
    </row>
    <row r="30" spans="1:69" ht="15" hidden="1" customHeight="1" outlineLevel="1" x14ac:dyDescent="0.25">
      <c r="A30" s="242">
        <v>30</v>
      </c>
      <c r="B30" s="168" t="s">
        <v>168</v>
      </c>
      <c r="C30" s="42" t="s">
        <v>213</v>
      </c>
      <c r="D30" s="143">
        <v>0</v>
      </c>
      <c r="E30" s="143">
        <v>0</v>
      </c>
      <c r="F30" s="143">
        <v>0</v>
      </c>
      <c r="G30" s="143">
        <v>0</v>
      </c>
      <c r="H30" s="143">
        <v>0</v>
      </c>
      <c r="J30" s="143">
        <v>0</v>
      </c>
      <c r="K30" s="143">
        <v>0</v>
      </c>
      <c r="L30" s="143">
        <v>0</v>
      </c>
      <c r="M30" s="143">
        <v>0</v>
      </c>
      <c r="N30" s="143">
        <v>0</v>
      </c>
      <c r="O30" s="143">
        <v>0</v>
      </c>
      <c r="P30" s="143">
        <v>0</v>
      </c>
      <c r="Q30" s="143">
        <v>0</v>
      </c>
      <c r="R30" s="143">
        <v>0</v>
      </c>
      <c r="S30" s="143">
        <v>0</v>
      </c>
      <c r="T30" s="143">
        <v>0</v>
      </c>
      <c r="U30" s="143">
        <v>0</v>
      </c>
      <c r="V30" s="143">
        <v>0</v>
      </c>
      <c r="W30" s="143">
        <v>0</v>
      </c>
      <c r="X30" s="143">
        <v>0</v>
      </c>
      <c r="Y30" s="143">
        <v>0</v>
      </c>
      <c r="Z30" s="143">
        <v>0</v>
      </c>
      <c r="AA30" s="143">
        <v>0</v>
      </c>
      <c r="AB30" s="143">
        <v>0</v>
      </c>
      <c r="AC30" s="143">
        <v>0</v>
      </c>
      <c r="AD30" s="143">
        <v>0</v>
      </c>
      <c r="AE30" s="143">
        <v>0</v>
      </c>
      <c r="AF30" s="143">
        <v>0</v>
      </c>
      <c r="AG30" s="143">
        <v>0</v>
      </c>
      <c r="AH30" s="143">
        <v>0</v>
      </c>
      <c r="AI30" s="143">
        <v>0</v>
      </c>
      <c r="AJ30" s="143">
        <v>0</v>
      </c>
      <c r="AK30" s="143">
        <v>0</v>
      </c>
      <c r="AL30" s="143">
        <v>0</v>
      </c>
      <c r="AM30" s="143">
        <v>0</v>
      </c>
      <c r="AN30" s="143">
        <v>0</v>
      </c>
      <c r="AO30" s="143">
        <v>0</v>
      </c>
      <c r="AP30" s="143">
        <v>0</v>
      </c>
      <c r="AQ30" s="143">
        <v>0</v>
      </c>
      <c r="AR30" s="143">
        <v>0</v>
      </c>
      <c r="AS30" s="143">
        <v>0</v>
      </c>
      <c r="AT30" s="143">
        <v>0</v>
      </c>
      <c r="AU30" s="143">
        <v>0</v>
      </c>
      <c r="AV30" s="143">
        <v>0</v>
      </c>
      <c r="AW30" s="143">
        <v>0</v>
      </c>
      <c r="AX30" s="143">
        <v>0</v>
      </c>
      <c r="AY30" s="143">
        <v>0</v>
      </c>
      <c r="AZ30" s="143">
        <v>0</v>
      </c>
      <c r="BA30" s="143">
        <v>0</v>
      </c>
      <c r="BB30" s="143">
        <v>0</v>
      </c>
      <c r="BC30" s="143">
        <v>0</v>
      </c>
      <c r="BD30" s="143">
        <v>0</v>
      </c>
      <c r="BE30" s="143">
        <v>0</v>
      </c>
      <c r="BF30" s="143">
        <v>0</v>
      </c>
      <c r="BG30" s="143">
        <v>0</v>
      </c>
      <c r="BH30" s="143">
        <v>0</v>
      </c>
      <c r="BI30" s="143">
        <v>0</v>
      </c>
      <c r="BJ30" s="143">
        <v>0</v>
      </c>
      <c r="BK30" s="143">
        <v>0</v>
      </c>
      <c r="BL30" s="143">
        <v>0</v>
      </c>
      <c r="BM30" s="143">
        <v>0</v>
      </c>
      <c r="BN30" s="143">
        <v>0</v>
      </c>
      <c r="BO30" s="143">
        <v>0</v>
      </c>
      <c r="BP30" s="143">
        <v>0</v>
      </c>
      <c r="BQ30" s="143">
        <v>0</v>
      </c>
    </row>
    <row r="31" spans="1:69" ht="15" hidden="1" customHeight="1" outlineLevel="1" x14ac:dyDescent="0.25">
      <c r="A31" s="242">
        <v>31</v>
      </c>
      <c r="B31" s="120" t="s">
        <v>169</v>
      </c>
      <c r="C31" s="121" t="s">
        <v>213</v>
      </c>
      <c r="D31" s="160">
        <v>0</v>
      </c>
      <c r="E31" s="122">
        <v>0</v>
      </c>
      <c r="F31" s="122">
        <v>0</v>
      </c>
      <c r="G31" s="122">
        <v>0</v>
      </c>
      <c r="H31" s="122">
        <v>0</v>
      </c>
      <c r="I31" s="122"/>
      <c r="J31" s="122">
        <v>0</v>
      </c>
      <c r="K31" s="122">
        <v>0</v>
      </c>
      <c r="L31" s="122">
        <v>0</v>
      </c>
      <c r="M31" s="122">
        <v>0</v>
      </c>
      <c r="N31" s="122">
        <v>0</v>
      </c>
      <c r="O31" s="122">
        <v>0</v>
      </c>
      <c r="P31" s="122">
        <v>0</v>
      </c>
      <c r="Q31" s="122">
        <v>0</v>
      </c>
      <c r="R31" s="122">
        <v>0</v>
      </c>
      <c r="S31" s="122">
        <v>0</v>
      </c>
      <c r="T31" s="122">
        <v>0</v>
      </c>
      <c r="U31" s="122">
        <v>0</v>
      </c>
      <c r="V31" s="122">
        <v>0</v>
      </c>
      <c r="W31" s="122">
        <v>0</v>
      </c>
      <c r="X31" s="122">
        <v>0</v>
      </c>
      <c r="Y31" s="122">
        <v>0</v>
      </c>
      <c r="Z31" s="122">
        <v>0</v>
      </c>
      <c r="AA31" s="122">
        <v>0</v>
      </c>
      <c r="AB31" s="122">
        <v>0</v>
      </c>
      <c r="AC31" s="122">
        <v>0</v>
      </c>
      <c r="AD31" s="122">
        <v>0</v>
      </c>
      <c r="AE31" s="122">
        <v>0</v>
      </c>
      <c r="AF31" s="122">
        <v>0</v>
      </c>
      <c r="AG31" s="122">
        <v>0</v>
      </c>
      <c r="AH31" s="122">
        <v>0</v>
      </c>
      <c r="AI31" s="122">
        <v>0</v>
      </c>
      <c r="AJ31" s="122">
        <v>0</v>
      </c>
      <c r="AK31" s="122">
        <v>0</v>
      </c>
      <c r="AL31" s="122">
        <v>0</v>
      </c>
      <c r="AM31" s="122">
        <v>0</v>
      </c>
      <c r="AN31" s="122">
        <v>0</v>
      </c>
      <c r="AO31" s="122">
        <v>0</v>
      </c>
      <c r="AP31" s="122">
        <v>0</v>
      </c>
      <c r="AQ31" s="122">
        <v>0</v>
      </c>
      <c r="AR31" s="122">
        <v>0</v>
      </c>
      <c r="AS31" s="122">
        <v>0</v>
      </c>
      <c r="AT31" s="122">
        <v>0</v>
      </c>
      <c r="AU31" s="122">
        <v>0</v>
      </c>
      <c r="AV31" s="122">
        <v>0</v>
      </c>
      <c r="AW31" s="122">
        <v>0</v>
      </c>
      <c r="AX31" s="122">
        <v>0</v>
      </c>
      <c r="AY31" s="122">
        <v>0</v>
      </c>
      <c r="AZ31" s="122">
        <v>0</v>
      </c>
      <c r="BA31" s="122">
        <v>0</v>
      </c>
      <c r="BB31" s="122">
        <v>0</v>
      </c>
      <c r="BC31" s="122">
        <v>0</v>
      </c>
      <c r="BD31" s="122">
        <v>0</v>
      </c>
      <c r="BE31" s="122">
        <v>0</v>
      </c>
      <c r="BF31" s="122">
        <v>0</v>
      </c>
      <c r="BG31" s="122">
        <v>0</v>
      </c>
      <c r="BH31" s="122">
        <v>0</v>
      </c>
      <c r="BI31" s="122">
        <v>0</v>
      </c>
      <c r="BJ31" s="122">
        <v>0</v>
      </c>
      <c r="BK31" s="122">
        <v>0</v>
      </c>
      <c r="BL31" s="122">
        <v>0</v>
      </c>
      <c r="BM31" s="122">
        <v>0</v>
      </c>
      <c r="BN31" s="122">
        <v>0</v>
      </c>
      <c r="BO31" s="122">
        <v>0</v>
      </c>
      <c r="BP31" s="122">
        <v>0</v>
      </c>
      <c r="BQ31" s="122">
        <v>0</v>
      </c>
    </row>
    <row r="32" spans="1:69" ht="15" hidden="1" customHeight="1" outlineLevel="1" x14ac:dyDescent="0.25">
      <c r="A32" s="242">
        <v>32</v>
      </c>
      <c r="B32" s="245"/>
      <c r="C32" s="144"/>
    </row>
    <row r="33" spans="1:74" ht="15" hidden="1" customHeight="1" outlineLevel="1" x14ac:dyDescent="0.25">
      <c r="A33" s="242">
        <v>33</v>
      </c>
      <c r="B33" s="168" t="s">
        <v>57</v>
      </c>
      <c r="C33" s="42" t="s">
        <v>213</v>
      </c>
      <c r="D33" s="143">
        <v>0</v>
      </c>
      <c r="E33" s="143">
        <v>0</v>
      </c>
      <c r="F33" s="143">
        <v>0</v>
      </c>
      <c r="G33" s="143">
        <v>0</v>
      </c>
      <c r="H33" s="143">
        <v>0</v>
      </c>
      <c r="J33" s="240">
        <v>0</v>
      </c>
      <c r="K33" s="240">
        <v>0</v>
      </c>
      <c r="L33" s="240">
        <v>0</v>
      </c>
      <c r="M33" s="240">
        <v>0</v>
      </c>
      <c r="N33" s="240">
        <v>0</v>
      </c>
      <c r="O33" s="240">
        <v>0</v>
      </c>
      <c r="P33" s="240">
        <v>0</v>
      </c>
      <c r="Q33" s="240">
        <v>0</v>
      </c>
      <c r="R33" s="240">
        <v>0</v>
      </c>
      <c r="S33" s="240">
        <v>0</v>
      </c>
      <c r="T33" s="240">
        <v>0</v>
      </c>
      <c r="U33" s="240">
        <v>0</v>
      </c>
      <c r="V33" s="240">
        <v>0</v>
      </c>
      <c r="W33" s="240">
        <v>0</v>
      </c>
      <c r="X33" s="240">
        <v>0</v>
      </c>
      <c r="Y33" s="240">
        <v>0</v>
      </c>
      <c r="Z33" s="240">
        <v>0</v>
      </c>
      <c r="AA33" s="240">
        <v>0</v>
      </c>
      <c r="AB33" s="240">
        <v>0</v>
      </c>
      <c r="AC33" s="240">
        <v>0</v>
      </c>
      <c r="AD33" s="240">
        <v>0</v>
      </c>
      <c r="AE33" s="240">
        <v>0</v>
      </c>
      <c r="AF33" s="240">
        <v>0</v>
      </c>
      <c r="AG33" s="240">
        <v>0</v>
      </c>
      <c r="AH33" s="240">
        <v>0</v>
      </c>
      <c r="AI33" s="240">
        <v>0</v>
      </c>
      <c r="AJ33" s="240">
        <v>0</v>
      </c>
      <c r="AK33" s="240">
        <v>0</v>
      </c>
      <c r="AL33" s="240">
        <v>0</v>
      </c>
      <c r="AM33" s="240">
        <v>0</v>
      </c>
      <c r="AN33" s="240">
        <v>0</v>
      </c>
      <c r="AO33" s="240">
        <v>0</v>
      </c>
      <c r="AP33" s="240">
        <v>0</v>
      </c>
      <c r="AQ33" s="240">
        <v>0</v>
      </c>
      <c r="AR33" s="240">
        <v>0</v>
      </c>
      <c r="AS33" s="240">
        <v>0</v>
      </c>
      <c r="AT33" s="240">
        <v>0</v>
      </c>
      <c r="AU33" s="240">
        <v>0</v>
      </c>
      <c r="AV33" s="240">
        <v>0</v>
      </c>
      <c r="AW33" s="240">
        <v>0</v>
      </c>
      <c r="AX33" s="240">
        <v>0</v>
      </c>
      <c r="AY33" s="240">
        <v>0</v>
      </c>
      <c r="AZ33" s="240">
        <v>0</v>
      </c>
      <c r="BA33" s="240">
        <v>0</v>
      </c>
      <c r="BB33" s="240">
        <v>0</v>
      </c>
      <c r="BC33" s="240">
        <v>0</v>
      </c>
      <c r="BD33" s="240">
        <v>0</v>
      </c>
      <c r="BE33" s="240">
        <v>0</v>
      </c>
      <c r="BF33" s="240">
        <v>0</v>
      </c>
      <c r="BG33" s="240">
        <v>0</v>
      </c>
      <c r="BH33" s="240">
        <v>0</v>
      </c>
      <c r="BI33" s="240">
        <v>0</v>
      </c>
      <c r="BJ33" s="240">
        <v>0</v>
      </c>
      <c r="BK33" s="240">
        <v>0</v>
      </c>
      <c r="BL33" s="240">
        <v>0</v>
      </c>
      <c r="BM33" s="240">
        <v>0</v>
      </c>
      <c r="BN33" s="240">
        <v>0</v>
      </c>
      <c r="BO33" s="240">
        <v>0</v>
      </c>
      <c r="BP33" s="240">
        <v>0</v>
      </c>
      <c r="BQ33" s="240">
        <v>0</v>
      </c>
    </row>
    <row r="34" spans="1:74" ht="15" customHeight="1" x14ac:dyDescent="0.25">
      <c r="A34" s="242">
        <v>34</v>
      </c>
    </row>
    <row r="35" spans="1:74" ht="13" collapsed="1" x14ac:dyDescent="0.25">
      <c r="A35" s="242">
        <v>35</v>
      </c>
      <c r="B35" s="116" t="s">
        <v>44</v>
      </c>
      <c r="C35" s="159"/>
      <c r="D35" s="219"/>
      <c r="E35" s="219"/>
      <c r="F35" s="219"/>
      <c r="G35" s="219"/>
      <c r="H35" s="219"/>
      <c r="I35" s="218"/>
      <c r="J35" s="219"/>
      <c r="K35" s="219"/>
      <c r="L35" s="219"/>
      <c r="M35" s="219"/>
      <c r="N35" s="219"/>
      <c r="O35" s="219"/>
      <c r="P35" s="219"/>
      <c r="Q35" s="219"/>
      <c r="R35" s="219"/>
      <c r="S35" s="219"/>
      <c r="T35" s="219"/>
      <c r="U35" s="219"/>
      <c r="V35" s="219"/>
      <c r="W35" s="219"/>
      <c r="X35" s="219"/>
      <c r="Y35" s="219"/>
      <c r="Z35" s="219"/>
      <c r="AA35" s="219"/>
      <c r="AB35" s="219"/>
      <c r="AC35" s="219"/>
      <c r="AD35" s="219"/>
      <c r="AE35" s="219"/>
      <c r="AF35" s="219"/>
      <c r="AG35" s="219"/>
      <c r="AH35" s="219"/>
      <c r="AI35" s="219"/>
      <c r="AJ35" s="219"/>
      <c r="AK35" s="219"/>
      <c r="AL35" s="219"/>
      <c r="AM35" s="219"/>
      <c r="AN35" s="219"/>
      <c r="AO35" s="219"/>
      <c r="AP35" s="219"/>
      <c r="AQ35" s="219"/>
      <c r="AR35" s="219"/>
      <c r="AS35" s="219"/>
      <c r="AT35" s="219"/>
      <c r="AU35" s="219"/>
      <c r="AV35" s="219"/>
      <c r="AW35" s="219"/>
      <c r="AX35" s="219"/>
      <c r="AY35" s="219"/>
      <c r="AZ35" s="219"/>
      <c r="BA35" s="219"/>
      <c r="BB35" s="219"/>
      <c r="BC35" s="219"/>
      <c r="BD35" s="219"/>
      <c r="BE35" s="219"/>
      <c r="BF35" s="219"/>
      <c r="BG35" s="219"/>
      <c r="BH35" s="219"/>
      <c r="BI35" s="219"/>
      <c r="BJ35" s="219"/>
      <c r="BK35" s="219"/>
      <c r="BL35" s="219"/>
      <c r="BM35" s="219"/>
      <c r="BN35" s="219"/>
      <c r="BO35" s="219"/>
      <c r="BP35" s="219"/>
      <c r="BQ35" s="219"/>
      <c r="BR35" s="239"/>
      <c r="BV35" s="239"/>
    </row>
    <row r="36" spans="1:74" ht="15" hidden="1" customHeight="1" outlineLevel="1" x14ac:dyDescent="0.25">
      <c r="A36" s="242">
        <v>36</v>
      </c>
    </row>
    <row r="37" spans="1:74" ht="15" hidden="1" customHeight="1" outlineLevel="1" x14ac:dyDescent="0.25">
      <c r="A37" s="242">
        <v>37</v>
      </c>
      <c r="B37" s="168" t="s">
        <v>170</v>
      </c>
      <c r="C37" s="42" t="s">
        <v>213</v>
      </c>
      <c r="D37" s="143">
        <v>250000</v>
      </c>
      <c r="E37" s="143">
        <v>0</v>
      </c>
      <c r="F37" s="143">
        <v>0</v>
      </c>
      <c r="G37" s="143">
        <v>0</v>
      </c>
      <c r="H37" s="143">
        <v>0</v>
      </c>
      <c r="J37" s="240">
        <v>250000</v>
      </c>
      <c r="K37" s="240">
        <v>0</v>
      </c>
      <c r="L37" s="240">
        <v>0</v>
      </c>
      <c r="M37" s="240">
        <v>0</v>
      </c>
      <c r="N37" s="240">
        <v>0</v>
      </c>
      <c r="O37" s="240">
        <v>0</v>
      </c>
      <c r="P37" s="240">
        <v>0</v>
      </c>
      <c r="Q37" s="240">
        <v>0</v>
      </c>
      <c r="R37" s="240">
        <v>0</v>
      </c>
      <c r="S37" s="240">
        <v>0</v>
      </c>
      <c r="T37" s="240">
        <v>0</v>
      </c>
      <c r="U37" s="240">
        <v>0</v>
      </c>
      <c r="V37" s="240">
        <v>55000</v>
      </c>
      <c r="W37" s="240">
        <v>0</v>
      </c>
      <c r="X37" s="240">
        <v>0</v>
      </c>
      <c r="Y37" s="240">
        <v>0</v>
      </c>
      <c r="Z37" s="240">
        <v>0</v>
      </c>
      <c r="AA37" s="240">
        <v>0</v>
      </c>
      <c r="AB37" s="240">
        <v>0</v>
      </c>
      <c r="AC37" s="240">
        <v>0</v>
      </c>
      <c r="AD37" s="240">
        <v>0</v>
      </c>
      <c r="AE37" s="240">
        <v>0</v>
      </c>
      <c r="AF37" s="240">
        <v>0</v>
      </c>
      <c r="AG37" s="240">
        <v>0</v>
      </c>
      <c r="AH37" s="240">
        <v>0</v>
      </c>
      <c r="AI37" s="240">
        <v>0</v>
      </c>
      <c r="AJ37" s="240">
        <v>0</v>
      </c>
      <c r="AK37" s="240">
        <v>0</v>
      </c>
      <c r="AL37" s="240">
        <v>0</v>
      </c>
      <c r="AM37" s="240">
        <v>0</v>
      </c>
      <c r="AN37" s="240">
        <v>0</v>
      </c>
      <c r="AO37" s="240">
        <v>0</v>
      </c>
      <c r="AP37" s="240">
        <v>0</v>
      </c>
      <c r="AQ37" s="240">
        <v>0</v>
      </c>
      <c r="AR37" s="240">
        <v>0</v>
      </c>
      <c r="AS37" s="240">
        <v>0</v>
      </c>
      <c r="AT37" s="240">
        <v>0</v>
      </c>
      <c r="AU37" s="240">
        <v>0</v>
      </c>
      <c r="AV37" s="240">
        <v>0</v>
      </c>
      <c r="AW37" s="240">
        <v>0</v>
      </c>
      <c r="AX37" s="240">
        <v>0</v>
      </c>
      <c r="AY37" s="240">
        <v>0</v>
      </c>
      <c r="AZ37" s="240">
        <v>0</v>
      </c>
      <c r="BA37" s="240">
        <v>0</v>
      </c>
      <c r="BB37" s="240">
        <v>0</v>
      </c>
      <c r="BC37" s="240">
        <v>0</v>
      </c>
      <c r="BD37" s="240">
        <v>0</v>
      </c>
      <c r="BE37" s="240">
        <v>0</v>
      </c>
      <c r="BF37" s="240">
        <v>0</v>
      </c>
      <c r="BG37" s="240">
        <v>0</v>
      </c>
      <c r="BH37" s="240">
        <v>0</v>
      </c>
      <c r="BI37" s="240">
        <v>0</v>
      </c>
      <c r="BJ37" s="240">
        <v>0</v>
      </c>
      <c r="BK37" s="240">
        <v>0</v>
      </c>
      <c r="BL37" s="240">
        <v>0</v>
      </c>
      <c r="BM37" s="240">
        <v>0</v>
      </c>
      <c r="BN37" s="240">
        <v>0</v>
      </c>
      <c r="BO37" s="240">
        <v>0</v>
      </c>
      <c r="BP37" s="240">
        <v>0</v>
      </c>
      <c r="BQ37" s="240">
        <v>0</v>
      </c>
    </row>
    <row r="38" spans="1:74" ht="15" hidden="1" customHeight="1" outlineLevel="1" x14ac:dyDescent="0.25">
      <c r="A38" s="242">
        <v>38</v>
      </c>
      <c r="B38" s="168" t="s">
        <v>167</v>
      </c>
      <c r="C38" s="42" t="s">
        <v>213</v>
      </c>
      <c r="D38" s="246">
        <v>0</v>
      </c>
      <c r="E38" s="246">
        <v>234722.22222222236</v>
      </c>
      <c r="F38" s="246">
        <v>256250.00000000026</v>
      </c>
      <c r="G38" s="246">
        <v>221250.00000000041</v>
      </c>
      <c r="H38" s="246">
        <v>186250.00000000058</v>
      </c>
      <c r="J38" s="240">
        <v>0</v>
      </c>
      <c r="K38" s="240">
        <v>250000</v>
      </c>
      <c r="L38" s="240">
        <v>248611.11111111112</v>
      </c>
      <c r="M38" s="240">
        <v>247222.22222222225</v>
      </c>
      <c r="N38" s="240">
        <v>245833.33333333337</v>
      </c>
      <c r="O38" s="240">
        <v>244444.4444444445</v>
      </c>
      <c r="P38" s="240">
        <v>243055.55555555562</v>
      </c>
      <c r="Q38" s="240">
        <v>241666.66666666674</v>
      </c>
      <c r="R38" s="240">
        <v>240277.77777777787</v>
      </c>
      <c r="S38" s="240">
        <v>238888.88888888899</v>
      </c>
      <c r="T38" s="240">
        <v>237500.00000000012</v>
      </c>
      <c r="U38" s="240">
        <v>236111.11111111124</v>
      </c>
      <c r="V38" s="240">
        <v>234722.22222222236</v>
      </c>
      <c r="W38" s="240">
        <v>288333.33333333349</v>
      </c>
      <c r="X38" s="240">
        <v>285416.66666666686</v>
      </c>
      <c r="Y38" s="240">
        <v>282500.00000000017</v>
      </c>
      <c r="Z38" s="240">
        <v>279583.33333333349</v>
      </c>
      <c r="AA38" s="240">
        <v>276666.66666666686</v>
      </c>
      <c r="AB38" s="240">
        <v>273750.00000000023</v>
      </c>
      <c r="AC38" s="240">
        <v>270833.33333333355</v>
      </c>
      <c r="AD38" s="240">
        <v>267916.66666666686</v>
      </c>
      <c r="AE38" s="240">
        <v>265000.00000000023</v>
      </c>
      <c r="AF38" s="240">
        <v>262083.33333333358</v>
      </c>
      <c r="AG38" s="240">
        <v>259166.66666666692</v>
      </c>
      <c r="AH38" s="240">
        <v>256250.00000000026</v>
      </c>
      <c r="AI38" s="240">
        <v>253333.3333333336</v>
      </c>
      <c r="AJ38" s="240">
        <v>250416.66666666695</v>
      </c>
      <c r="AK38" s="240">
        <v>247500.00000000029</v>
      </c>
      <c r="AL38" s="240">
        <v>244583.33333333363</v>
      </c>
      <c r="AM38" s="240">
        <v>241666.66666666698</v>
      </c>
      <c r="AN38" s="240">
        <v>238750.00000000032</v>
      </c>
      <c r="AO38" s="240">
        <v>235833.33333333366</v>
      </c>
      <c r="AP38" s="240">
        <v>232916.66666666704</v>
      </c>
      <c r="AQ38" s="240">
        <v>230000.00000000038</v>
      </c>
      <c r="AR38" s="240">
        <v>227083.33333333372</v>
      </c>
      <c r="AS38" s="240">
        <v>224166.66666666706</v>
      </c>
      <c r="AT38" s="240">
        <v>221250.00000000041</v>
      </c>
      <c r="AU38" s="240">
        <v>218333.33333333375</v>
      </c>
      <c r="AV38" s="240">
        <v>215416.66666666709</v>
      </c>
      <c r="AW38" s="240">
        <v>212500.00000000047</v>
      </c>
      <c r="AX38" s="240">
        <v>209583.33333333381</v>
      </c>
      <c r="AY38" s="240">
        <v>206666.66666666715</v>
      </c>
      <c r="AZ38" s="240">
        <v>203750.00000000049</v>
      </c>
      <c r="BA38" s="240">
        <v>200833.33333333384</v>
      </c>
      <c r="BB38" s="240">
        <v>197916.66666666718</v>
      </c>
      <c r="BC38" s="240">
        <v>195000.00000000052</v>
      </c>
      <c r="BD38" s="240">
        <v>192083.33333333387</v>
      </c>
      <c r="BE38" s="240">
        <v>189166.66666666721</v>
      </c>
      <c r="BF38" s="240">
        <v>186250.00000000058</v>
      </c>
      <c r="BG38" s="240">
        <v>183333.33333333395</v>
      </c>
      <c r="BH38" s="240">
        <v>181944.44444444508</v>
      </c>
      <c r="BI38" s="240">
        <v>180555.5555555562</v>
      </c>
      <c r="BJ38" s="240">
        <v>179166.66666666733</v>
      </c>
      <c r="BK38" s="240">
        <v>177777.77777777845</v>
      </c>
      <c r="BL38" s="240">
        <v>176388.88888888957</v>
      </c>
      <c r="BM38" s="240">
        <v>175000.0000000007</v>
      </c>
      <c r="BN38" s="240">
        <v>173611.11111111182</v>
      </c>
      <c r="BO38" s="240">
        <v>172222.22222222295</v>
      </c>
      <c r="BP38" s="240">
        <v>170833.33333333407</v>
      </c>
      <c r="BQ38" s="240">
        <v>169444.44444444519</v>
      </c>
    </row>
    <row r="39" spans="1:74" ht="15" hidden="1" customHeight="1" outlineLevel="1" x14ac:dyDescent="0.25">
      <c r="A39" s="242">
        <v>39</v>
      </c>
      <c r="B39" s="168" t="s">
        <v>168</v>
      </c>
      <c r="C39" s="42" t="s">
        <v>213</v>
      </c>
      <c r="D39" s="143">
        <v>-1388.8888888888889</v>
      </c>
      <c r="E39" s="143">
        <v>-33472.222222222234</v>
      </c>
      <c r="F39" s="143">
        <v>-35000.000000000007</v>
      </c>
      <c r="G39" s="143">
        <v>-35000.000000000007</v>
      </c>
      <c r="H39" s="143">
        <v>-18194.444444444409</v>
      </c>
      <c r="J39" s="240">
        <v>0</v>
      </c>
      <c r="K39" s="240">
        <v>-1388.8888888888889</v>
      </c>
      <c r="L39" s="240">
        <v>-1388.8888888888889</v>
      </c>
      <c r="M39" s="240">
        <v>-1388.8888888888889</v>
      </c>
      <c r="N39" s="240">
        <v>-1388.8888888888889</v>
      </c>
      <c r="O39" s="240">
        <v>-1388.8888888888889</v>
      </c>
      <c r="P39" s="240">
        <v>-1388.8888888888889</v>
      </c>
      <c r="Q39" s="240">
        <v>-1388.8888888888889</v>
      </c>
      <c r="R39" s="240">
        <v>-1388.8888888888889</v>
      </c>
      <c r="S39" s="240">
        <v>-1388.8888888888889</v>
      </c>
      <c r="T39" s="240">
        <v>-1388.8888888888889</v>
      </c>
      <c r="U39" s="240">
        <v>-1388.8888888888889</v>
      </c>
      <c r="V39" s="240">
        <v>-1388.8888888888889</v>
      </c>
      <c r="W39" s="240">
        <v>-2916.666666666667</v>
      </c>
      <c r="X39" s="240">
        <v>-2916.666666666667</v>
      </c>
      <c r="Y39" s="240">
        <v>-2916.666666666667</v>
      </c>
      <c r="Z39" s="240">
        <v>-2916.666666666667</v>
      </c>
      <c r="AA39" s="240">
        <v>-2916.666666666667</v>
      </c>
      <c r="AB39" s="240">
        <v>-2916.666666666667</v>
      </c>
      <c r="AC39" s="240">
        <v>-2916.666666666667</v>
      </c>
      <c r="AD39" s="240">
        <v>-2916.666666666667</v>
      </c>
      <c r="AE39" s="240">
        <v>-2916.666666666667</v>
      </c>
      <c r="AF39" s="240">
        <v>-2916.666666666667</v>
      </c>
      <c r="AG39" s="240">
        <v>-2916.666666666667</v>
      </c>
      <c r="AH39" s="240">
        <v>-2916.666666666667</v>
      </c>
      <c r="AI39" s="240">
        <v>-2916.666666666667</v>
      </c>
      <c r="AJ39" s="240">
        <v>-2916.666666666667</v>
      </c>
      <c r="AK39" s="240">
        <v>-2916.666666666667</v>
      </c>
      <c r="AL39" s="240">
        <v>-2916.666666666667</v>
      </c>
      <c r="AM39" s="240">
        <v>-2916.666666666667</v>
      </c>
      <c r="AN39" s="240">
        <v>-2916.666666666667</v>
      </c>
      <c r="AO39" s="240">
        <v>-2916.666666666667</v>
      </c>
      <c r="AP39" s="240">
        <v>-2916.666666666667</v>
      </c>
      <c r="AQ39" s="240">
        <v>-2916.666666666667</v>
      </c>
      <c r="AR39" s="240">
        <v>-2916.666666666667</v>
      </c>
      <c r="AS39" s="240">
        <v>-2916.666666666667</v>
      </c>
      <c r="AT39" s="240">
        <v>-2916.666666666667</v>
      </c>
      <c r="AU39" s="240">
        <v>-2916.666666666667</v>
      </c>
      <c r="AV39" s="240">
        <v>-2916.666666666667</v>
      </c>
      <c r="AW39" s="240">
        <v>-2916.666666666667</v>
      </c>
      <c r="AX39" s="240">
        <v>-2916.666666666667</v>
      </c>
      <c r="AY39" s="240">
        <v>-2916.666666666667</v>
      </c>
      <c r="AZ39" s="240">
        <v>-2916.666666666667</v>
      </c>
      <c r="BA39" s="240">
        <v>-2916.666666666667</v>
      </c>
      <c r="BB39" s="240">
        <v>-2916.666666666667</v>
      </c>
      <c r="BC39" s="240">
        <v>-2916.666666666667</v>
      </c>
      <c r="BD39" s="240">
        <v>-2916.666666666667</v>
      </c>
      <c r="BE39" s="240">
        <v>-2916.666666666667</v>
      </c>
      <c r="BF39" s="240">
        <v>-2916.6666666666288</v>
      </c>
      <c r="BG39" s="240">
        <v>-1388.8888888888889</v>
      </c>
      <c r="BH39" s="240">
        <v>-1388.8888888888889</v>
      </c>
      <c r="BI39" s="240">
        <v>-1388.8888888888889</v>
      </c>
      <c r="BJ39" s="240">
        <v>-1388.8888888888889</v>
      </c>
      <c r="BK39" s="240">
        <v>-1388.8888888888889</v>
      </c>
      <c r="BL39" s="240">
        <v>-1388.8888888888889</v>
      </c>
      <c r="BM39" s="240">
        <v>-1388.8888888888889</v>
      </c>
      <c r="BN39" s="240">
        <v>-1388.8888888888889</v>
      </c>
      <c r="BO39" s="240">
        <v>-1388.8888888888889</v>
      </c>
      <c r="BP39" s="240">
        <v>-1388.8888888888889</v>
      </c>
      <c r="BQ39" s="240">
        <v>-1388.8888888888889</v>
      </c>
    </row>
    <row r="40" spans="1:74" ht="15" hidden="1" customHeight="1" outlineLevel="1" x14ac:dyDescent="0.25">
      <c r="A40" s="242">
        <v>40</v>
      </c>
      <c r="B40" s="120" t="s">
        <v>169</v>
      </c>
      <c r="C40" s="121" t="s">
        <v>213</v>
      </c>
      <c r="D40" s="160">
        <v>234722.22222222236</v>
      </c>
      <c r="E40" s="122">
        <v>256250.00000000026</v>
      </c>
      <c r="F40" s="122">
        <v>221250.00000000041</v>
      </c>
      <c r="G40" s="122">
        <v>186250.00000000058</v>
      </c>
      <c r="H40" s="122">
        <v>168055.55555555632</v>
      </c>
      <c r="I40" s="122"/>
      <c r="J40" s="122">
        <v>250000</v>
      </c>
      <c r="K40" s="122">
        <v>248611.11111111112</v>
      </c>
      <c r="L40" s="122">
        <v>247222.22222222225</v>
      </c>
      <c r="M40" s="122">
        <v>245833.33333333337</v>
      </c>
      <c r="N40" s="122">
        <v>244444.4444444445</v>
      </c>
      <c r="O40" s="122">
        <v>243055.55555555562</v>
      </c>
      <c r="P40" s="122">
        <v>241666.66666666674</v>
      </c>
      <c r="Q40" s="122">
        <v>240277.77777777787</v>
      </c>
      <c r="R40" s="122">
        <v>238888.88888888899</v>
      </c>
      <c r="S40" s="122">
        <v>237500.00000000012</v>
      </c>
      <c r="T40" s="122">
        <v>236111.11111111124</v>
      </c>
      <c r="U40" s="122">
        <v>234722.22222222236</v>
      </c>
      <c r="V40" s="122">
        <v>288333.33333333349</v>
      </c>
      <c r="W40" s="122">
        <v>285416.66666666686</v>
      </c>
      <c r="X40" s="122">
        <v>282500.00000000017</v>
      </c>
      <c r="Y40" s="122">
        <v>279583.33333333349</v>
      </c>
      <c r="Z40" s="122">
        <v>276666.66666666686</v>
      </c>
      <c r="AA40" s="122">
        <v>273750.00000000023</v>
      </c>
      <c r="AB40" s="122">
        <v>270833.33333333355</v>
      </c>
      <c r="AC40" s="122">
        <v>267916.66666666686</v>
      </c>
      <c r="AD40" s="122">
        <v>265000.00000000023</v>
      </c>
      <c r="AE40" s="122">
        <v>262083.33333333358</v>
      </c>
      <c r="AF40" s="122">
        <v>259166.66666666692</v>
      </c>
      <c r="AG40" s="122">
        <v>256250.00000000026</v>
      </c>
      <c r="AH40" s="122">
        <v>253333.3333333336</v>
      </c>
      <c r="AI40" s="122">
        <v>250416.66666666695</v>
      </c>
      <c r="AJ40" s="122">
        <v>247500.00000000029</v>
      </c>
      <c r="AK40" s="122">
        <v>244583.33333333363</v>
      </c>
      <c r="AL40" s="122">
        <v>241666.66666666698</v>
      </c>
      <c r="AM40" s="122">
        <v>238750.00000000032</v>
      </c>
      <c r="AN40" s="122">
        <v>235833.33333333366</v>
      </c>
      <c r="AO40" s="122">
        <v>232916.66666666704</v>
      </c>
      <c r="AP40" s="122">
        <v>230000.00000000038</v>
      </c>
      <c r="AQ40" s="122">
        <v>227083.33333333372</v>
      </c>
      <c r="AR40" s="122">
        <v>224166.66666666706</v>
      </c>
      <c r="AS40" s="122">
        <v>221250.00000000041</v>
      </c>
      <c r="AT40" s="122">
        <v>218333.33333333375</v>
      </c>
      <c r="AU40" s="122">
        <v>215416.66666666709</v>
      </c>
      <c r="AV40" s="122">
        <v>212500.00000000047</v>
      </c>
      <c r="AW40" s="122">
        <v>209583.33333333381</v>
      </c>
      <c r="AX40" s="122">
        <v>206666.66666666715</v>
      </c>
      <c r="AY40" s="122">
        <v>203750.00000000049</v>
      </c>
      <c r="AZ40" s="122">
        <v>200833.33333333384</v>
      </c>
      <c r="BA40" s="122">
        <v>197916.66666666718</v>
      </c>
      <c r="BB40" s="122">
        <v>195000.00000000052</v>
      </c>
      <c r="BC40" s="122">
        <v>192083.33333333387</v>
      </c>
      <c r="BD40" s="122">
        <v>189166.66666666721</v>
      </c>
      <c r="BE40" s="122">
        <v>186250.00000000058</v>
      </c>
      <c r="BF40" s="122">
        <v>183333.33333333395</v>
      </c>
      <c r="BG40" s="122">
        <v>181944.44444444508</v>
      </c>
      <c r="BH40" s="122">
        <v>180555.5555555562</v>
      </c>
      <c r="BI40" s="122">
        <v>179166.66666666733</v>
      </c>
      <c r="BJ40" s="122">
        <v>177777.77777777845</v>
      </c>
      <c r="BK40" s="122">
        <v>176388.88888888957</v>
      </c>
      <c r="BL40" s="122">
        <v>175000.0000000007</v>
      </c>
      <c r="BM40" s="122">
        <v>173611.11111111182</v>
      </c>
      <c r="BN40" s="122">
        <v>172222.22222222295</v>
      </c>
      <c r="BO40" s="122">
        <v>170833.33333333407</v>
      </c>
      <c r="BP40" s="122">
        <v>169444.44444444519</v>
      </c>
      <c r="BQ40" s="122">
        <v>168055.55555555632</v>
      </c>
    </row>
    <row r="41" spans="1:74" ht="15" hidden="1" customHeight="1" outlineLevel="1" x14ac:dyDescent="0.25">
      <c r="A41" s="242">
        <v>41</v>
      </c>
      <c r="B41" s="245"/>
      <c r="C41" s="144"/>
    </row>
    <row r="42" spans="1:74" ht="15" hidden="1" customHeight="1" outlineLevel="1" x14ac:dyDescent="0.25">
      <c r="A42" s="242">
        <v>42</v>
      </c>
      <c r="B42" s="168" t="s">
        <v>57</v>
      </c>
      <c r="C42" s="42" t="s">
        <v>213</v>
      </c>
      <c r="D42" s="143">
        <v>-19388.888888888894</v>
      </c>
      <c r="E42" s="143">
        <v>-21550.347222222237</v>
      </c>
      <c r="F42" s="143">
        <v>-18842.013888888916</v>
      </c>
      <c r="G42" s="143">
        <v>-16133.680555555595</v>
      </c>
      <c r="H42" s="143">
        <v>-14055.555555555613</v>
      </c>
      <c r="J42" s="240">
        <v>-1666.6666666666667</v>
      </c>
      <c r="K42" s="240">
        <v>-1657.4074074074076</v>
      </c>
      <c r="L42" s="240">
        <v>-1648.1481481481485</v>
      </c>
      <c r="M42" s="240">
        <v>-1638.8888888888891</v>
      </c>
      <c r="N42" s="240">
        <v>-1629.62962962963</v>
      </c>
      <c r="O42" s="240">
        <v>-1620.3703703703709</v>
      </c>
      <c r="P42" s="240">
        <v>-1611.1111111111118</v>
      </c>
      <c r="Q42" s="240">
        <v>-1601.8518518518526</v>
      </c>
      <c r="R42" s="240">
        <v>-1592.5925925925933</v>
      </c>
      <c r="S42" s="240">
        <v>-1583.3333333333342</v>
      </c>
      <c r="T42" s="240">
        <v>-1574.074074074075</v>
      </c>
      <c r="U42" s="240">
        <v>-1564.8148148148159</v>
      </c>
      <c r="V42" s="240">
        <v>-1899.3055555555568</v>
      </c>
      <c r="W42" s="240">
        <v>-1880.4976851851864</v>
      </c>
      <c r="X42" s="240">
        <v>-1861.6898148148161</v>
      </c>
      <c r="Y42" s="240">
        <v>-1842.8819444444457</v>
      </c>
      <c r="Z42" s="240">
        <v>-1824.0740740740755</v>
      </c>
      <c r="AA42" s="240">
        <v>-1805.2662037037051</v>
      </c>
      <c r="AB42" s="240">
        <v>-1786.4583333333348</v>
      </c>
      <c r="AC42" s="240">
        <v>-1767.6504629629644</v>
      </c>
      <c r="AD42" s="240">
        <v>-1748.8425925925942</v>
      </c>
      <c r="AE42" s="240">
        <v>-1730.034722222224</v>
      </c>
      <c r="AF42" s="240">
        <v>-1711.2268518518536</v>
      </c>
      <c r="AG42" s="240">
        <v>-1692.4189814814833</v>
      </c>
      <c r="AH42" s="240">
        <v>-1673.6111111111131</v>
      </c>
      <c r="AI42" s="240">
        <v>-1654.8032407407427</v>
      </c>
      <c r="AJ42" s="240">
        <v>-1635.9953703703725</v>
      </c>
      <c r="AK42" s="240">
        <v>-1617.187500000002</v>
      </c>
      <c r="AL42" s="240">
        <v>-1598.3796296296318</v>
      </c>
      <c r="AM42" s="240">
        <v>-1579.5717592592616</v>
      </c>
      <c r="AN42" s="240">
        <v>-1560.7638888888914</v>
      </c>
      <c r="AO42" s="240">
        <v>-1541.956018518521</v>
      </c>
      <c r="AP42" s="240">
        <v>-1523.1481481481505</v>
      </c>
      <c r="AQ42" s="240">
        <v>-1504.3402777777806</v>
      </c>
      <c r="AR42" s="240">
        <v>-1485.5324074074101</v>
      </c>
      <c r="AS42" s="240">
        <v>-1466.7245370370399</v>
      </c>
      <c r="AT42" s="240">
        <v>-1447.9166666666695</v>
      </c>
      <c r="AU42" s="240">
        <v>-1429.1087962962993</v>
      </c>
      <c r="AV42" s="240">
        <v>-1410.3009259259291</v>
      </c>
      <c r="AW42" s="240">
        <v>-1391.4930555555588</v>
      </c>
      <c r="AX42" s="240">
        <v>-1372.6851851851884</v>
      </c>
      <c r="AY42" s="240">
        <v>-1353.8773148148182</v>
      </c>
      <c r="AZ42" s="240">
        <v>-1335.069444444448</v>
      </c>
      <c r="BA42" s="240">
        <v>-1316.2615740740775</v>
      </c>
      <c r="BB42" s="240">
        <v>-1297.4537037037073</v>
      </c>
      <c r="BC42" s="240">
        <v>-1278.6458333333369</v>
      </c>
      <c r="BD42" s="240">
        <v>-1259.8379629629667</v>
      </c>
      <c r="BE42" s="240">
        <v>-1241.0300925925965</v>
      </c>
      <c r="BF42" s="240">
        <v>-1222.2222222222265</v>
      </c>
      <c r="BG42" s="240">
        <v>-1212.9629629629674</v>
      </c>
      <c r="BH42" s="240">
        <v>-1203.703703703708</v>
      </c>
      <c r="BI42" s="240">
        <v>-1194.4444444444489</v>
      </c>
      <c r="BJ42" s="240">
        <v>-1185.1851851851898</v>
      </c>
      <c r="BK42" s="240">
        <v>-1175.9259259259306</v>
      </c>
      <c r="BL42" s="240">
        <v>-1166.6666666666713</v>
      </c>
      <c r="BM42" s="240">
        <v>-1157.4074074074122</v>
      </c>
      <c r="BN42" s="240">
        <v>-1148.148148148153</v>
      </c>
      <c r="BO42" s="240">
        <v>-1138.8888888888939</v>
      </c>
      <c r="BP42" s="240">
        <v>-1129.6296296296348</v>
      </c>
      <c r="BQ42" s="240">
        <v>-1120.3703703703754</v>
      </c>
    </row>
    <row r="43" spans="1:74" ht="15" hidden="1" customHeight="1" outlineLevel="1" x14ac:dyDescent="0.25">
      <c r="A43" s="242">
        <v>43</v>
      </c>
    </row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51A7DB-715F-4E1C-A6BD-5A3A117F3673}">
  <dimension ref="B2:P48"/>
  <sheetViews>
    <sheetView showGridLines="0" zoomScale="85" zoomScaleNormal="85" workbookViewId="0"/>
  </sheetViews>
  <sheetFormatPr defaultColWidth="8.7265625" defaultRowHeight="13" x14ac:dyDescent="0.3"/>
  <cols>
    <col min="1" max="1" width="2.7265625" style="133" customWidth="1"/>
    <col min="2" max="2" width="12.7265625" style="133" customWidth="1"/>
    <col min="3" max="3" width="1.26953125" style="133" customWidth="1"/>
    <col min="4" max="4" width="12.7265625" style="133" customWidth="1"/>
    <col min="5" max="5" width="1.26953125" style="133" customWidth="1"/>
    <col min="6" max="6" width="12.7265625" style="133" customWidth="1"/>
    <col min="7" max="7" width="1.26953125" style="133" customWidth="1"/>
    <col min="8" max="8" width="12.7265625" style="133" customWidth="1"/>
    <col min="9" max="9" width="1.26953125" style="133" customWidth="1"/>
    <col min="10" max="10" width="12.7265625" style="133" customWidth="1"/>
    <col min="11" max="12" width="8.7265625" style="133"/>
    <col min="13" max="14" width="8.7265625" style="133" customWidth="1"/>
    <col min="15" max="16384" width="8.7265625" style="133"/>
  </cols>
  <sheetData>
    <row r="2" spans="2:16" x14ac:dyDescent="0.3">
      <c r="B2" s="1" t="s">
        <v>105</v>
      </c>
      <c r="C2" s="313"/>
      <c r="D2" s="313"/>
      <c r="E2" s="313"/>
      <c r="F2" s="313"/>
      <c r="G2" s="313"/>
      <c r="H2" s="313"/>
      <c r="I2" s="313"/>
      <c r="J2" s="313"/>
      <c r="K2" s="313"/>
      <c r="L2" s="313"/>
      <c r="M2" s="313"/>
      <c r="N2" s="313"/>
      <c r="O2" s="313"/>
      <c r="P2" s="313"/>
    </row>
    <row r="3" spans="2:16" ht="6" customHeight="1" x14ac:dyDescent="0.3"/>
    <row r="4" spans="2:16" x14ac:dyDescent="0.3">
      <c r="B4" s="4" t="s">
        <v>65</v>
      </c>
      <c r="C4" s="5"/>
      <c r="D4" s="4" t="s">
        <v>106</v>
      </c>
      <c r="E4" s="4"/>
      <c r="F4" s="4" t="s">
        <v>107</v>
      </c>
      <c r="G4" s="5"/>
      <c r="H4" s="5" t="s">
        <v>108</v>
      </c>
      <c r="J4" s="5" t="s">
        <v>258</v>
      </c>
    </row>
    <row r="5" spans="2:16" ht="3" customHeight="1" x14ac:dyDescent="0.3"/>
    <row r="6" spans="2:16" x14ac:dyDescent="0.3">
      <c r="B6" s="72">
        <v>-10000</v>
      </c>
      <c r="C6" s="314"/>
      <c r="D6" s="73">
        <v>-10000</v>
      </c>
      <c r="E6" s="314"/>
      <c r="F6" s="74">
        <v>-10000</v>
      </c>
      <c r="H6" s="315">
        <v>-10000</v>
      </c>
      <c r="J6" s="316">
        <v>-10000</v>
      </c>
    </row>
    <row r="8" spans="2:16" x14ac:dyDescent="0.3">
      <c r="B8" s="1" t="s">
        <v>109</v>
      </c>
      <c r="C8" s="313"/>
      <c r="D8" s="313"/>
      <c r="E8" s="313"/>
      <c r="F8" s="313"/>
      <c r="G8" s="313"/>
      <c r="H8" s="313"/>
      <c r="I8" s="313"/>
      <c r="J8" s="313"/>
      <c r="K8" s="313"/>
      <c r="L8" s="313"/>
      <c r="M8" s="313"/>
      <c r="N8" s="313"/>
      <c r="O8" s="313"/>
      <c r="P8" s="313"/>
    </row>
    <row r="9" spans="2:16" ht="6" customHeight="1" x14ac:dyDescent="0.3"/>
    <row r="10" spans="2:16" x14ac:dyDescent="0.3">
      <c r="B10" s="6" t="s">
        <v>65</v>
      </c>
      <c r="D10" s="133" t="s">
        <v>259</v>
      </c>
    </row>
    <row r="11" spans="2:16" x14ac:dyDescent="0.3">
      <c r="B11" s="7" t="s">
        <v>106</v>
      </c>
      <c r="D11" s="133" t="s">
        <v>119</v>
      </c>
    </row>
    <row r="12" spans="2:16" x14ac:dyDescent="0.3">
      <c r="B12" s="8" t="s">
        <v>107</v>
      </c>
      <c r="D12" s="133" t="s">
        <v>120</v>
      </c>
    </row>
    <row r="13" spans="2:16" x14ac:dyDescent="0.3">
      <c r="B13" s="30" t="s">
        <v>108</v>
      </c>
      <c r="D13" s="133" t="s">
        <v>121</v>
      </c>
    </row>
    <row r="14" spans="2:16" x14ac:dyDescent="0.3">
      <c r="B14" s="317" t="s">
        <v>258</v>
      </c>
      <c r="D14" s="133" t="s">
        <v>260</v>
      </c>
    </row>
    <row r="16" spans="2:16" x14ac:dyDescent="0.3">
      <c r="B16" s="1" t="s">
        <v>110</v>
      </c>
      <c r="C16" s="313"/>
      <c r="D16" s="313"/>
      <c r="E16" s="313"/>
      <c r="F16" s="313"/>
      <c r="G16" s="313"/>
      <c r="H16" s="313"/>
      <c r="I16" s="313"/>
      <c r="J16" s="313"/>
      <c r="K16" s="313"/>
      <c r="L16" s="313"/>
      <c r="M16" s="313"/>
      <c r="N16" s="313"/>
      <c r="O16" s="313"/>
      <c r="P16" s="313"/>
    </row>
    <row r="17" spans="2:16" ht="6" customHeight="1" x14ac:dyDescent="0.3"/>
    <row r="18" spans="2:16" x14ac:dyDescent="0.3">
      <c r="B18" s="9" t="s">
        <v>111</v>
      </c>
      <c r="C18" s="9"/>
      <c r="D18" s="10"/>
      <c r="E18" s="10"/>
      <c r="F18" s="10"/>
      <c r="G18" s="10"/>
      <c r="H18" s="10"/>
      <c r="I18" s="10"/>
      <c r="J18" s="11" t="s">
        <v>2</v>
      </c>
      <c r="K18" s="10">
        <v>2021</v>
      </c>
      <c r="L18" s="10">
        <v>2022</v>
      </c>
      <c r="M18" s="10">
        <v>2023</v>
      </c>
      <c r="N18" s="10">
        <v>2024</v>
      </c>
      <c r="O18" s="10">
        <v>2025</v>
      </c>
      <c r="P18" s="11" t="s">
        <v>115</v>
      </c>
    </row>
    <row r="19" spans="2:16" ht="6" customHeight="1" x14ac:dyDescent="0.3">
      <c r="C19" s="12"/>
      <c r="D19" s="13"/>
      <c r="E19" s="13"/>
      <c r="F19" s="13"/>
      <c r="G19" s="13"/>
      <c r="H19" s="13"/>
      <c r="I19" s="13"/>
      <c r="J19" s="14"/>
      <c r="K19" s="15"/>
      <c r="L19" s="15"/>
      <c r="M19" s="15"/>
      <c r="N19" s="15"/>
      <c r="O19" s="15"/>
      <c r="P19" s="16"/>
    </row>
    <row r="20" spans="2:16" x14ac:dyDescent="0.3">
      <c r="B20" s="17" t="s">
        <v>112</v>
      </c>
      <c r="J20" s="18" t="s">
        <v>118</v>
      </c>
      <c r="K20" s="6">
        <v>100</v>
      </c>
      <c r="L20" s="6">
        <v>110</v>
      </c>
      <c r="M20" s="6">
        <v>80</v>
      </c>
      <c r="N20" s="6">
        <v>100</v>
      </c>
      <c r="O20" s="6">
        <v>120</v>
      </c>
      <c r="P20" s="19">
        <v>4.6635139392105618E-2</v>
      </c>
    </row>
    <row r="21" spans="2:16" x14ac:dyDescent="0.3">
      <c r="B21" s="17" t="s">
        <v>113</v>
      </c>
      <c r="E21" s="21"/>
      <c r="J21" s="18" t="s">
        <v>118</v>
      </c>
      <c r="K21" s="6">
        <v>35</v>
      </c>
      <c r="L21" s="6">
        <v>40</v>
      </c>
      <c r="M21" s="6">
        <v>35</v>
      </c>
      <c r="N21" s="6">
        <v>42.5</v>
      </c>
      <c r="O21" s="6">
        <v>50</v>
      </c>
      <c r="P21" s="19">
        <v>9.3265113929093424E-2</v>
      </c>
    </row>
    <row r="22" spans="2:16" ht="6" customHeight="1" x14ac:dyDescent="0.3">
      <c r="B22" s="22"/>
      <c r="C22" s="17"/>
      <c r="D22" s="17"/>
      <c r="E22" s="21"/>
      <c r="J22" s="18"/>
      <c r="K22" s="23"/>
      <c r="L22" s="23"/>
      <c r="M22" s="23"/>
      <c r="N22" s="23"/>
      <c r="O22" s="23"/>
      <c r="P22" s="19"/>
    </row>
    <row r="23" spans="2:16" x14ac:dyDescent="0.3">
      <c r="B23" s="25" t="s">
        <v>44</v>
      </c>
      <c r="C23" s="25"/>
      <c r="D23" s="26"/>
      <c r="E23" s="26"/>
      <c r="F23" s="26"/>
      <c r="G23" s="26"/>
      <c r="H23" s="26"/>
      <c r="I23" s="26"/>
      <c r="J23" s="27" t="s">
        <v>118</v>
      </c>
      <c r="K23" s="28">
        <v>135</v>
      </c>
      <c r="L23" s="28">
        <v>150</v>
      </c>
      <c r="M23" s="28">
        <v>115</v>
      </c>
      <c r="N23" s="28">
        <v>142.5</v>
      </c>
      <c r="O23" s="28">
        <v>170</v>
      </c>
      <c r="P23" s="29">
        <v>5.9323942603755286E-2</v>
      </c>
    </row>
    <row r="24" spans="2:16" x14ac:dyDescent="0.3">
      <c r="B24" s="12"/>
      <c r="C24" s="12"/>
      <c r="D24" s="13"/>
      <c r="E24" s="13"/>
      <c r="F24" s="13"/>
      <c r="G24" s="13"/>
      <c r="H24" s="13"/>
      <c r="I24" s="13"/>
      <c r="J24" s="14"/>
      <c r="K24" s="24"/>
      <c r="L24" s="24"/>
      <c r="M24" s="24"/>
      <c r="N24" s="24"/>
      <c r="O24" s="24"/>
      <c r="P24" s="16"/>
    </row>
    <row r="25" spans="2:16" x14ac:dyDescent="0.3">
      <c r="B25" s="9" t="s">
        <v>114</v>
      </c>
      <c r="C25" s="9"/>
      <c r="D25" s="10"/>
      <c r="E25" s="10"/>
      <c r="F25" s="10"/>
      <c r="G25" s="10"/>
      <c r="H25" s="10"/>
      <c r="I25" s="10"/>
      <c r="J25" s="11" t="s">
        <v>2</v>
      </c>
      <c r="K25" s="10">
        <v>2021</v>
      </c>
      <c r="L25" s="10">
        <v>2022</v>
      </c>
      <c r="M25" s="10">
        <v>2023</v>
      </c>
      <c r="N25" s="10">
        <v>2024</v>
      </c>
      <c r="O25" s="10">
        <v>2025</v>
      </c>
      <c r="P25" s="11" t="s">
        <v>115</v>
      </c>
    </row>
    <row r="26" spans="2:16" ht="6" customHeight="1" x14ac:dyDescent="0.3"/>
    <row r="27" spans="2:16" x14ac:dyDescent="0.3">
      <c r="B27" s="17" t="s">
        <v>112</v>
      </c>
      <c r="C27" s="22"/>
      <c r="J27" s="18" t="s">
        <v>104</v>
      </c>
      <c r="K27" s="6">
        <v>1.2</v>
      </c>
      <c r="L27" s="6">
        <v>1.3</v>
      </c>
      <c r="M27" s="6">
        <v>1.2</v>
      </c>
      <c r="N27" s="6">
        <v>1.2</v>
      </c>
      <c r="O27" s="6">
        <v>1.2</v>
      </c>
      <c r="P27" s="19">
        <v>0</v>
      </c>
    </row>
    <row r="28" spans="2:16" x14ac:dyDescent="0.3">
      <c r="B28" s="17" t="s">
        <v>113</v>
      </c>
      <c r="C28" s="22"/>
      <c r="E28" s="21"/>
      <c r="J28" s="18" t="s">
        <v>104</v>
      </c>
      <c r="K28" s="6">
        <v>2</v>
      </c>
      <c r="L28" s="6">
        <v>2</v>
      </c>
      <c r="M28" s="6">
        <v>3</v>
      </c>
      <c r="N28" s="6">
        <v>3.2</v>
      </c>
      <c r="O28" s="6">
        <v>3.1</v>
      </c>
      <c r="P28" s="19">
        <v>0.11579118109029407</v>
      </c>
    </row>
    <row r="29" spans="2:16" x14ac:dyDescent="0.3">
      <c r="B29" s="17"/>
      <c r="C29" s="22"/>
      <c r="E29" s="21"/>
      <c r="J29" s="18"/>
      <c r="K29" s="23"/>
      <c r="L29" s="23"/>
      <c r="M29" s="23"/>
      <c r="N29" s="23"/>
      <c r="O29" s="23"/>
      <c r="P29" s="19"/>
    </row>
    <row r="30" spans="2:16" x14ac:dyDescent="0.3">
      <c r="B30" s="9" t="s">
        <v>117</v>
      </c>
      <c r="C30" s="9"/>
      <c r="D30" s="10"/>
      <c r="E30" s="10"/>
      <c r="F30" s="10"/>
      <c r="G30" s="10"/>
      <c r="H30" s="10"/>
      <c r="I30" s="10"/>
      <c r="J30" s="11" t="s">
        <v>2</v>
      </c>
      <c r="K30" s="10">
        <v>2021</v>
      </c>
      <c r="L30" s="10">
        <v>2022</v>
      </c>
      <c r="M30" s="10">
        <v>2023</v>
      </c>
      <c r="N30" s="10">
        <v>2024</v>
      </c>
      <c r="O30" s="10">
        <v>2025</v>
      </c>
      <c r="P30" s="11" t="s">
        <v>115</v>
      </c>
    </row>
    <row r="31" spans="2:16" ht="6" customHeight="1" x14ac:dyDescent="0.3"/>
    <row r="32" spans="2:16" x14ac:dyDescent="0.3">
      <c r="B32" s="17" t="s">
        <v>112</v>
      </c>
      <c r="C32" s="22"/>
      <c r="J32" s="18" t="s">
        <v>104</v>
      </c>
      <c r="K32" s="6">
        <v>0.6</v>
      </c>
      <c r="L32" s="6">
        <v>0.6</v>
      </c>
      <c r="M32" s="6">
        <v>0.6</v>
      </c>
      <c r="N32" s="6">
        <v>0.7</v>
      </c>
      <c r="O32" s="6">
        <v>0.7</v>
      </c>
      <c r="P32" s="19">
        <v>3.9289877625411807E-2</v>
      </c>
    </row>
    <row r="33" spans="2:16" x14ac:dyDescent="0.3">
      <c r="B33" s="17" t="s">
        <v>113</v>
      </c>
      <c r="C33" s="22"/>
      <c r="E33" s="21"/>
      <c r="J33" s="18" t="s">
        <v>104</v>
      </c>
      <c r="K33" s="6">
        <v>1.7</v>
      </c>
      <c r="L33" s="6">
        <v>1.8</v>
      </c>
      <c r="M33" s="6">
        <v>2.2000000000000002</v>
      </c>
      <c r="N33" s="6">
        <v>2.4</v>
      </c>
      <c r="O33" s="6">
        <v>2.27</v>
      </c>
      <c r="P33" s="19">
        <v>7.4964776619847129E-2</v>
      </c>
    </row>
    <row r="34" spans="2:16" x14ac:dyDescent="0.3">
      <c r="B34" s="17"/>
      <c r="C34" s="22"/>
      <c r="E34" s="21"/>
      <c r="J34" s="18"/>
      <c r="K34" s="23"/>
      <c r="L34" s="23"/>
      <c r="M34" s="23"/>
      <c r="N34" s="23"/>
      <c r="O34" s="23"/>
      <c r="P34" s="19"/>
    </row>
    <row r="35" spans="2:16" x14ac:dyDescent="0.3">
      <c r="B35" s="9" t="s">
        <v>0</v>
      </c>
      <c r="C35" s="9"/>
      <c r="D35" s="10"/>
      <c r="E35" s="10"/>
      <c r="F35" s="10"/>
      <c r="G35" s="10"/>
      <c r="H35" s="10"/>
      <c r="I35" s="10"/>
      <c r="J35" s="11" t="s">
        <v>2</v>
      </c>
      <c r="K35" s="10">
        <v>2021</v>
      </c>
      <c r="L35" s="10">
        <v>2022</v>
      </c>
      <c r="M35" s="10">
        <v>2023</v>
      </c>
      <c r="N35" s="10">
        <v>2024</v>
      </c>
      <c r="O35" s="10">
        <v>2025</v>
      </c>
      <c r="P35" s="11" t="s">
        <v>115</v>
      </c>
    </row>
    <row r="36" spans="2:16" ht="6" customHeight="1" x14ac:dyDescent="0.3"/>
    <row r="37" spans="2:16" x14ac:dyDescent="0.3">
      <c r="B37" s="17" t="s">
        <v>112</v>
      </c>
      <c r="J37" s="18" t="s">
        <v>129</v>
      </c>
      <c r="K37" s="8">
        <v>120</v>
      </c>
      <c r="L37" s="8">
        <v>143</v>
      </c>
      <c r="M37" s="8">
        <v>96</v>
      </c>
      <c r="N37" s="8">
        <v>120</v>
      </c>
      <c r="O37" s="8">
        <v>144</v>
      </c>
      <c r="P37" s="19">
        <v>4.6635139392105618E-2</v>
      </c>
    </row>
    <row r="38" spans="2:16" x14ac:dyDescent="0.3">
      <c r="B38" s="17" t="s">
        <v>113</v>
      </c>
      <c r="E38" s="21"/>
      <c r="J38" s="18" t="s">
        <v>129</v>
      </c>
      <c r="K38" s="8">
        <v>70</v>
      </c>
      <c r="L38" s="8">
        <v>80</v>
      </c>
      <c r="M38" s="8">
        <v>105</v>
      </c>
      <c r="N38" s="8">
        <v>136</v>
      </c>
      <c r="O38" s="8">
        <v>155</v>
      </c>
      <c r="P38" s="19">
        <v>0.21985557271575806</v>
      </c>
    </row>
    <row r="39" spans="2:16" ht="6" customHeight="1" x14ac:dyDescent="0.3">
      <c r="B39" s="17"/>
      <c r="E39" s="21"/>
      <c r="J39" s="18"/>
      <c r="K39" s="8"/>
      <c r="L39" s="8"/>
      <c r="M39" s="8"/>
      <c r="N39" s="8"/>
      <c r="O39" s="8"/>
      <c r="P39" s="19"/>
    </row>
    <row r="40" spans="2:16" x14ac:dyDescent="0.3">
      <c r="B40" s="25" t="s">
        <v>44</v>
      </c>
      <c r="C40" s="25"/>
      <c r="D40" s="26"/>
      <c r="E40" s="26"/>
      <c r="F40" s="26"/>
      <c r="G40" s="26"/>
      <c r="H40" s="26"/>
      <c r="I40" s="26"/>
      <c r="J40" s="27" t="s">
        <v>129</v>
      </c>
      <c r="K40" s="28">
        <v>190</v>
      </c>
      <c r="L40" s="28">
        <v>223</v>
      </c>
      <c r="M40" s="28">
        <v>201</v>
      </c>
      <c r="N40" s="28">
        <v>256</v>
      </c>
      <c r="O40" s="28">
        <v>299</v>
      </c>
      <c r="P40" s="29">
        <v>0.12002933318472886</v>
      </c>
    </row>
    <row r="42" spans="2:16" x14ac:dyDescent="0.3">
      <c r="B42" s="9" t="s">
        <v>123</v>
      </c>
      <c r="C42" s="9"/>
      <c r="D42" s="10"/>
      <c r="E42" s="10"/>
      <c r="F42" s="10"/>
      <c r="G42" s="10"/>
      <c r="H42" s="10"/>
      <c r="I42" s="10"/>
      <c r="J42" s="11" t="s">
        <v>2</v>
      </c>
      <c r="K42" s="10">
        <v>2021</v>
      </c>
      <c r="L42" s="10">
        <v>2022</v>
      </c>
      <c r="M42" s="10">
        <v>2023</v>
      </c>
      <c r="N42" s="10">
        <v>2024</v>
      </c>
      <c r="O42" s="10">
        <v>2025</v>
      </c>
      <c r="P42" s="11" t="s">
        <v>115</v>
      </c>
    </row>
    <row r="44" spans="2:16" x14ac:dyDescent="0.3">
      <c r="B44" s="17" t="s">
        <v>0</v>
      </c>
      <c r="J44" s="18" t="s">
        <v>129</v>
      </c>
      <c r="K44" s="30">
        <v>190</v>
      </c>
      <c r="L44" s="30">
        <v>223</v>
      </c>
      <c r="M44" s="30">
        <v>201</v>
      </c>
      <c r="N44" s="30">
        <v>256</v>
      </c>
      <c r="O44" s="30">
        <v>299</v>
      </c>
      <c r="P44" s="19">
        <v>0.12002933318472886</v>
      </c>
    </row>
    <row r="45" spans="2:16" x14ac:dyDescent="0.3">
      <c r="B45" s="17" t="s">
        <v>122</v>
      </c>
      <c r="E45" s="21"/>
      <c r="J45" s="18" t="s">
        <v>129</v>
      </c>
      <c r="K45" s="8">
        <v>-119.5</v>
      </c>
      <c r="L45" s="8">
        <v>-138</v>
      </c>
      <c r="M45" s="8">
        <v>-125</v>
      </c>
      <c r="N45" s="8">
        <v>-172</v>
      </c>
      <c r="O45" s="8">
        <v>-197.5</v>
      </c>
      <c r="P45" s="19">
        <v>0.13383484258843015</v>
      </c>
    </row>
    <row r="46" spans="2:16" ht="6" customHeight="1" x14ac:dyDescent="0.3">
      <c r="B46" s="17"/>
      <c r="E46" s="21"/>
      <c r="J46" s="18"/>
      <c r="K46" s="8"/>
      <c r="L46" s="8"/>
      <c r="M46" s="8"/>
      <c r="N46" s="8"/>
      <c r="O46" s="8"/>
      <c r="P46" s="19"/>
    </row>
    <row r="47" spans="2:16" x14ac:dyDescent="0.3">
      <c r="B47" s="25" t="s">
        <v>44</v>
      </c>
      <c r="C47" s="25"/>
      <c r="D47" s="26"/>
      <c r="E47" s="26"/>
      <c r="F47" s="26"/>
      <c r="G47" s="26"/>
      <c r="H47" s="26"/>
      <c r="I47" s="26"/>
      <c r="J47" s="27" t="s">
        <v>129</v>
      </c>
      <c r="K47" s="28">
        <v>70.5</v>
      </c>
      <c r="L47" s="28">
        <v>85</v>
      </c>
      <c r="M47" s="28">
        <v>76</v>
      </c>
      <c r="N47" s="28">
        <v>84</v>
      </c>
      <c r="O47" s="28">
        <v>101.5</v>
      </c>
      <c r="P47" s="29">
        <v>9.5391158841469759E-2</v>
      </c>
    </row>
    <row r="48" spans="2:16" x14ac:dyDescent="0.3">
      <c r="B48" s="318" t="s">
        <v>128</v>
      </c>
      <c r="C48" s="318"/>
      <c r="D48" s="318"/>
      <c r="E48" s="318"/>
      <c r="F48" s="318"/>
      <c r="G48" s="318"/>
      <c r="H48" s="318"/>
      <c r="I48" s="318"/>
      <c r="J48" s="319" t="s">
        <v>116</v>
      </c>
      <c r="K48" s="37">
        <v>0.37105263157894736</v>
      </c>
      <c r="L48" s="37">
        <v>0.3811659192825112</v>
      </c>
      <c r="M48" s="37">
        <v>0.37810945273631841</v>
      </c>
      <c r="N48" s="37">
        <v>0.328125</v>
      </c>
      <c r="O48" s="37">
        <v>0.33946488294314381</v>
      </c>
      <c r="P48" s="37">
        <v>-2.1997793819562128E-2</v>
      </c>
    </row>
  </sheetData>
  <conditionalFormatting sqref="B14">
    <cfRule type="expression" dxfId="13" priority="2">
      <formula>1+1=2</formula>
    </cfRule>
  </conditionalFormatting>
  <conditionalFormatting sqref="J6">
    <cfRule type="expression" dxfId="12" priority="1">
      <formula>1+1=2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1175B4-0924-C947-A76E-9AFDFD713B49}">
  <sheetPr codeName="Sheet3">
    <outlinePr summaryBelow="0" summaryRight="0"/>
  </sheetPr>
  <dimension ref="B1:E28"/>
  <sheetViews>
    <sheetView showGridLines="0" zoomScale="85" zoomScaleNormal="85" workbookViewId="0"/>
  </sheetViews>
  <sheetFormatPr defaultColWidth="14.453125" defaultRowHeight="20.149999999999999" customHeight="1" x14ac:dyDescent="0.25"/>
  <cols>
    <col min="1" max="1" width="2.7265625" style="31" customWidth="1"/>
    <col min="2" max="2" width="27.453125" style="31" customWidth="1"/>
    <col min="3" max="3" width="1.26953125" style="31" customWidth="1"/>
    <col min="4" max="4" width="103.26953125" style="33" customWidth="1"/>
    <col min="5" max="5" width="7.26953125" style="31" customWidth="1"/>
    <col min="6" max="16384" width="14.453125" style="31"/>
  </cols>
  <sheetData>
    <row r="1" spans="2:5" ht="13" x14ac:dyDescent="0.25"/>
    <row r="2" spans="2:5" ht="13" customHeight="1" x14ac:dyDescent="0.3">
      <c r="B2" s="1" t="s">
        <v>124</v>
      </c>
      <c r="C2" s="2"/>
      <c r="D2" s="34"/>
      <c r="E2" s="2"/>
    </row>
    <row r="3" spans="2:5" ht="6" customHeight="1" x14ac:dyDescent="0.25"/>
    <row r="4" spans="2:5" ht="13" customHeight="1" x14ac:dyDescent="0.3">
      <c r="B4" s="9" t="s">
        <v>85</v>
      </c>
      <c r="C4" s="9"/>
      <c r="D4" s="35"/>
    </row>
    <row r="5" spans="2:5" ht="6" customHeight="1" x14ac:dyDescent="0.25"/>
    <row r="6" spans="2:5" ht="13" x14ac:dyDescent="0.25">
      <c r="B6" s="32" t="s">
        <v>126</v>
      </c>
      <c r="D6" s="33" t="s">
        <v>261</v>
      </c>
    </row>
    <row r="7" spans="2:5" ht="6" customHeight="1" x14ac:dyDescent="0.25"/>
    <row r="8" spans="2:5" ht="13" customHeight="1" x14ac:dyDescent="0.3">
      <c r="B8" s="9" t="s">
        <v>100</v>
      </c>
      <c r="C8" s="9"/>
      <c r="D8" s="35"/>
    </row>
    <row r="9" spans="2:5" ht="6.65" customHeight="1" x14ac:dyDescent="0.25"/>
    <row r="10" spans="2:5" ht="26" x14ac:dyDescent="0.25">
      <c r="B10" s="32" t="s">
        <v>212</v>
      </c>
      <c r="D10" s="33" t="s">
        <v>262</v>
      </c>
    </row>
    <row r="11" spans="2:5" ht="6" customHeight="1" x14ac:dyDescent="0.25"/>
    <row r="12" spans="2:5" ht="26" x14ac:dyDescent="0.25">
      <c r="B12" s="32" t="s">
        <v>101</v>
      </c>
      <c r="D12" s="33" t="s">
        <v>127</v>
      </c>
    </row>
    <row r="13" spans="2:5" ht="6" customHeight="1" x14ac:dyDescent="0.25"/>
    <row r="14" spans="2:5" ht="26" x14ac:dyDescent="0.25">
      <c r="B14" s="32" t="s">
        <v>102</v>
      </c>
      <c r="D14" s="33" t="s">
        <v>125</v>
      </c>
    </row>
    <row r="15" spans="2:5" ht="6" customHeight="1" x14ac:dyDescent="0.25"/>
    <row r="16" spans="2:5" ht="13" customHeight="1" x14ac:dyDescent="0.3">
      <c r="B16" s="9" t="s">
        <v>103</v>
      </c>
      <c r="C16" s="9"/>
      <c r="D16" s="35"/>
    </row>
    <row r="17" spans="2:4" ht="6" customHeight="1" x14ac:dyDescent="0.25"/>
    <row r="18" spans="2:4" ht="13" x14ac:dyDescent="0.25">
      <c r="B18" s="32" t="s">
        <v>0</v>
      </c>
      <c r="D18" s="33" t="s">
        <v>282</v>
      </c>
    </row>
    <row r="19" spans="2:4" ht="6" customHeight="1" x14ac:dyDescent="0.25"/>
    <row r="20" spans="2:4" ht="13" x14ac:dyDescent="0.25">
      <c r="B20" s="32" t="s">
        <v>79</v>
      </c>
      <c r="D20" s="33" t="s">
        <v>283</v>
      </c>
    </row>
    <row r="21" spans="2:4" ht="6" customHeight="1" x14ac:dyDescent="0.25"/>
    <row r="22" spans="2:4" ht="13" customHeight="1" x14ac:dyDescent="0.25">
      <c r="B22" s="32" t="s">
        <v>222</v>
      </c>
      <c r="D22" s="33" t="s">
        <v>263</v>
      </c>
    </row>
    <row r="23" spans="2:4" ht="6" customHeight="1" x14ac:dyDescent="0.25"/>
    <row r="24" spans="2:4" ht="12.65" customHeight="1" x14ac:dyDescent="0.25">
      <c r="B24" s="32" t="s">
        <v>189</v>
      </c>
      <c r="D24" s="33" t="s">
        <v>190</v>
      </c>
    </row>
    <row r="25" spans="2:4" ht="6" customHeight="1" x14ac:dyDescent="0.25"/>
    <row r="26" spans="2:4" ht="13" x14ac:dyDescent="0.25">
      <c r="B26" s="32" t="s">
        <v>24</v>
      </c>
      <c r="D26" s="33" t="s">
        <v>191</v>
      </c>
    </row>
    <row r="27" spans="2:4" ht="6" customHeight="1" x14ac:dyDescent="0.25"/>
    <row r="28" spans="2:4" ht="13" x14ac:dyDescent="0.25">
      <c r="B28" s="32" t="s">
        <v>74</v>
      </c>
      <c r="D28" s="33" t="s">
        <v>192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7">
    <outlinePr summaryBelow="0" summaryRight="0"/>
  </sheetPr>
  <dimension ref="A1:O217"/>
  <sheetViews>
    <sheetView showGridLines="0" zoomScaleNormal="100" workbookViewId="0"/>
  </sheetViews>
  <sheetFormatPr defaultColWidth="14.453125" defaultRowHeight="15.75" customHeight="1" outlineLevelRow="1" x14ac:dyDescent="0.25"/>
  <cols>
    <col min="1" max="1" width="3.54296875" style="68" customWidth="1"/>
    <col min="2" max="2" width="40.1796875" style="38" bestFit="1" customWidth="1"/>
    <col min="3" max="3" width="15.1796875" style="38" bestFit="1" customWidth="1"/>
    <col min="4" max="4" width="14.453125" style="38" customWidth="1"/>
    <col min="5" max="7" width="14.453125" style="38"/>
    <col min="8" max="8" width="14.453125" style="38" customWidth="1"/>
    <col min="9" max="9" width="14.453125" style="38"/>
    <col min="10" max="10" width="14.453125" style="38" customWidth="1"/>
    <col min="11" max="16384" width="14.453125" style="38"/>
  </cols>
  <sheetData>
    <row r="1" spans="1:14" ht="15.75" customHeight="1" x14ac:dyDescent="0.25">
      <c r="A1" s="68">
        <v>1</v>
      </c>
    </row>
    <row r="2" spans="1:14" ht="13" x14ac:dyDescent="0.3">
      <c r="A2" s="68">
        <v>2</v>
      </c>
      <c r="B2" s="1" t="s">
        <v>156</v>
      </c>
      <c r="C2" s="2"/>
      <c r="D2" s="34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ht="15.75" customHeight="1" x14ac:dyDescent="0.25">
      <c r="A3" s="68">
        <v>3</v>
      </c>
      <c r="B3" s="40"/>
      <c r="C3" s="93"/>
      <c r="D3" s="93"/>
      <c r="E3" s="40"/>
      <c r="F3" s="40"/>
      <c r="G3" s="40"/>
      <c r="H3" s="40"/>
      <c r="I3" s="40"/>
      <c r="J3" s="40"/>
      <c r="K3" s="40"/>
      <c r="L3" s="40"/>
      <c r="M3" s="40"/>
      <c r="N3" s="40"/>
    </row>
    <row r="4" spans="1:14" ht="15.75" customHeight="1" collapsed="1" x14ac:dyDescent="0.25">
      <c r="A4" s="68">
        <v>4</v>
      </c>
      <c r="B4" s="116" t="s">
        <v>154</v>
      </c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</row>
    <row r="5" spans="1:14" ht="15.75" hidden="1" customHeight="1" outlineLevel="1" x14ac:dyDescent="0.25">
      <c r="A5" s="68">
        <v>5</v>
      </c>
      <c r="B5" s="40"/>
      <c r="C5" s="93"/>
      <c r="D5" s="93"/>
      <c r="E5" s="40"/>
      <c r="F5" s="40"/>
      <c r="G5" s="40"/>
      <c r="H5" s="40"/>
      <c r="I5" s="40"/>
      <c r="J5" s="40"/>
    </row>
    <row r="6" spans="1:14" ht="15.75" hidden="1" customHeight="1" outlineLevel="1" x14ac:dyDescent="0.3">
      <c r="A6" s="68">
        <v>6</v>
      </c>
      <c r="B6" s="40" t="s">
        <v>33</v>
      </c>
      <c r="C6" s="67" t="s">
        <v>289</v>
      </c>
      <c r="D6" s="38" t="s">
        <v>155</v>
      </c>
      <c r="F6" s="40"/>
      <c r="G6" s="65"/>
      <c r="H6" s="40"/>
      <c r="I6" s="40"/>
      <c r="J6" s="40"/>
    </row>
    <row r="7" spans="1:14" ht="15.75" hidden="1" customHeight="1" outlineLevel="1" x14ac:dyDescent="0.3">
      <c r="A7" s="68">
        <v>7</v>
      </c>
      <c r="B7" s="40" t="s">
        <v>216</v>
      </c>
      <c r="C7" s="198">
        <v>45292</v>
      </c>
      <c r="D7" s="38" t="s">
        <v>217</v>
      </c>
      <c r="F7" s="40"/>
      <c r="G7" s="40"/>
      <c r="H7" s="40"/>
      <c r="I7" s="40"/>
      <c r="J7" s="40"/>
    </row>
    <row r="8" spans="1:14" ht="15.75" hidden="1" customHeight="1" outlineLevel="1" x14ac:dyDescent="0.3">
      <c r="A8" s="68">
        <v>8</v>
      </c>
      <c r="B8" s="40" t="s">
        <v>34</v>
      </c>
      <c r="C8" s="198">
        <v>45657</v>
      </c>
      <c r="D8" s="38" t="s">
        <v>315</v>
      </c>
      <c r="F8" s="40"/>
      <c r="G8" s="40"/>
      <c r="H8" s="40"/>
      <c r="I8" s="40"/>
      <c r="J8" s="40"/>
    </row>
    <row r="9" spans="1:14" ht="15.75" hidden="1" customHeight="1" outlineLevel="1" x14ac:dyDescent="0.3">
      <c r="A9" s="68">
        <v>9</v>
      </c>
      <c r="B9" s="40" t="s">
        <v>316</v>
      </c>
      <c r="C9" s="323">
        <v>45383</v>
      </c>
      <c r="D9" s="38" t="s">
        <v>317</v>
      </c>
      <c r="F9" s="40"/>
      <c r="G9" s="40"/>
      <c r="H9" s="40"/>
      <c r="I9" s="40"/>
      <c r="J9" s="40"/>
    </row>
    <row r="10" spans="1:14" ht="15.75" hidden="1" customHeight="1" outlineLevel="1" x14ac:dyDescent="0.3">
      <c r="A10" s="68">
        <v>10</v>
      </c>
      <c r="B10" s="40" t="s">
        <v>35</v>
      </c>
      <c r="C10" s="67" t="s">
        <v>213</v>
      </c>
      <c r="D10" s="38" t="s">
        <v>157</v>
      </c>
      <c r="F10" s="40"/>
      <c r="G10" s="65"/>
      <c r="H10" s="40"/>
      <c r="I10" s="40"/>
      <c r="J10" s="40"/>
    </row>
    <row r="11" spans="1:14" ht="15.75" customHeight="1" x14ac:dyDescent="0.25">
      <c r="A11" s="68">
        <v>11</v>
      </c>
      <c r="B11" s="40"/>
      <c r="F11" s="173"/>
      <c r="G11" s="174"/>
      <c r="H11" s="174"/>
      <c r="I11" s="174"/>
      <c r="J11" s="174"/>
      <c r="K11" s="174"/>
      <c r="L11" s="174"/>
    </row>
    <row r="12" spans="1:14" ht="15.75" customHeight="1" collapsed="1" x14ac:dyDescent="0.25">
      <c r="A12" s="68">
        <v>12</v>
      </c>
      <c r="B12" s="116" t="s">
        <v>158</v>
      </c>
      <c r="C12" s="116"/>
      <c r="D12" s="116"/>
      <c r="E12" s="116"/>
      <c r="F12" s="116"/>
      <c r="G12" s="116"/>
      <c r="H12" s="116"/>
      <c r="I12" s="116"/>
      <c r="J12" s="116"/>
      <c r="K12" s="116"/>
      <c r="L12" s="116"/>
      <c r="M12" s="116"/>
      <c r="N12" s="116"/>
    </row>
    <row r="13" spans="1:14" ht="15.75" hidden="1" customHeight="1" outlineLevel="1" x14ac:dyDescent="0.25">
      <c r="A13" s="68">
        <v>13</v>
      </c>
      <c r="B13" s="40"/>
      <c r="F13" s="173"/>
      <c r="G13" s="174"/>
      <c r="H13" s="174"/>
      <c r="I13" s="174"/>
      <c r="J13" s="174"/>
      <c r="K13" s="174"/>
      <c r="L13" s="174"/>
    </row>
    <row r="14" spans="1:14" ht="15.75" hidden="1" customHeight="1" outlineLevel="1" x14ac:dyDescent="0.3">
      <c r="A14" s="68">
        <v>14</v>
      </c>
      <c r="B14" s="40" t="s">
        <v>43</v>
      </c>
      <c r="C14" s="202">
        <v>15000</v>
      </c>
      <c r="F14" s="173"/>
      <c r="G14" s="174"/>
      <c r="H14" s="174"/>
      <c r="I14" s="174"/>
      <c r="J14" s="174"/>
      <c r="K14" s="174"/>
      <c r="L14" s="174"/>
    </row>
    <row r="15" spans="1:14" ht="15.75" hidden="1" customHeight="1" outlineLevel="1" x14ac:dyDescent="0.3">
      <c r="A15" s="68">
        <v>15</v>
      </c>
      <c r="B15" s="40" t="s">
        <v>36</v>
      </c>
      <c r="C15" s="199">
        <v>0.4</v>
      </c>
      <c r="D15" s="38" t="s">
        <v>318</v>
      </c>
      <c r="F15" s="173"/>
      <c r="G15" s="174"/>
      <c r="H15" s="174"/>
      <c r="I15" s="174"/>
      <c r="J15" s="174"/>
      <c r="K15" s="174"/>
      <c r="L15" s="174"/>
    </row>
    <row r="16" spans="1:14" ht="15.75" customHeight="1" x14ac:dyDescent="0.25">
      <c r="A16" s="68">
        <v>16</v>
      </c>
      <c r="C16" s="93"/>
      <c r="D16" s="93"/>
      <c r="F16" s="173"/>
      <c r="G16" s="174"/>
      <c r="H16" s="174"/>
      <c r="I16" s="174"/>
      <c r="J16" s="174"/>
      <c r="K16" s="174"/>
      <c r="L16" s="174"/>
    </row>
    <row r="17" spans="1:14" ht="15.75" customHeight="1" collapsed="1" x14ac:dyDescent="0.25">
      <c r="A17" s="68">
        <v>17</v>
      </c>
      <c r="B17" s="200" t="s">
        <v>231</v>
      </c>
      <c r="C17" s="116"/>
      <c r="D17" s="116"/>
      <c r="E17" s="116"/>
      <c r="F17" s="116"/>
      <c r="G17" s="116"/>
      <c r="H17" s="116"/>
      <c r="I17" s="116"/>
      <c r="J17" s="116"/>
      <c r="K17" s="116"/>
      <c r="L17" s="116"/>
      <c r="M17" s="116"/>
      <c r="N17" s="116"/>
    </row>
    <row r="18" spans="1:14" ht="15.75" hidden="1" customHeight="1" outlineLevel="1" x14ac:dyDescent="0.25">
      <c r="A18" s="68">
        <v>18</v>
      </c>
      <c r="B18" s="175"/>
      <c r="C18" s="176"/>
      <c r="D18" s="176"/>
      <c r="E18" s="173"/>
      <c r="F18" s="173"/>
      <c r="G18" s="174"/>
      <c r="H18" s="174"/>
      <c r="I18" s="93"/>
      <c r="J18" s="174"/>
      <c r="K18" s="174"/>
    </row>
    <row r="19" spans="1:14" ht="15.75" hidden="1" customHeight="1" outlineLevel="1" x14ac:dyDescent="0.25">
      <c r="A19" s="68">
        <v>19</v>
      </c>
      <c r="B19" s="201" t="s">
        <v>236</v>
      </c>
      <c r="C19" s="70"/>
      <c r="D19" s="70"/>
      <c r="E19" s="70"/>
      <c r="F19" s="70"/>
      <c r="G19" s="70"/>
      <c r="H19" s="70"/>
      <c r="I19" s="70"/>
      <c r="J19" s="70"/>
      <c r="K19" s="70"/>
      <c r="L19" s="70"/>
      <c r="M19" s="70"/>
      <c r="N19" s="70"/>
    </row>
    <row r="20" spans="1:14" s="40" customFormat="1" ht="15.75" hidden="1" customHeight="1" outlineLevel="1" x14ac:dyDescent="0.25">
      <c r="A20" s="68">
        <v>20</v>
      </c>
      <c r="B20" s="178"/>
      <c r="D20" s="93"/>
      <c r="E20" s="93"/>
      <c r="F20" s="93"/>
      <c r="K20" s="93"/>
      <c r="M20" s="181"/>
      <c r="N20" s="38"/>
    </row>
    <row r="21" spans="1:14" s="40" customFormat="1" ht="15.75" hidden="1" customHeight="1" outlineLevel="1" x14ac:dyDescent="0.3">
      <c r="A21" s="68">
        <v>21</v>
      </c>
      <c r="B21" s="40" t="s">
        <v>234</v>
      </c>
      <c r="C21" s="293">
        <v>4</v>
      </c>
      <c r="D21" s="93"/>
      <c r="E21" s="93"/>
      <c r="F21" s="93"/>
      <c r="K21" s="93"/>
      <c r="M21" s="181"/>
      <c r="N21" s="38"/>
    </row>
    <row r="22" spans="1:14" s="40" customFormat="1" ht="15.75" hidden="1" customHeight="1" outlineLevel="1" x14ac:dyDescent="0.3">
      <c r="A22" s="68">
        <v>22</v>
      </c>
      <c r="B22" s="40" t="s">
        <v>235</v>
      </c>
      <c r="C22" s="293">
        <v>2</v>
      </c>
      <c r="D22" s="93"/>
      <c r="E22" s="93"/>
      <c r="F22" s="93"/>
      <c r="K22" s="93"/>
      <c r="M22" s="181"/>
      <c r="N22" s="38"/>
    </row>
    <row r="23" spans="1:14" s="40" customFormat="1" ht="15.75" hidden="1" customHeight="1" outlineLevel="1" x14ac:dyDescent="0.25">
      <c r="A23" s="68">
        <v>23</v>
      </c>
      <c r="D23" s="93"/>
      <c r="E23" s="93"/>
      <c r="F23" s="93"/>
      <c r="K23" s="93"/>
      <c r="M23" s="181"/>
      <c r="N23" s="38"/>
    </row>
    <row r="24" spans="1:14" s="40" customFormat="1" ht="15.75" hidden="1" customHeight="1" outlineLevel="1" x14ac:dyDescent="0.25">
      <c r="A24" s="68">
        <v>24</v>
      </c>
      <c r="B24" s="201" t="s">
        <v>237</v>
      </c>
      <c r="C24" s="70"/>
      <c r="D24" s="70"/>
      <c r="E24" s="70"/>
      <c r="F24" s="70"/>
      <c r="G24" s="70"/>
      <c r="H24" s="70"/>
      <c r="I24" s="70"/>
      <c r="J24" s="70"/>
      <c r="K24" s="70"/>
      <c r="L24" s="70"/>
      <c r="M24" s="70"/>
      <c r="N24" s="70"/>
    </row>
    <row r="25" spans="1:14" s="40" customFormat="1" ht="15.75" hidden="1" customHeight="1" outlineLevel="1" x14ac:dyDescent="0.25">
      <c r="A25" s="68">
        <v>25</v>
      </c>
      <c r="D25" s="93"/>
      <c r="E25" s="93"/>
      <c r="F25" s="93"/>
      <c r="K25" s="93"/>
      <c r="M25" s="181"/>
      <c r="N25" s="38"/>
    </row>
    <row r="26" spans="1:14" s="40" customFormat="1" ht="15.75" hidden="1" customHeight="1" outlineLevel="1" x14ac:dyDescent="0.25">
      <c r="A26" s="68">
        <v>26</v>
      </c>
      <c r="C26" s="296">
        <v>2024</v>
      </c>
      <c r="D26" s="296">
        <v>2025</v>
      </c>
      <c r="E26" s="296">
        <v>2026</v>
      </c>
      <c r="F26" s="296">
        <v>2027</v>
      </c>
      <c r="G26" s="296">
        <v>2028</v>
      </c>
      <c r="H26" s="296">
        <v>2029</v>
      </c>
      <c r="K26" s="93"/>
      <c r="M26" s="181"/>
      <c r="N26" s="38"/>
    </row>
    <row r="27" spans="1:14" s="40" customFormat="1" ht="3.65" hidden="1" customHeight="1" outlineLevel="1" x14ac:dyDescent="0.25">
      <c r="A27" s="68">
        <v>27</v>
      </c>
      <c r="D27" s="93"/>
      <c r="E27" s="93"/>
      <c r="F27" s="93"/>
      <c r="K27" s="93"/>
      <c r="M27" s="181"/>
      <c r="N27" s="38"/>
    </row>
    <row r="28" spans="1:14" s="40" customFormat="1" ht="15.75" hidden="1" customHeight="1" outlineLevel="1" x14ac:dyDescent="0.3">
      <c r="A28" s="68">
        <v>28</v>
      </c>
      <c r="B28" s="40" t="s">
        <v>237</v>
      </c>
      <c r="C28" s="293">
        <v>1</v>
      </c>
      <c r="D28" s="293">
        <v>1</v>
      </c>
      <c r="E28" s="293">
        <v>1</v>
      </c>
      <c r="F28" s="293">
        <v>1</v>
      </c>
      <c r="G28" s="293">
        <v>2</v>
      </c>
      <c r="H28" s="293">
        <v>2</v>
      </c>
      <c r="K28" s="93"/>
      <c r="M28" s="181"/>
      <c r="N28" s="38"/>
    </row>
    <row r="29" spans="1:14" s="40" customFormat="1" ht="15.75" hidden="1" customHeight="1" outlineLevel="1" x14ac:dyDescent="0.25">
      <c r="A29" s="68">
        <v>29</v>
      </c>
      <c r="D29" s="93"/>
      <c r="E29" s="93"/>
      <c r="F29" s="93"/>
      <c r="K29" s="93"/>
      <c r="M29" s="181"/>
      <c r="N29" s="38"/>
    </row>
    <row r="30" spans="1:14" s="40" customFormat="1" ht="15.75" hidden="1" customHeight="1" outlineLevel="1" x14ac:dyDescent="0.25">
      <c r="A30" s="68">
        <v>30</v>
      </c>
      <c r="D30" s="93"/>
      <c r="E30" s="93"/>
      <c r="F30" s="93"/>
      <c r="K30" s="93"/>
      <c r="M30" s="181"/>
      <c r="N30" s="38"/>
    </row>
    <row r="31" spans="1:14" s="40" customFormat="1" ht="15.75" hidden="1" customHeight="1" outlineLevel="1" x14ac:dyDescent="0.25">
      <c r="A31" s="68">
        <v>31</v>
      </c>
      <c r="B31" s="201" t="s">
        <v>267</v>
      </c>
      <c r="C31" s="70"/>
      <c r="D31" s="70"/>
      <c r="E31" s="70"/>
      <c r="F31" s="70"/>
      <c r="G31" s="70"/>
      <c r="H31" s="70"/>
      <c r="I31" s="70"/>
      <c r="J31" s="70"/>
      <c r="K31" s="70"/>
      <c r="L31" s="70"/>
      <c r="M31" s="70"/>
      <c r="N31" s="70"/>
    </row>
    <row r="32" spans="1:14" s="40" customFormat="1" ht="15.75" hidden="1" customHeight="1" outlineLevel="1" x14ac:dyDescent="0.25">
      <c r="A32" s="68">
        <v>32</v>
      </c>
      <c r="B32" s="178"/>
      <c r="D32" s="93"/>
      <c r="E32" s="93"/>
      <c r="F32" s="93"/>
      <c r="K32" s="93"/>
      <c r="M32" s="181"/>
      <c r="N32" s="38"/>
    </row>
    <row r="33" spans="1:14" s="40" customFormat="1" ht="15.75" hidden="1" customHeight="1" outlineLevel="1" x14ac:dyDescent="0.25">
      <c r="A33" s="68">
        <v>33</v>
      </c>
      <c r="B33" s="178"/>
      <c r="C33" s="296">
        <v>2024</v>
      </c>
      <c r="D33" s="296">
        <v>2025</v>
      </c>
      <c r="E33" s="296">
        <v>2026</v>
      </c>
      <c r="F33" s="296">
        <v>2027</v>
      </c>
      <c r="G33" s="296">
        <v>2028</v>
      </c>
      <c r="H33" s="296">
        <v>2029</v>
      </c>
      <c r="K33" s="93"/>
      <c r="M33" s="181"/>
      <c r="N33" s="38"/>
    </row>
    <row r="34" spans="1:14" s="40" customFormat="1" ht="3.65" hidden="1" customHeight="1" outlineLevel="1" x14ac:dyDescent="0.25">
      <c r="A34" s="68">
        <v>34</v>
      </c>
      <c r="B34" s="178"/>
      <c r="C34" s="169"/>
      <c r="D34" s="169"/>
      <c r="E34" s="169"/>
      <c r="F34" s="169"/>
      <c r="G34" s="169"/>
      <c r="H34" s="169"/>
      <c r="K34" s="93"/>
      <c r="M34" s="181"/>
      <c r="N34" s="38"/>
    </row>
    <row r="35" spans="1:14" s="40" customFormat="1" ht="15.75" hidden="1" customHeight="1" outlineLevel="1" x14ac:dyDescent="0.3">
      <c r="A35" s="68">
        <v>35</v>
      </c>
      <c r="B35" s="178" t="s">
        <v>232</v>
      </c>
      <c r="C35" s="322">
        <v>80</v>
      </c>
      <c r="D35" s="322">
        <v>90</v>
      </c>
      <c r="E35" s="322">
        <v>100</v>
      </c>
      <c r="F35" s="322">
        <v>110</v>
      </c>
      <c r="G35" s="322">
        <v>120</v>
      </c>
      <c r="H35" s="322">
        <v>120</v>
      </c>
      <c r="K35" s="93"/>
      <c r="M35" s="181"/>
      <c r="N35" s="38"/>
    </row>
    <row r="36" spans="1:14" s="40" customFormat="1" ht="15.75" hidden="1" customHeight="1" outlineLevel="1" x14ac:dyDescent="0.3">
      <c r="A36" s="68">
        <v>36</v>
      </c>
      <c r="B36" s="178" t="s">
        <v>233</v>
      </c>
      <c r="C36" s="322">
        <v>120</v>
      </c>
      <c r="D36" s="322">
        <v>150</v>
      </c>
      <c r="E36" s="322">
        <v>170</v>
      </c>
      <c r="F36" s="322">
        <v>180</v>
      </c>
      <c r="G36" s="322">
        <v>190</v>
      </c>
      <c r="H36" s="322">
        <v>190</v>
      </c>
      <c r="K36" s="93"/>
      <c r="M36" s="181"/>
      <c r="N36" s="38"/>
    </row>
    <row r="37" spans="1:14" s="40" customFormat="1" ht="15.75" hidden="1" customHeight="1" outlineLevel="1" x14ac:dyDescent="0.25">
      <c r="A37" s="68">
        <v>37</v>
      </c>
      <c r="B37" s="40" t="s">
        <v>268</v>
      </c>
      <c r="C37" s="295">
        <v>560</v>
      </c>
      <c r="D37" s="295">
        <v>660</v>
      </c>
      <c r="E37" s="295">
        <v>740</v>
      </c>
      <c r="F37" s="295">
        <v>800</v>
      </c>
      <c r="G37" s="295">
        <v>860</v>
      </c>
      <c r="H37" s="295">
        <v>860</v>
      </c>
      <c r="K37" s="93"/>
      <c r="M37" s="181"/>
      <c r="N37" s="38"/>
    </row>
    <row r="38" spans="1:14" s="40" customFormat="1" ht="15.75" hidden="1" customHeight="1" outlineLevel="1" x14ac:dyDescent="0.25">
      <c r="A38" s="68">
        <v>38</v>
      </c>
      <c r="D38" s="93"/>
      <c r="E38" s="93"/>
      <c r="F38" s="93"/>
      <c r="G38" s="93"/>
      <c r="K38" s="93"/>
      <c r="M38" s="181"/>
      <c r="N38" s="38"/>
    </row>
    <row r="39" spans="1:14" ht="15.75" hidden="1" customHeight="1" outlineLevel="1" x14ac:dyDescent="0.25">
      <c r="A39" s="68">
        <v>39</v>
      </c>
      <c r="B39" s="70" t="s">
        <v>84</v>
      </c>
      <c r="C39" s="70"/>
      <c r="D39" s="70"/>
      <c r="E39" s="70"/>
      <c r="F39" s="70"/>
      <c r="G39" s="70"/>
      <c r="H39" s="70"/>
      <c r="I39" s="70"/>
      <c r="J39" s="70"/>
      <c r="K39" s="70"/>
      <c r="L39" s="70"/>
      <c r="M39" s="70"/>
      <c r="N39" s="70"/>
    </row>
    <row r="40" spans="1:14" ht="15.75" hidden="1" customHeight="1" outlineLevel="1" x14ac:dyDescent="0.25">
      <c r="A40" s="68">
        <v>40</v>
      </c>
      <c r="B40" s="207"/>
      <c r="C40" s="68">
        <v>1</v>
      </c>
      <c r="D40" s="68">
        <v>2</v>
      </c>
      <c r="E40" s="68">
        <v>3</v>
      </c>
      <c r="F40" s="68">
        <v>4</v>
      </c>
      <c r="G40" s="68">
        <v>5</v>
      </c>
      <c r="H40" s="68">
        <v>6</v>
      </c>
      <c r="I40" s="68">
        <v>7</v>
      </c>
      <c r="J40" s="68">
        <v>8</v>
      </c>
      <c r="K40" s="68">
        <v>9</v>
      </c>
      <c r="L40" s="68">
        <v>10</v>
      </c>
      <c r="M40" s="68">
        <v>11</v>
      </c>
      <c r="N40" s="68">
        <v>12</v>
      </c>
    </row>
    <row r="41" spans="1:14" ht="15.75" hidden="1" customHeight="1" outlineLevel="1" x14ac:dyDescent="0.25">
      <c r="A41" s="68">
        <v>41</v>
      </c>
      <c r="B41" s="297"/>
      <c r="C41" s="321">
        <v>45292</v>
      </c>
      <c r="D41" s="321">
        <v>45323</v>
      </c>
      <c r="E41" s="321">
        <v>45352</v>
      </c>
      <c r="F41" s="321">
        <v>45383</v>
      </c>
      <c r="G41" s="321">
        <v>45413</v>
      </c>
      <c r="H41" s="321">
        <v>45444</v>
      </c>
      <c r="I41" s="321">
        <v>45474</v>
      </c>
      <c r="J41" s="321">
        <v>45505</v>
      </c>
      <c r="K41" s="321">
        <v>45536</v>
      </c>
      <c r="L41" s="321">
        <v>45566</v>
      </c>
      <c r="M41" s="321">
        <v>45597</v>
      </c>
      <c r="N41" s="321">
        <v>45627</v>
      </c>
    </row>
    <row r="42" spans="1:14" ht="5.5" hidden="1" customHeight="1" outlineLevel="1" x14ac:dyDescent="0.25">
      <c r="A42" s="68">
        <v>42</v>
      </c>
    </row>
    <row r="43" spans="1:14" ht="15.75" hidden="1" customHeight="1" outlineLevel="1" x14ac:dyDescent="0.25">
      <c r="A43" s="68">
        <v>43</v>
      </c>
      <c r="B43" s="40" t="s">
        <v>240</v>
      </c>
      <c r="C43" s="206" t="s">
        <v>238</v>
      </c>
      <c r="D43" s="206" t="s">
        <v>238</v>
      </c>
      <c r="E43" s="206" t="s">
        <v>238</v>
      </c>
      <c r="F43" s="206" t="s">
        <v>238</v>
      </c>
      <c r="G43" s="206" t="s">
        <v>238</v>
      </c>
      <c r="H43" s="206" t="s">
        <v>238</v>
      </c>
      <c r="I43" s="206" t="s">
        <v>239</v>
      </c>
      <c r="J43" s="206" t="s">
        <v>239</v>
      </c>
      <c r="K43" s="206" t="s">
        <v>238</v>
      </c>
      <c r="L43" s="206" t="s">
        <v>238</v>
      </c>
      <c r="M43" s="206" t="s">
        <v>238</v>
      </c>
      <c r="N43" s="206" t="s">
        <v>238</v>
      </c>
    </row>
    <row r="44" spans="1:14" ht="15.75" hidden="1" customHeight="1" outlineLevel="1" x14ac:dyDescent="0.25">
      <c r="A44" s="68">
        <v>44</v>
      </c>
      <c r="B44" s="40" t="s">
        <v>284</v>
      </c>
      <c r="C44" s="205">
        <v>0.05</v>
      </c>
      <c r="D44" s="205">
        <v>0.06</v>
      </c>
      <c r="E44" s="205">
        <v>0.05</v>
      </c>
      <c r="F44" s="205">
        <v>0.06</v>
      </c>
      <c r="G44" s="205">
        <v>0.05</v>
      </c>
      <c r="H44" s="205">
        <v>0.05</v>
      </c>
      <c r="I44" s="205">
        <v>0.05</v>
      </c>
      <c r="J44" s="205">
        <v>0.05</v>
      </c>
      <c r="K44" s="205">
        <v>0.04</v>
      </c>
      <c r="L44" s="205">
        <v>0.03</v>
      </c>
      <c r="M44" s="205">
        <v>7.0000000000000007E-2</v>
      </c>
      <c r="N44" s="205">
        <v>0.08</v>
      </c>
    </row>
    <row r="45" spans="1:14" ht="15.75" hidden="1" customHeight="1" outlineLevel="1" x14ac:dyDescent="0.25">
      <c r="A45" s="68">
        <v>45</v>
      </c>
      <c r="B45" s="40" t="s">
        <v>241</v>
      </c>
      <c r="C45" s="208">
        <v>18.399999999999999</v>
      </c>
      <c r="D45" s="208">
        <v>16.8</v>
      </c>
      <c r="E45" s="208">
        <v>16.8</v>
      </c>
      <c r="F45" s="208">
        <v>17.600000000000001</v>
      </c>
      <c r="G45" s="208">
        <v>18.399999999999999</v>
      </c>
      <c r="H45" s="208">
        <v>16</v>
      </c>
      <c r="I45" s="208">
        <v>0</v>
      </c>
      <c r="J45" s="208">
        <v>0</v>
      </c>
      <c r="K45" s="208">
        <v>16.8</v>
      </c>
      <c r="L45" s="208">
        <v>18.399999999999999</v>
      </c>
      <c r="M45" s="208">
        <v>16.8</v>
      </c>
      <c r="N45" s="208">
        <v>17.600000000000001</v>
      </c>
    </row>
    <row r="46" spans="1:14" ht="15.75" hidden="1" customHeight="1" outlineLevel="1" x14ac:dyDescent="0.25">
      <c r="A46" s="68">
        <v>46</v>
      </c>
      <c r="B46" s="40" t="s">
        <v>242</v>
      </c>
      <c r="C46" s="208">
        <v>8</v>
      </c>
      <c r="D46" s="208">
        <v>8</v>
      </c>
      <c r="E46" s="208">
        <v>10</v>
      </c>
      <c r="F46" s="208">
        <v>8</v>
      </c>
      <c r="G46" s="208">
        <v>8</v>
      </c>
      <c r="H46" s="208">
        <v>10</v>
      </c>
      <c r="I46" s="208">
        <v>0</v>
      </c>
      <c r="J46" s="208">
        <v>0</v>
      </c>
      <c r="K46" s="208">
        <v>9</v>
      </c>
      <c r="L46" s="208">
        <v>8</v>
      </c>
      <c r="M46" s="208">
        <v>9</v>
      </c>
      <c r="N46" s="208">
        <v>9</v>
      </c>
    </row>
    <row r="47" spans="1:14" ht="15.75" hidden="1" customHeight="1" outlineLevel="1" x14ac:dyDescent="0.25">
      <c r="A47" s="68">
        <v>47</v>
      </c>
      <c r="B47" s="40" t="s">
        <v>246</v>
      </c>
      <c r="C47" s="208">
        <v>227671.67999999999</v>
      </c>
      <c r="D47" s="208">
        <v>258826.75199999995</v>
      </c>
      <c r="E47" s="208">
        <v>238156.55999999997</v>
      </c>
      <c r="F47" s="208">
        <v>266016.38399999996</v>
      </c>
      <c r="G47" s="208">
        <v>227671.67999999999</v>
      </c>
      <c r="H47" s="208">
        <v>232165.19999999995</v>
      </c>
      <c r="I47" s="208">
        <v>0</v>
      </c>
      <c r="J47" s="208">
        <v>0</v>
      </c>
      <c r="K47" s="208">
        <v>181538.20799999998</v>
      </c>
      <c r="L47" s="208">
        <v>136603.00799999997</v>
      </c>
      <c r="M47" s="208">
        <v>317691.864</v>
      </c>
      <c r="N47" s="208">
        <v>372662.59199999995</v>
      </c>
    </row>
    <row r="48" spans="1:14" ht="15.75" hidden="1" customHeight="1" outlineLevel="1" x14ac:dyDescent="0.25">
      <c r="A48" s="68">
        <v>48</v>
      </c>
      <c r="B48" s="294" t="s">
        <v>285</v>
      </c>
      <c r="D48" s="209"/>
      <c r="E48" s="209"/>
      <c r="F48" s="209"/>
      <c r="G48" s="209"/>
      <c r="H48" s="209"/>
      <c r="I48" s="209"/>
      <c r="J48" s="209"/>
      <c r="K48" s="209"/>
      <c r="L48" s="209"/>
      <c r="M48" s="209"/>
      <c r="N48" s="209"/>
    </row>
    <row r="49" spans="1:15" ht="15.75" hidden="1" customHeight="1" outlineLevel="1" x14ac:dyDescent="0.25">
      <c r="A49" s="68">
        <v>49</v>
      </c>
      <c r="B49" s="294"/>
      <c r="D49" s="209"/>
      <c r="E49" s="209"/>
      <c r="F49" s="209"/>
      <c r="G49" s="209"/>
      <c r="H49" s="209"/>
      <c r="I49" s="209"/>
      <c r="J49" s="209"/>
      <c r="K49" s="209"/>
      <c r="L49" s="209"/>
      <c r="M49" s="209"/>
      <c r="N49" s="209"/>
    </row>
    <row r="50" spans="1:15" s="40" customFormat="1" ht="15.75" hidden="1" customHeight="1" outlineLevel="1" x14ac:dyDescent="0.25">
      <c r="A50" s="68">
        <v>50</v>
      </c>
      <c r="B50" s="70" t="s">
        <v>277</v>
      </c>
      <c r="C50" s="70"/>
      <c r="D50" s="70"/>
      <c r="E50" s="70"/>
      <c r="F50" s="70"/>
      <c r="G50" s="70"/>
      <c r="H50" s="70"/>
      <c r="I50" s="70"/>
      <c r="J50" s="70"/>
      <c r="K50" s="70"/>
      <c r="L50" s="70"/>
      <c r="M50" s="70"/>
      <c r="N50" s="70"/>
      <c r="O50" s="93"/>
    </row>
    <row r="51" spans="1:15" s="40" customFormat="1" ht="15.75" hidden="1" customHeight="1" outlineLevel="1" x14ac:dyDescent="0.25">
      <c r="A51" s="68">
        <v>51</v>
      </c>
      <c r="B51" s="178"/>
      <c r="D51" s="93"/>
      <c r="E51" s="93"/>
      <c r="F51" s="93"/>
      <c r="K51" s="93"/>
      <c r="M51" s="181"/>
      <c r="N51" s="38"/>
    </row>
    <row r="52" spans="1:15" s="40" customFormat="1" ht="13" hidden="1" outlineLevel="1" x14ac:dyDescent="0.25">
      <c r="A52" s="68">
        <v>52</v>
      </c>
      <c r="B52" s="178" t="s">
        <v>215</v>
      </c>
      <c r="C52" s="179" t="s">
        <v>272</v>
      </c>
      <c r="D52" s="93" t="s">
        <v>200</v>
      </c>
      <c r="E52" s="93"/>
      <c r="F52" s="93"/>
      <c r="K52" s="93"/>
      <c r="M52" s="181"/>
      <c r="N52" s="38"/>
    </row>
    <row r="53" spans="1:15" s="40" customFormat="1" ht="15.75" hidden="1" customHeight="1" outlineLevel="1" x14ac:dyDescent="0.25">
      <c r="A53" s="68">
        <v>53</v>
      </c>
      <c r="B53" s="324" t="s">
        <v>225</v>
      </c>
      <c r="C53" s="305">
        <v>0.1</v>
      </c>
      <c r="D53" s="203">
        <v>45413</v>
      </c>
      <c r="E53" s="93"/>
      <c r="F53" s="93"/>
      <c r="K53" s="93"/>
      <c r="M53" s="181"/>
      <c r="N53" s="38"/>
    </row>
    <row r="54" spans="1:15" ht="15.75" hidden="1" customHeight="1" outlineLevel="1" x14ac:dyDescent="0.25">
      <c r="A54" s="68">
        <v>54</v>
      </c>
      <c r="C54" s="68"/>
      <c r="D54" s="68"/>
      <c r="O54" s="68"/>
    </row>
    <row r="55" spans="1:15" ht="15.75" hidden="1" customHeight="1" outlineLevel="1" x14ac:dyDescent="0.25">
      <c r="A55" s="68">
        <v>55</v>
      </c>
      <c r="C55" s="92" t="s">
        <v>245</v>
      </c>
      <c r="D55" s="92" t="s">
        <v>233</v>
      </c>
    </row>
    <row r="56" spans="1:15" ht="3.65" hidden="1" customHeight="1" outlineLevel="1" x14ac:dyDescent="0.25">
      <c r="A56" s="68">
        <v>56</v>
      </c>
      <c r="C56" s="220"/>
      <c r="D56" s="220"/>
    </row>
    <row r="57" spans="1:15" ht="15.75" hidden="1" customHeight="1" outlineLevel="1" x14ac:dyDescent="0.25">
      <c r="A57" s="68">
        <v>57</v>
      </c>
      <c r="B57" s="38" t="s">
        <v>270</v>
      </c>
      <c r="C57" s="320">
        <v>30</v>
      </c>
      <c r="D57" s="320">
        <v>60</v>
      </c>
      <c r="E57" s="294" t="s">
        <v>254</v>
      </c>
    </row>
    <row r="58" spans="1:15" ht="15.65" hidden="1" customHeight="1" outlineLevel="1" x14ac:dyDescent="0.25">
      <c r="A58" s="68">
        <v>58</v>
      </c>
      <c r="B58" s="38" t="s">
        <v>271</v>
      </c>
      <c r="C58" s="305">
        <v>5.5E-2</v>
      </c>
    </row>
    <row r="59" spans="1:15" ht="15.75" hidden="1" customHeight="1" outlineLevel="1" x14ac:dyDescent="0.25">
      <c r="A59" s="68">
        <v>59</v>
      </c>
      <c r="B59" s="38" t="s">
        <v>200</v>
      </c>
      <c r="C59" s="325">
        <v>45413</v>
      </c>
    </row>
    <row r="60" spans="1:15" ht="15.75" hidden="1" customHeight="1" outlineLevel="1" x14ac:dyDescent="0.25">
      <c r="A60" s="68">
        <v>60</v>
      </c>
      <c r="B60" s="294"/>
      <c r="D60" s="209"/>
      <c r="E60" s="209"/>
      <c r="F60" s="209"/>
      <c r="G60" s="209"/>
      <c r="H60" s="209"/>
      <c r="I60" s="209"/>
      <c r="J60" s="209"/>
      <c r="K60" s="209"/>
      <c r="L60" s="209"/>
      <c r="M60" s="209"/>
      <c r="N60" s="209"/>
    </row>
    <row r="61" spans="1:15" ht="15.75" customHeight="1" x14ac:dyDescent="0.25">
      <c r="A61" s="68">
        <v>61</v>
      </c>
      <c r="B61" s="294"/>
      <c r="C61" s="209"/>
      <c r="D61" s="209"/>
      <c r="E61" s="209"/>
      <c r="F61" s="209"/>
      <c r="G61" s="209"/>
      <c r="H61" s="209"/>
      <c r="I61" s="209"/>
      <c r="J61" s="209"/>
      <c r="K61" s="209"/>
      <c r="L61" s="209"/>
      <c r="M61" s="209"/>
      <c r="N61" s="209"/>
    </row>
    <row r="62" spans="1:15" ht="15.75" customHeight="1" collapsed="1" x14ac:dyDescent="0.25">
      <c r="A62" s="68">
        <v>62</v>
      </c>
      <c r="B62" s="200" t="s">
        <v>159</v>
      </c>
      <c r="C62" s="116"/>
      <c r="D62" s="116"/>
      <c r="E62" s="116"/>
      <c r="F62" s="116"/>
      <c r="G62" s="116"/>
      <c r="H62" s="116"/>
      <c r="I62" s="116"/>
      <c r="J62" s="116"/>
      <c r="K62" s="116"/>
      <c r="L62" s="116"/>
      <c r="M62" s="116"/>
      <c r="N62" s="116"/>
    </row>
    <row r="63" spans="1:15" s="40" customFormat="1" ht="15.75" hidden="1" customHeight="1" outlineLevel="1" x14ac:dyDescent="0.25">
      <c r="A63" s="68">
        <v>63</v>
      </c>
      <c r="B63" s="178"/>
      <c r="D63" s="93"/>
      <c r="E63" s="93"/>
      <c r="F63" s="93"/>
      <c r="K63" s="93"/>
      <c r="M63" s="181"/>
      <c r="N63" s="38"/>
    </row>
    <row r="64" spans="1:15" s="40" customFormat="1" ht="15.75" hidden="1" customHeight="1" outlineLevel="1" x14ac:dyDescent="0.25">
      <c r="A64" s="68">
        <v>64</v>
      </c>
      <c r="B64" s="70" t="s">
        <v>319</v>
      </c>
      <c r="C64" s="70"/>
      <c r="D64" s="70"/>
      <c r="E64" s="70"/>
      <c r="F64" s="70"/>
      <c r="G64" s="70"/>
      <c r="H64" s="70"/>
      <c r="I64" s="70"/>
      <c r="J64" s="70"/>
      <c r="K64" s="70"/>
      <c r="L64" s="70"/>
      <c r="M64" s="70"/>
      <c r="N64" s="70"/>
    </row>
    <row r="65" spans="1:14" s="40" customFormat="1" ht="15.75" hidden="1" customHeight="1" outlineLevel="1" x14ac:dyDescent="0.25">
      <c r="A65" s="68">
        <v>65</v>
      </c>
      <c r="B65" s="178"/>
      <c r="D65" s="93"/>
      <c r="E65" s="93"/>
      <c r="F65" s="93"/>
      <c r="K65" s="93"/>
      <c r="M65" s="181"/>
      <c r="N65" s="38"/>
    </row>
    <row r="66" spans="1:14" s="40" customFormat="1" ht="15.75" hidden="1" customHeight="1" outlineLevel="1" x14ac:dyDescent="0.25">
      <c r="A66" s="68">
        <v>66</v>
      </c>
      <c r="B66" s="38" t="s">
        <v>243</v>
      </c>
      <c r="D66" s="93"/>
      <c r="E66" s="93"/>
      <c r="F66" s="93"/>
      <c r="K66" s="93"/>
      <c r="M66" s="181"/>
      <c r="N66" s="38"/>
    </row>
    <row r="67" spans="1:14" s="40" customFormat="1" ht="15.75" hidden="1" customHeight="1" outlineLevel="1" x14ac:dyDescent="0.25">
      <c r="A67" s="68">
        <v>67</v>
      </c>
      <c r="B67" s="217" t="s">
        <v>290</v>
      </c>
      <c r="D67" s="93"/>
      <c r="E67" s="93"/>
      <c r="F67" s="93"/>
      <c r="K67" s="93"/>
      <c r="M67" s="181"/>
      <c r="N67" s="38"/>
    </row>
    <row r="68" spans="1:14" s="40" customFormat="1" ht="15.75" hidden="1" customHeight="1" outlineLevel="1" x14ac:dyDescent="0.25">
      <c r="A68" s="68">
        <v>68</v>
      </c>
      <c r="B68" s="217" t="s">
        <v>291</v>
      </c>
      <c r="D68" s="93"/>
      <c r="E68" s="93"/>
      <c r="F68" s="93"/>
      <c r="K68" s="93"/>
      <c r="M68" s="181"/>
      <c r="N68" s="38"/>
    </row>
    <row r="69" spans="1:14" s="40" customFormat="1" ht="15.75" hidden="1" customHeight="1" outlineLevel="1" x14ac:dyDescent="0.25">
      <c r="A69" s="68">
        <v>69</v>
      </c>
      <c r="B69" s="217" t="s">
        <v>292</v>
      </c>
      <c r="D69" s="93"/>
      <c r="E69" s="93"/>
      <c r="F69" s="93"/>
      <c r="K69" s="93"/>
      <c r="M69" s="181"/>
      <c r="N69" s="38"/>
    </row>
    <row r="70" spans="1:14" s="40" customFormat="1" ht="15.75" hidden="1" customHeight="1" outlineLevel="1" x14ac:dyDescent="0.25">
      <c r="A70" s="68">
        <v>70</v>
      </c>
      <c r="B70" s="217" t="s">
        <v>293</v>
      </c>
      <c r="D70" s="93"/>
      <c r="E70" s="93"/>
      <c r="F70" s="93"/>
      <c r="K70" s="93"/>
      <c r="M70" s="181"/>
      <c r="N70" s="38"/>
    </row>
    <row r="71" spans="1:14" s="40" customFormat="1" ht="15.75" hidden="1" customHeight="1" outlineLevel="1" x14ac:dyDescent="0.25">
      <c r="A71" s="68">
        <v>71</v>
      </c>
      <c r="B71" s="217"/>
      <c r="D71" s="93"/>
      <c r="E71" s="93"/>
      <c r="F71" s="93"/>
      <c r="K71" s="93"/>
      <c r="M71" s="181"/>
      <c r="N71" s="38"/>
    </row>
    <row r="72" spans="1:14" s="40" customFormat="1" ht="15.75" hidden="1" customHeight="1" outlineLevel="1" x14ac:dyDescent="0.25">
      <c r="A72" s="68">
        <v>72</v>
      </c>
      <c r="B72" s="178"/>
      <c r="D72" s="93"/>
      <c r="E72" s="93"/>
      <c r="F72" s="93"/>
      <c r="K72" s="93"/>
      <c r="M72" s="181"/>
      <c r="N72" s="38"/>
    </row>
    <row r="73" spans="1:14" s="40" customFormat="1" ht="13" hidden="1" outlineLevel="1" x14ac:dyDescent="0.25">
      <c r="A73" s="68">
        <v>73</v>
      </c>
      <c r="B73" s="178" t="s">
        <v>253</v>
      </c>
      <c r="C73" s="40" t="s">
        <v>59</v>
      </c>
      <c r="D73" s="93" t="s">
        <v>319</v>
      </c>
      <c r="E73" s="93" t="s">
        <v>218</v>
      </c>
      <c r="F73" s="180" t="s">
        <v>244</v>
      </c>
      <c r="K73" s="93"/>
      <c r="M73" s="181"/>
      <c r="N73" s="38"/>
    </row>
    <row r="74" spans="1:14" s="40" customFormat="1" ht="15.75" hidden="1" customHeight="1" outlineLevel="1" x14ac:dyDescent="0.25">
      <c r="A74" s="68">
        <v>74</v>
      </c>
      <c r="B74" s="217" t="s">
        <v>294</v>
      </c>
      <c r="C74" s="217" t="s">
        <v>290</v>
      </c>
      <c r="D74" s="283">
        <v>7500</v>
      </c>
      <c r="E74" s="305">
        <v>0.03</v>
      </c>
      <c r="F74" s="305">
        <v>0.2</v>
      </c>
      <c r="K74" s="93"/>
      <c r="M74" s="181"/>
      <c r="N74" s="38"/>
    </row>
    <row r="75" spans="1:14" s="40" customFormat="1" ht="15.75" hidden="1" customHeight="1" outlineLevel="1" x14ac:dyDescent="0.25">
      <c r="A75" s="68">
        <v>75</v>
      </c>
      <c r="B75" s="217" t="s">
        <v>295</v>
      </c>
      <c r="C75" s="217" t="s">
        <v>290</v>
      </c>
      <c r="D75" s="283">
        <v>350</v>
      </c>
      <c r="E75" s="305">
        <v>0.03</v>
      </c>
      <c r="F75" s="305">
        <v>0.2</v>
      </c>
      <c r="K75" s="93"/>
      <c r="M75" s="181"/>
      <c r="N75" s="38"/>
    </row>
    <row r="76" spans="1:14" s="40" customFormat="1" ht="15.75" hidden="1" customHeight="1" outlineLevel="1" x14ac:dyDescent="0.25">
      <c r="A76" s="68">
        <v>76</v>
      </c>
      <c r="B76" s="217" t="s">
        <v>296</v>
      </c>
      <c r="C76" s="217" t="s">
        <v>291</v>
      </c>
      <c r="D76" s="283">
        <v>300</v>
      </c>
      <c r="E76" s="305">
        <v>0.03</v>
      </c>
      <c r="F76" s="305">
        <v>0.2</v>
      </c>
      <c r="K76" s="93"/>
      <c r="M76" s="181"/>
      <c r="N76" s="38"/>
    </row>
    <row r="77" spans="1:14" s="40" customFormat="1" ht="15.75" hidden="1" customHeight="1" outlineLevel="1" x14ac:dyDescent="0.25">
      <c r="A77" s="68">
        <v>77</v>
      </c>
      <c r="B77" s="217" t="s">
        <v>297</v>
      </c>
      <c r="C77" s="217" t="s">
        <v>292</v>
      </c>
      <c r="D77" s="283">
        <v>299</v>
      </c>
      <c r="E77" s="305">
        <v>0.03</v>
      </c>
      <c r="F77" s="305">
        <v>0.35</v>
      </c>
      <c r="K77" s="93"/>
      <c r="M77" s="181"/>
      <c r="N77" s="38"/>
    </row>
    <row r="78" spans="1:14" s="40" customFormat="1" ht="15.75" hidden="1" customHeight="1" outlineLevel="1" x14ac:dyDescent="0.25">
      <c r="A78" s="68">
        <v>78</v>
      </c>
      <c r="B78" s="217" t="s">
        <v>298</v>
      </c>
      <c r="C78" s="217" t="s">
        <v>292</v>
      </c>
      <c r="D78" s="283">
        <v>199</v>
      </c>
      <c r="E78" s="305">
        <v>0.03</v>
      </c>
      <c r="F78" s="305">
        <v>0.4</v>
      </c>
      <c r="K78" s="93"/>
      <c r="M78" s="181"/>
      <c r="N78" s="38"/>
    </row>
    <row r="79" spans="1:14" s="40" customFormat="1" ht="15.75" hidden="1" customHeight="1" outlineLevel="1" x14ac:dyDescent="0.25">
      <c r="A79" s="68">
        <v>79</v>
      </c>
      <c r="B79" s="217" t="s">
        <v>299</v>
      </c>
      <c r="C79" s="217" t="s">
        <v>292</v>
      </c>
      <c r="D79" s="283">
        <v>129</v>
      </c>
      <c r="E79" s="305">
        <v>0.03</v>
      </c>
      <c r="F79" s="305">
        <v>0.15</v>
      </c>
      <c r="K79" s="93"/>
      <c r="M79" s="181"/>
      <c r="N79" s="38"/>
    </row>
    <row r="80" spans="1:14" s="40" customFormat="1" ht="15.75" hidden="1" customHeight="1" outlineLevel="1" x14ac:dyDescent="0.25">
      <c r="A80" s="68">
        <v>80</v>
      </c>
      <c r="B80" s="217" t="s">
        <v>300</v>
      </c>
      <c r="C80" s="217" t="s">
        <v>293</v>
      </c>
      <c r="D80" s="283">
        <v>129</v>
      </c>
      <c r="E80" s="305">
        <v>0.03</v>
      </c>
      <c r="F80" s="305">
        <v>0.15</v>
      </c>
      <c r="K80" s="93"/>
      <c r="M80" s="181"/>
      <c r="N80" s="38"/>
    </row>
    <row r="81" spans="1:14" s="40" customFormat="1" ht="15.75" hidden="1" customHeight="1" outlineLevel="1" x14ac:dyDescent="0.25">
      <c r="A81" s="68">
        <v>81</v>
      </c>
      <c r="B81" s="217" t="s">
        <v>301</v>
      </c>
      <c r="C81" s="217" t="s">
        <v>293</v>
      </c>
      <c r="D81" s="283">
        <v>129</v>
      </c>
      <c r="E81" s="305">
        <v>0.03</v>
      </c>
      <c r="F81" s="305">
        <v>0.15</v>
      </c>
      <c r="K81" s="93"/>
      <c r="M81" s="181"/>
      <c r="N81" s="38"/>
    </row>
    <row r="82" spans="1:14" s="40" customFormat="1" ht="15.75" hidden="1" customHeight="1" outlineLevel="1" x14ac:dyDescent="0.25">
      <c r="A82" s="68">
        <v>82</v>
      </c>
      <c r="B82" s="217"/>
      <c r="C82" s="217"/>
      <c r="D82" s="283"/>
      <c r="E82" s="305"/>
      <c r="F82" s="305"/>
      <c r="K82" s="93"/>
      <c r="M82" s="181"/>
      <c r="N82" s="38"/>
    </row>
    <row r="83" spans="1:14" s="40" customFormat="1" ht="15.75" hidden="1" customHeight="1" outlineLevel="1" x14ac:dyDescent="0.25">
      <c r="A83" s="68">
        <v>83</v>
      </c>
      <c r="B83" s="217"/>
      <c r="C83" s="217"/>
      <c r="D83" s="283"/>
      <c r="E83" s="305"/>
      <c r="F83" s="305"/>
      <c r="K83" s="93"/>
      <c r="M83" s="181"/>
      <c r="N83" s="38"/>
    </row>
    <row r="84" spans="1:14" s="40" customFormat="1" ht="15.75" hidden="1" customHeight="1" outlineLevel="1" x14ac:dyDescent="0.25">
      <c r="A84" s="68">
        <v>84</v>
      </c>
      <c r="B84" s="217"/>
      <c r="C84" s="217"/>
      <c r="D84" s="283"/>
      <c r="E84" s="305"/>
      <c r="F84" s="305"/>
      <c r="K84" s="93"/>
      <c r="M84" s="181"/>
      <c r="N84" s="38"/>
    </row>
    <row r="85" spans="1:14" s="40" customFormat="1" ht="15.75" hidden="1" customHeight="1" outlineLevel="1" x14ac:dyDescent="0.25">
      <c r="A85" s="68">
        <v>85</v>
      </c>
      <c r="B85" s="217"/>
      <c r="C85" s="217"/>
      <c r="D85" s="283"/>
      <c r="E85" s="305"/>
      <c r="F85" s="305"/>
      <c r="K85" s="93"/>
      <c r="M85" s="181"/>
      <c r="N85" s="38"/>
    </row>
    <row r="86" spans="1:14" s="40" customFormat="1" ht="15.75" hidden="1" customHeight="1" outlineLevel="1" x14ac:dyDescent="0.25">
      <c r="A86" s="68">
        <v>86</v>
      </c>
      <c r="B86" s="217"/>
      <c r="C86" s="217"/>
      <c r="D86" s="283"/>
      <c r="E86" s="305"/>
      <c r="F86" s="305"/>
      <c r="K86" s="93"/>
      <c r="M86" s="181"/>
      <c r="N86" s="38"/>
    </row>
    <row r="87" spans="1:14" s="40" customFormat="1" ht="15.75" hidden="1" customHeight="1" outlineLevel="1" x14ac:dyDescent="0.25">
      <c r="A87" s="68">
        <v>87</v>
      </c>
      <c r="B87" s="217"/>
      <c r="C87" s="217"/>
      <c r="D87" s="283"/>
      <c r="E87" s="305"/>
      <c r="F87" s="305"/>
      <c r="K87" s="93"/>
      <c r="M87" s="181"/>
      <c r="N87" s="38"/>
    </row>
    <row r="88" spans="1:14" s="40" customFormat="1" ht="15.75" hidden="1" customHeight="1" outlineLevel="1" x14ac:dyDescent="0.25">
      <c r="A88" s="68">
        <v>88</v>
      </c>
      <c r="B88" s="217"/>
      <c r="C88" s="217"/>
      <c r="D88" s="283"/>
      <c r="E88" s="305"/>
      <c r="F88" s="305"/>
      <c r="K88" s="93"/>
      <c r="M88" s="181"/>
      <c r="N88" s="38"/>
    </row>
    <row r="89" spans="1:14" s="40" customFormat="1" ht="15.75" hidden="1" customHeight="1" outlineLevel="1" x14ac:dyDescent="0.25">
      <c r="A89" s="68">
        <v>89</v>
      </c>
      <c r="B89" s="178"/>
      <c r="D89" s="93"/>
      <c r="E89" s="93"/>
      <c r="F89" s="93"/>
      <c r="K89" s="93"/>
      <c r="M89" s="181"/>
      <c r="N89" s="38"/>
    </row>
    <row r="90" spans="1:14" ht="15.75" customHeight="1" x14ac:dyDescent="0.25">
      <c r="A90" s="68">
        <v>90</v>
      </c>
      <c r="B90" s="40"/>
      <c r="C90" s="93"/>
      <c r="D90" s="93"/>
      <c r="E90" s="40"/>
      <c r="F90" s="40"/>
      <c r="G90" s="40"/>
      <c r="H90" s="40"/>
    </row>
    <row r="91" spans="1:14" ht="15.75" customHeight="1" collapsed="1" x14ac:dyDescent="0.25">
      <c r="A91" s="68">
        <v>91</v>
      </c>
      <c r="B91" s="200" t="s">
        <v>222</v>
      </c>
      <c r="C91" s="116"/>
      <c r="D91" s="116"/>
      <c r="E91" s="116"/>
      <c r="F91" s="116"/>
      <c r="G91" s="116"/>
      <c r="H91" s="116"/>
      <c r="I91" s="116"/>
      <c r="J91" s="116"/>
      <c r="K91" s="116"/>
      <c r="L91" s="116"/>
      <c r="M91" s="116"/>
      <c r="N91" s="116"/>
    </row>
    <row r="92" spans="1:14" ht="15.75" hidden="1" customHeight="1" outlineLevel="1" x14ac:dyDescent="0.25">
      <c r="A92" s="68">
        <v>92</v>
      </c>
    </row>
    <row r="93" spans="1:14" ht="15.75" hidden="1" customHeight="1" outlineLevel="1" x14ac:dyDescent="0.25">
      <c r="A93" s="68">
        <v>93</v>
      </c>
      <c r="B93" s="70" t="s">
        <v>320</v>
      </c>
      <c r="C93" s="70"/>
      <c r="D93" s="70"/>
      <c r="E93" s="70"/>
      <c r="F93" s="70"/>
      <c r="G93" s="70"/>
      <c r="H93" s="70"/>
      <c r="I93" s="70"/>
      <c r="J93" s="70"/>
      <c r="K93" s="70"/>
      <c r="L93" s="70"/>
      <c r="M93" s="70"/>
      <c r="N93" s="70"/>
    </row>
    <row r="94" spans="1:14" ht="15.75" hidden="1" customHeight="1" outlineLevel="1" x14ac:dyDescent="0.25">
      <c r="A94" s="68">
        <v>94</v>
      </c>
      <c r="B94" s="178"/>
      <c r="C94" s="40"/>
      <c r="D94" s="93"/>
      <c r="E94" s="93"/>
      <c r="F94" s="93"/>
      <c r="G94" s="40"/>
      <c r="H94" s="40"/>
      <c r="I94" s="40"/>
      <c r="J94" s="40"/>
      <c r="K94" s="93"/>
      <c r="L94" s="40"/>
      <c r="M94" s="181"/>
    </row>
    <row r="95" spans="1:14" ht="15.75" hidden="1" customHeight="1" outlineLevel="1" x14ac:dyDescent="0.25">
      <c r="A95" s="68">
        <v>95</v>
      </c>
      <c r="B95" s="40" t="s">
        <v>253</v>
      </c>
      <c r="C95" s="38" t="s">
        <v>59</v>
      </c>
      <c r="D95" s="180" t="s">
        <v>321</v>
      </c>
      <c r="E95" s="93" t="s">
        <v>218</v>
      </c>
      <c r="F95" s="93"/>
      <c r="G95" s="93"/>
      <c r="H95" s="93"/>
      <c r="I95" s="93"/>
      <c r="J95" s="93"/>
      <c r="K95" s="93"/>
      <c r="L95" s="93"/>
      <c r="M95" s="93"/>
      <c r="N95" s="93"/>
    </row>
    <row r="96" spans="1:14" ht="15.75" hidden="1" customHeight="1" outlineLevel="1" x14ac:dyDescent="0.25">
      <c r="A96" s="68">
        <v>96</v>
      </c>
      <c r="B96" s="309" t="s">
        <v>294</v>
      </c>
      <c r="C96" s="309" t="s">
        <v>290</v>
      </c>
      <c r="D96" s="283">
        <v>5250</v>
      </c>
      <c r="E96" s="205">
        <v>0.02</v>
      </c>
      <c r="F96" s="93"/>
      <c r="G96" s="93"/>
      <c r="H96" s="93"/>
      <c r="I96" s="93"/>
      <c r="J96" s="93"/>
      <c r="K96" s="93"/>
      <c r="L96" s="93"/>
      <c r="M96" s="93"/>
      <c r="N96" s="93"/>
    </row>
    <row r="97" spans="1:14" ht="15.75" hidden="1" customHeight="1" outlineLevel="1" x14ac:dyDescent="0.25">
      <c r="A97" s="68">
        <v>97</v>
      </c>
      <c r="B97" s="309" t="s">
        <v>295</v>
      </c>
      <c r="C97" s="309" t="s">
        <v>290</v>
      </c>
      <c r="D97" s="283">
        <v>244.99999999999997</v>
      </c>
      <c r="E97" s="205">
        <v>0.02</v>
      </c>
      <c r="F97" s="93"/>
      <c r="G97" s="93"/>
      <c r="H97" s="93"/>
      <c r="I97" s="93"/>
      <c r="J97" s="93"/>
      <c r="K97" s="93"/>
      <c r="L97" s="93"/>
      <c r="M97" s="93"/>
      <c r="N97" s="93"/>
    </row>
    <row r="98" spans="1:14" ht="15.75" hidden="1" customHeight="1" outlineLevel="1" x14ac:dyDescent="0.25">
      <c r="A98" s="68">
        <v>98</v>
      </c>
      <c r="B98" s="309" t="s">
        <v>296</v>
      </c>
      <c r="C98" s="309" t="s">
        <v>291</v>
      </c>
      <c r="D98" s="283">
        <v>210</v>
      </c>
      <c r="E98" s="205">
        <v>0.02</v>
      </c>
      <c r="F98" s="93"/>
      <c r="G98" s="93"/>
      <c r="H98" s="93"/>
      <c r="I98" s="93"/>
      <c r="J98" s="93"/>
      <c r="K98" s="93"/>
      <c r="L98" s="93"/>
      <c r="M98" s="93"/>
      <c r="N98" s="93"/>
    </row>
    <row r="99" spans="1:14" ht="15.75" hidden="1" customHeight="1" outlineLevel="1" x14ac:dyDescent="0.25">
      <c r="A99" s="68">
        <v>99</v>
      </c>
      <c r="B99" s="309" t="s">
        <v>297</v>
      </c>
      <c r="C99" s="309" t="s">
        <v>292</v>
      </c>
      <c r="D99" s="283">
        <v>209.29999999999998</v>
      </c>
      <c r="E99" s="205">
        <v>0.02</v>
      </c>
      <c r="F99" s="93"/>
      <c r="G99" s="93"/>
      <c r="H99" s="93"/>
      <c r="I99" s="93"/>
      <c r="J99" s="93"/>
      <c r="K99" s="93"/>
      <c r="L99" s="93"/>
      <c r="M99" s="93"/>
      <c r="N99" s="93"/>
    </row>
    <row r="100" spans="1:14" ht="15.75" hidden="1" customHeight="1" outlineLevel="1" x14ac:dyDescent="0.25">
      <c r="A100" s="68">
        <v>100</v>
      </c>
      <c r="B100" s="309" t="s">
        <v>298</v>
      </c>
      <c r="C100" s="309" t="s">
        <v>292</v>
      </c>
      <c r="D100" s="283">
        <v>139.29999999999998</v>
      </c>
      <c r="E100" s="205">
        <v>0.02</v>
      </c>
      <c r="F100" s="93"/>
      <c r="G100" s="93"/>
      <c r="H100" s="93"/>
      <c r="I100" s="93"/>
      <c r="J100" s="93"/>
      <c r="K100" s="93"/>
      <c r="L100" s="93"/>
      <c r="M100" s="93"/>
      <c r="N100" s="93"/>
    </row>
    <row r="101" spans="1:14" ht="15.75" hidden="1" customHeight="1" outlineLevel="1" x14ac:dyDescent="0.25">
      <c r="A101" s="68">
        <v>101</v>
      </c>
      <c r="B101" s="309" t="s">
        <v>299</v>
      </c>
      <c r="C101" s="309" t="s">
        <v>292</v>
      </c>
      <c r="D101" s="283">
        <v>90.3</v>
      </c>
      <c r="E101" s="205">
        <v>0.02</v>
      </c>
      <c r="F101" s="93"/>
      <c r="G101" s="93"/>
      <c r="H101" s="93"/>
      <c r="I101" s="93"/>
      <c r="J101" s="93"/>
      <c r="K101" s="93"/>
      <c r="L101" s="93"/>
      <c r="M101" s="93"/>
      <c r="N101" s="93"/>
    </row>
    <row r="102" spans="1:14" ht="15.75" hidden="1" customHeight="1" outlineLevel="1" x14ac:dyDescent="0.25">
      <c r="A102" s="68">
        <v>102</v>
      </c>
      <c r="B102" s="309" t="s">
        <v>300</v>
      </c>
      <c r="C102" s="309" t="s">
        <v>293</v>
      </c>
      <c r="D102" s="283">
        <v>90.3</v>
      </c>
      <c r="E102" s="205">
        <v>0.02</v>
      </c>
      <c r="F102" s="93"/>
      <c r="G102" s="93"/>
      <c r="H102" s="93"/>
      <c r="I102" s="93"/>
      <c r="J102" s="93"/>
      <c r="K102" s="93"/>
      <c r="L102" s="93"/>
      <c r="M102" s="93"/>
      <c r="N102" s="93"/>
    </row>
    <row r="103" spans="1:14" ht="15.75" hidden="1" customHeight="1" outlineLevel="1" x14ac:dyDescent="0.25">
      <c r="A103" s="68">
        <v>103</v>
      </c>
      <c r="B103" s="309" t="s">
        <v>301</v>
      </c>
      <c r="C103" s="309" t="s">
        <v>293</v>
      </c>
      <c r="D103" s="283">
        <v>90.3</v>
      </c>
      <c r="E103" s="205">
        <v>0.02</v>
      </c>
      <c r="F103" s="93"/>
      <c r="G103" s="93"/>
      <c r="H103" s="93"/>
      <c r="I103" s="93"/>
      <c r="J103" s="93"/>
      <c r="K103" s="93"/>
      <c r="L103" s="93"/>
      <c r="M103" s="93"/>
      <c r="N103" s="93"/>
    </row>
    <row r="104" spans="1:14" ht="15.75" hidden="1" customHeight="1" outlineLevel="1" x14ac:dyDescent="0.25">
      <c r="A104" s="68">
        <v>104</v>
      </c>
      <c r="B104" s="309" t="s">
        <v>306</v>
      </c>
      <c r="C104" s="309" t="s">
        <v>306</v>
      </c>
      <c r="D104" s="283"/>
      <c r="E104" s="205"/>
      <c r="F104" s="93"/>
      <c r="G104" s="93"/>
      <c r="H104" s="93"/>
      <c r="I104" s="93"/>
      <c r="J104" s="93"/>
      <c r="K104" s="93"/>
      <c r="L104" s="93"/>
      <c r="M104" s="93"/>
      <c r="N104" s="93"/>
    </row>
    <row r="105" spans="1:14" ht="15.75" hidden="1" customHeight="1" outlineLevel="1" x14ac:dyDescent="0.25">
      <c r="A105" s="68">
        <v>105</v>
      </c>
      <c r="B105" s="309" t="s">
        <v>306</v>
      </c>
      <c r="C105" s="309" t="s">
        <v>306</v>
      </c>
      <c r="D105" s="283"/>
      <c r="E105" s="205"/>
      <c r="F105" s="93"/>
      <c r="G105" s="93"/>
      <c r="H105" s="93"/>
      <c r="I105" s="93"/>
      <c r="J105" s="93"/>
      <c r="K105" s="93"/>
      <c r="L105" s="93"/>
      <c r="M105" s="93"/>
      <c r="N105" s="93"/>
    </row>
    <row r="106" spans="1:14" ht="15.75" hidden="1" customHeight="1" outlineLevel="1" x14ac:dyDescent="0.25">
      <c r="A106" s="68">
        <v>106</v>
      </c>
      <c r="B106" s="309" t="s">
        <v>306</v>
      </c>
      <c r="C106" s="309" t="s">
        <v>306</v>
      </c>
      <c r="D106" s="283"/>
      <c r="E106" s="205"/>
      <c r="F106" s="93"/>
      <c r="G106" s="93"/>
      <c r="H106" s="93"/>
      <c r="I106" s="93"/>
      <c r="J106" s="93"/>
      <c r="K106" s="93"/>
      <c r="L106" s="93"/>
      <c r="M106" s="93"/>
      <c r="N106" s="93"/>
    </row>
    <row r="107" spans="1:14" ht="15.75" hidden="1" customHeight="1" outlineLevel="1" x14ac:dyDescent="0.25">
      <c r="A107" s="68">
        <v>107</v>
      </c>
      <c r="B107" s="309" t="s">
        <v>306</v>
      </c>
      <c r="C107" s="309" t="s">
        <v>306</v>
      </c>
      <c r="D107" s="283"/>
      <c r="E107" s="205"/>
      <c r="F107" s="93"/>
      <c r="G107" s="93"/>
      <c r="H107" s="93"/>
      <c r="I107" s="93"/>
      <c r="J107" s="93"/>
      <c r="K107" s="93"/>
      <c r="L107" s="93"/>
      <c r="M107" s="93"/>
      <c r="N107" s="93"/>
    </row>
    <row r="108" spans="1:14" ht="15.75" hidden="1" customHeight="1" outlineLevel="1" x14ac:dyDescent="0.25">
      <c r="A108" s="68">
        <v>108</v>
      </c>
      <c r="B108" s="309" t="s">
        <v>306</v>
      </c>
      <c r="C108" s="309" t="s">
        <v>306</v>
      </c>
      <c r="D108" s="283"/>
      <c r="E108" s="205"/>
      <c r="F108" s="209"/>
      <c r="G108" s="209"/>
      <c r="H108" s="209"/>
      <c r="I108" s="209"/>
      <c r="J108" s="93"/>
      <c r="K108" s="93"/>
      <c r="L108" s="93"/>
      <c r="M108" s="93"/>
      <c r="N108" s="93"/>
    </row>
    <row r="109" spans="1:14" ht="15.75" hidden="1" customHeight="1" outlineLevel="1" x14ac:dyDescent="0.25">
      <c r="A109" s="68">
        <v>109</v>
      </c>
      <c r="B109" s="309" t="s">
        <v>306</v>
      </c>
      <c r="C109" s="309" t="s">
        <v>306</v>
      </c>
      <c r="D109" s="283"/>
      <c r="E109" s="205"/>
      <c r="F109" s="209"/>
      <c r="G109" s="209"/>
      <c r="H109" s="209"/>
      <c r="I109" s="209"/>
      <c r="J109" s="93"/>
      <c r="K109" s="93"/>
      <c r="L109" s="93"/>
      <c r="M109" s="93"/>
      <c r="N109" s="93"/>
    </row>
    <row r="110" spans="1:14" ht="15.75" hidden="1" customHeight="1" outlineLevel="1" x14ac:dyDescent="0.25">
      <c r="A110" s="68">
        <v>110</v>
      </c>
      <c r="B110" s="309" t="s">
        <v>306</v>
      </c>
      <c r="C110" s="309" t="s">
        <v>306</v>
      </c>
      <c r="D110" s="283"/>
      <c r="E110" s="205"/>
      <c r="F110" s="209"/>
      <c r="G110" s="209"/>
      <c r="H110" s="209"/>
      <c r="I110" s="209"/>
      <c r="J110" s="93"/>
      <c r="K110" s="93"/>
      <c r="L110" s="93"/>
      <c r="M110" s="93"/>
      <c r="N110" s="93"/>
    </row>
    <row r="111" spans="1:14" ht="15.75" hidden="1" customHeight="1" outlineLevel="1" x14ac:dyDescent="0.25">
      <c r="A111" s="68">
        <v>111</v>
      </c>
    </row>
    <row r="112" spans="1:14" ht="15.75" hidden="1" customHeight="1" outlineLevel="1" x14ac:dyDescent="0.25">
      <c r="A112" s="68">
        <v>112</v>
      </c>
      <c r="B112" s="70" t="s">
        <v>223</v>
      </c>
      <c r="C112" s="70"/>
      <c r="D112" s="70"/>
      <c r="E112" s="70"/>
      <c r="F112" s="70"/>
      <c r="G112" s="70"/>
      <c r="H112" s="70"/>
      <c r="I112" s="70"/>
      <c r="J112" s="70"/>
      <c r="K112" s="70"/>
      <c r="L112" s="70"/>
      <c r="M112" s="70"/>
      <c r="N112" s="70"/>
    </row>
    <row r="113" spans="1:14" ht="15.75" hidden="1" customHeight="1" outlineLevel="1" x14ac:dyDescent="0.25">
      <c r="A113" s="68">
        <v>113</v>
      </c>
      <c r="B113" s="40"/>
      <c r="C113" s="93"/>
      <c r="D113" s="93"/>
      <c r="E113" s="40"/>
      <c r="F113" s="40"/>
      <c r="G113" s="40"/>
      <c r="H113" s="40"/>
      <c r="I113" s="40"/>
      <c r="J113" s="40"/>
      <c r="K113" s="40"/>
      <c r="L113" s="40"/>
      <c r="M113" s="40"/>
      <c r="N113" s="40"/>
    </row>
    <row r="114" spans="1:14" ht="15.75" hidden="1" customHeight="1" outlineLevel="1" x14ac:dyDescent="0.25">
      <c r="A114" s="68">
        <v>114</v>
      </c>
      <c r="B114" s="38" t="s">
        <v>171</v>
      </c>
      <c r="C114" s="93"/>
      <c r="D114" s="93"/>
      <c r="E114" s="93"/>
      <c r="F114" s="93"/>
      <c r="G114" s="93"/>
      <c r="H114" s="93"/>
      <c r="I114" s="93"/>
      <c r="J114" s="93"/>
      <c r="K114" s="93"/>
      <c r="L114" s="93"/>
      <c r="M114" s="93"/>
      <c r="N114" s="93"/>
    </row>
    <row r="115" spans="1:14" ht="15.75" hidden="1" customHeight="1" outlineLevel="1" x14ac:dyDescent="0.25">
      <c r="A115" s="68">
        <v>115</v>
      </c>
      <c r="B115" s="217" t="s">
        <v>41</v>
      </c>
      <c r="C115" s="93"/>
      <c r="D115" s="93"/>
      <c r="E115" s="40"/>
      <c r="F115" s="40"/>
      <c r="G115" s="40"/>
      <c r="H115" s="40"/>
      <c r="I115" s="40"/>
      <c r="J115" s="40"/>
      <c r="K115" s="40"/>
      <c r="L115" s="40"/>
      <c r="M115" s="40"/>
      <c r="N115" s="40"/>
    </row>
    <row r="116" spans="1:14" ht="15.75" hidden="1" customHeight="1" outlineLevel="1" x14ac:dyDescent="0.25">
      <c r="A116" s="68">
        <v>116</v>
      </c>
      <c r="B116" s="217" t="s">
        <v>60</v>
      </c>
      <c r="C116" s="93"/>
      <c r="D116" s="93"/>
      <c r="E116" s="40"/>
      <c r="F116" s="40"/>
      <c r="G116" s="40"/>
      <c r="H116" s="40"/>
      <c r="I116" s="40"/>
      <c r="J116" s="40"/>
      <c r="K116" s="40"/>
      <c r="L116" s="40"/>
      <c r="M116" s="40"/>
      <c r="N116" s="40"/>
    </row>
    <row r="117" spans="1:14" ht="15.75" hidden="1" customHeight="1" outlineLevel="1" x14ac:dyDescent="0.25">
      <c r="A117" s="68">
        <v>117</v>
      </c>
      <c r="B117" s="217" t="s">
        <v>172</v>
      </c>
      <c r="C117" s="93"/>
      <c r="D117" s="93"/>
      <c r="E117" s="40"/>
      <c r="F117" s="40"/>
      <c r="G117" s="40"/>
      <c r="H117" s="40"/>
      <c r="I117" s="40"/>
      <c r="J117" s="40"/>
      <c r="K117" s="40"/>
      <c r="L117" s="40"/>
      <c r="M117" s="40"/>
      <c r="N117" s="40"/>
    </row>
    <row r="118" spans="1:14" ht="15.75" hidden="1" customHeight="1" outlineLevel="1" x14ac:dyDescent="0.25">
      <c r="A118" s="68">
        <v>118</v>
      </c>
      <c r="B118" s="217" t="s">
        <v>53</v>
      </c>
      <c r="C118" s="93"/>
      <c r="D118" s="93"/>
      <c r="E118" s="40"/>
      <c r="F118" s="40"/>
      <c r="G118" s="40"/>
      <c r="H118" s="40"/>
      <c r="I118" s="40"/>
      <c r="J118" s="40"/>
      <c r="K118" s="40"/>
      <c r="L118" s="40"/>
      <c r="M118" s="40"/>
      <c r="N118" s="40"/>
    </row>
    <row r="119" spans="1:14" ht="15.75" hidden="1" customHeight="1" outlineLevel="1" x14ac:dyDescent="0.25">
      <c r="A119" s="68">
        <v>119</v>
      </c>
      <c r="B119" s="217" t="s">
        <v>1</v>
      </c>
      <c r="C119" s="93"/>
      <c r="D119" s="93"/>
      <c r="E119" s="40"/>
      <c r="F119" s="40"/>
      <c r="G119" s="40"/>
      <c r="H119" s="40"/>
      <c r="I119" s="40"/>
      <c r="J119" s="40"/>
      <c r="K119" s="40"/>
      <c r="L119" s="40"/>
      <c r="M119" s="40"/>
      <c r="N119" s="40"/>
    </row>
    <row r="120" spans="1:14" ht="15.75" hidden="1" customHeight="1" outlineLevel="1" x14ac:dyDescent="0.25">
      <c r="A120" s="68">
        <v>120</v>
      </c>
      <c r="B120" s="40"/>
      <c r="C120" s="93"/>
      <c r="D120" s="93"/>
      <c r="E120" s="40"/>
      <c r="F120" s="40"/>
      <c r="G120" s="40"/>
      <c r="H120" s="40"/>
      <c r="I120" s="40"/>
      <c r="J120" s="40"/>
      <c r="K120" s="40"/>
      <c r="L120" s="40"/>
      <c r="M120" s="40"/>
      <c r="N120" s="40"/>
    </row>
    <row r="121" spans="1:14" ht="26" hidden="1" outlineLevel="1" x14ac:dyDescent="0.25">
      <c r="A121" s="68">
        <v>121</v>
      </c>
      <c r="B121" s="248" t="s">
        <v>175</v>
      </c>
      <c r="C121" s="249" t="s">
        <v>59</v>
      </c>
      <c r="D121" s="249" t="s">
        <v>178</v>
      </c>
      <c r="E121" s="249" t="s">
        <v>55</v>
      </c>
      <c r="F121" s="249" t="s">
        <v>322</v>
      </c>
      <c r="G121" s="291" t="s">
        <v>176</v>
      </c>
      <c r="H121" s="249" t="s">
        <v>177</v>
      </c>
    </row>
    <row r="122" spans="1:14" ht="15.75" hidden="1" customHeight="1" outlineLevel="1" x14ac:dyDescent="0.25">
      <c r="A122" s="68">
        <v>122</v>
      </c>
      <c r="B122" s="217" t="s">
        <v>41</v>
      </c>
      <c r="C122" s="251" t="s">
        <v>41</v>
      </c>
      <c r="D122" s="252">
        <v>45292</v>
      </c>
      <c r="E122" s="298" t="s">
        <v>225</v>
      </c>
      <c r="F122" s="254">
        <v>100</v>
      </c>
      <c r="G122" s="255">
        <v>0.05</v>
      </c>
      <c r="H122" s="256">
        <v>0.05</v>
      </c>
    </row>
    <row r="123" spans="1:14" ht="15.75" hidden="1" customHeight="1" outlineLevel="1" x14ac:dyDescent="0.25">
      <c r="A123" s="68">
        <v>123</v>
      </c>
      <c r="B123" s="217" t="s">
        <v>226</v>
      </c>
      <c r="C123" s="251" t="s">
        <v>60</v>
      </c>
      <c r="D123" s="252">
        <v>45323</v>
      </c>
      <c r="E123" s="253" t="s">
        <v>174</v>
      </c>
      <c r="F123" s="254">
        <v>500</v>
      </c>
      <c r="G123" s="255">
        <v>0.01</v>
      </c>
      <c r="H123" s="256">
        <v>0.05</v>
      </c>
    </row>
    <row r="124" spans="1:14" ht="15.75" hidden="1" customHeight="1" outlineLevel="1" x14ac:dyDescent="0.25">
      <c r="A124" s="68">
        <v>124</v>
      </c>
      <c r="B124" s="217" t="s">
        <v>288</v>
      </c>
      <c r="C124" s="251" t="s">
        <v>53</v>
      </c>
      <c r="D124" s="252">
        <v>45352</v>
      </c>
      <c r="E124" s="253" t="s">
        <v>174</v>
      </c>
      <c r="F124" s="254">
        <v>2500</v>
      </c>
      <c r="G124" s="255">
        <v>0.02</v>
      </c>
      <c r="H124" s="256">
        <v>0.05</v>
      </c>
    </row>
    <row r="125" spans="1:14" ht="15.75" hidden="1" customHeight="1" outlineLevel="1" x14ac:dyDescent="0.25">
      <c r="A125" s="68">
        <v>125</v>
      </c>
      <c r="B125" s="217" t="s">
        <v>83</v>
      </c>
      <c r="C125" s="251" t="s">
        <v>53</v>
      </c>
      <c r="D125" s="252">
        <v>45352</v>
      </c>
      <c r="E125" s="253" t="s">
        <v>174</v>
      </c>
      <c r="F125" s="254">
        <v>500</v>
      </c>
      <c r="G125" s="255">
        <v>2.5000000000000001E-2</v>
      </c>
      <c r="H125" s="256">
        <v>0.05</v>
      </c>
    </row>
    <row r="126" spans="1:14" ht="15.75" hidden="1" customHeight="1" outlineLevel="1" x14ac:dyDescent="0.25">
      <c r="A126" s="68">
        <v>126</v>
      </c>
      <c r="B126" s="217"/>
      <c r="C126" s="251"/>
      <c r="D126" s="252"/>
      <c r="E126" s="253"/>
      <c r="F126" s="254"/>
      <c r="G126" s="255"/>
      <c r="H126" s="256"/>
      <c r="I126" s="294"/>
    </row>
    <row r="127" spans="1:14" ht="15.75" hidden="1" customHeight="1" outlineLevel="1" x14ac:dyDescent="0.25">
      <c r="A127" s="68">
        <v>127</v>
      </c>
      <c r="B127" s="217"/>
      <c r="C127" s="251"/>
      <c r="D127" s="252"/>
      <c r="E127" s="253"/>
      <c r="F127" s="254"/>
      <c r="G127" s="255"/>
      <c r="H127" s="256"/>
    </row>
    <row r="128" spans="1:14" ht="15.75" hidden="1" customHeight="1" outlineLevel="1" x14ac:dyDescent="0.25">
      <c r="A128" s="68">
        <v>128</v>
      </c>
      <c r="B128" s="217"/>
      <c r="C128" s="251"/>
      <c r="D128" s="252"/>
      <c r="E128" s="253"/>
      <c r="F128" s="254"/>
      <c r="G128" s="255"/>
      <c r="H128" s="256"/>
    </row>
    <row r="129" spans="1:14" ht="15.75" hidden="1" customHeight="1" outlineLevel="1" x14ac:dyDescent="0.25">
      <c r="A129" s="68">
        <v>129</v>
      </c>
      <c r="B129" s="217"/>
      <c r="C129" s="251"/>
      <c r="D129" s="252"/>
      <c r="E129" s="253"/>
      <c r="F129" s="254"/>
      <c r="G129" s="255"/>
      <c r="H129" s="256"/>
    </row>
    <row r="130" spans="1:14" ht="15.75" hidden="1" customHeight="1" outlineLevel="1" x14ac:dyDescent="0.25">
      <c r="A130" s="68">
        <v>130</v>
      </c>
      <c r="B130" s="217"/>
      <c r="C130" s="251"/>
      <c r="D130" s="252"/>
      <c r="E130" s="253"/>
      <c r="F130" s="254"/>
      <c r="G130" s="255"/>
      <c r="H130" s="256"/>
    </row>
    <row r="131" spans="1:14" ht="15.75" hidden="1" customHeight="1" outlineLevel="1" x14ac:dyDescent="0.25">
      <c r="A131" s="68">
        <v>131</v>
      </c>
      <c r="B131" s="217"/>
      <c r="C131" s="251"/>
      <c r="D131" s="252"/>
      <c r="E131" s="253"/>
      <c r="F131" s="254"/>
      <c r="G131" s="255"/>
      <c r="H131" s="256"/>
    </row>
    <row r="132" spans="1:14" ht="15.75" hidden="1" customHeight="1" outlineLevel="1" x14ac:dyDescent="0.25">
      <c r="A132" s="68">
        <v>132</v>
      </c>
      <c r="B132" s="217"/>
      <c r="C132" s="251"/>
      <c r="D132" s="252"/>
      <c r="E132" s="253"/>
      <c r="F132" s="254"/>
      <c r="G132" s="255"/>
      <c r="H132" s="256"/>
    </row>
    <row r="133" spans="1:14" ht="15.75" hidden="1" customHeight="1" outlineLevel="1" x14ac:dyDescent="0.25">
      <c r="A133" s="68">
        <v>133</v>
      </c>
      <c r="B133" s="217"/>
      <c r="C133" s="251"/>
      <c r="D133" s="252"/>
      <c r="E133" s="253"/>
      <c r="F133" s="254"/>
      <c r="G133" s="255"/>
      <c r="H133" s="256"/>
    </row>
    <row r="134" spans="1:14" ht="15.75" hidden="1" customHeight="1" outlineLevel="1" x14ac:dyDescent="0.25">
      <c r="A134" s="68">
        <v>134</v>
      </c>
      <c r="B134" s="217"/>
      <c r="C134" s="251"/>
      <c r="D134" s="252"/>
      <c r="E134" s="253"/>
      <c r="F134" s="254"/>
      <c r="G134" s="255"/>
      <c r="H134" s="256"/>
    </row>
    <row r="135" spans="1:14" ht="15.75" hidden="1" customHeight="1" outlineLevel="1" x14ac:dyDescent="0.25">
      <c r="A135" s="68">
        <v>135</v>
      </c>
      <c r="B135" s="217"/>
      <c r="C135" s="251"/>
      <c r="D135" s="252"/>
      <c r="E135" s="253"/>
      <c r="F135" s="254"/>
      <c r="G135" s="255"/>
      <c r="H135" s="256"/>
    </row>
    <row r="136" spans="1:14" ht="15.75" hidden="1" customHeight="1" outlineLevel="1" x14ac:dyDescent="0.25">
      <c r="A136" s="68">
        <v>136</v>
      </c>
      <c r="B136" s="217"/>
      <c r="C136" s="251"/>
      <c r="D136" s="252"/>
      <c r="E136" s="253"/>
      <c r="F136" s="254"/>
      <c r="G136" s="255"/>
      <c r="H136" s="256"/>
    </row>
    <row r="137" spans="1:14" ht="15.75" hidden="1" customHeight="1" outlineLevel="1" x14ac:dyDescent="0.25">
      <c r="A137" s="68">
        <v>137</v>
      </c>
    </row>
    <row r="138" spans="1:14" ht="15.75" hidden="1" customHeight="1" outlineLevel="1" x14ac:dyDescent="0.25">
      <c r="A138" s="68">
        <v>138</v>
      </c>
      <c r="B138" s="70" t="s">
        <v>274</v>
      </c>
      <c r="C138" s="70"/>
      <c r="D138" s="70"/>
      <c r="E138" s="70"/>
      <c r="F138" s="70"/>
      <c r="G138" s="70"/>
      <c r="H138" s="70"/>
      <c r="I138" s="70"/>
      <c r="J138" s="70"/>
      <c r="K138" s="70"/>
      <c r="L138" s="70"/>
      <c r="M138" s="70"/>
      <c r="N138" s="70"/>
    </row>
    <row r="139" spans="1:14" ht="15.75" hidden="1" customHeight="1" outlineLevel="1" x14ac:dyDescent="0.25">
      <c r="A139" s="68">
        <v>139</v>
      </c>
    </row>
    <row r="140" spans="1:14" ht="26" hidden="1" outlineLevel="1" x14ac:dyDescent="0.25">
      <c r="A140" s="68">
        <v>140</v>
      </c>
      <c r="B140" s="248" t="s">
        <v>175</v>
      </c>
      <c r="C140" s="249" t="s">
        <v>59</v>
      </c>
      <c r="D140" s="249" t="s">
        <v>178</v>
      </c>
      <c r="E140" s="249" t="s">
        <v>55</v>
      </c>
      <c r="F140" s="249" t="s">
        <v>177</v>
      </c>
      <c r="G140" s="187"/>
      <c r="H140" s="188"/>
    </row>
    <row r="141" spans="1:14" ht="15.75" hidden="1" customHeight="1" outlineLevel="1" x14ac:dyDescent="0.25">
      <c r="A141" s="68">
        <v>141</v>
      </c>
      <c r="B141" s="217" t="s">
        <v>275</v>
      </c>
      <c r="C141" s="217" t="s">
        <v>53</v>
      </c>
      <c r="D141" s="252">
        <v>45292</v>
      </c>
      <c r="E141" s="249" t="s">
        <v>225</v>
      </c>
      <c r="F141" s="256">
        <v>0.1</v>
      </c>
    </row>
    <row r="142" spans="1:14" ht="15.75" hidden="1" customHeight="1" outlineLevel="1" x14ac:dyDescent="0.25">
      <c r="A142" s="68">
        <v>142</v>
      </c>
      <c r="B142" s="185"/>
      <c r="C142" s="185"/>
      <c r="D142" s="185"/>
      <c r="E142" s="185"/>
      <c r="F142" s="186"/>
      <c r="G142" s="187"/>
      <c r="H142" s="188"/>
    </row>
    <row r="143" spans="1:14" ht="15.75" hidden="1" customHeight="1" outlineLevel="1" x14ac:dyDescent="0.25">
      <c r="A143" s="68">
        <v>143</v>
      </c>
      <c r="B143" s="70" t="s">
        <v>224</v>
      </c>
      <c r="C143" s="70"/>
      <c r="D143" s="70"/>
      <c r="E143" s="70"/>
      <c r="F143" s="70"/>
      <c r="G143" s="70"/>
      <c r="H143" s="70"/>
      <c r="I143" s="70"/>
      <c r="J143" s="70"/>
      <c r="K143" s="70"/>
      <c r="L143" s="70"/>
      <c r="M143" s="70"/>
      <c r="N143" s="70"/>
    </row>
    <row r="144" spans="1:14" ht="15.75" hidden="1" customHeight="1" outlineLevel="1" x14ac:dyDescent="0.25">
      <c r="A144" s="68">
        <v>144</v>
      </c>
      <c r="B144" s="40"/>
      <c r="C144" s="93"/>
      <c r="D144" s="93"/>
      <c r="E144" s="178"/>
      <c r="F144" s="178"/>
      <c r="G144" s="178"/>
      <c r="H144" s="178"/>
      <c r="I144" s="178"/>
      <c r="J144" s="178"/>
      <c r="K144" s="178"/>
      <c r="L144" s="178"/>
      <c r="M144" s="178"/>
      <c r="N144" s="178"/>
    </row>
    <row r="145" spans="1:14" ht="26" hidden="1" outlineLevel="1" x14ac:dyDescent="0.25">
      <c r="A145" s="68">
        <v>145</v>
      </c>
      <c r="B145" s="40" t="s">
        <v>42</v>
      </c>
      <c r="C145" s="183" t="s">
        <v>59</v>
      </c>
      <c r="D145" s="249" t="s">
        <v>178</v>
      </c>
      <c r="E145" s="204" t="s">
        <v>323</v>
      </c>
      <c r="F145" s="40"/>
      <c r="G145" s="40"/>
      <c r="H145" s="40"/>
      <c r="I145" s="40"/>
      <c r="J145" s="40"/>
      <c r="K145" s="40"/>
      <c r="L145" s="40"/>
      <c r="M145" s="40"/>
      <c r="N145" s="40"/>
    </row>
    <row r="146" spans="1:14" ht="15.75" hidden="1" customHeight="1" outlineLevel="1" x14ac:dyDescent="0.25">
      <c r="A146" s="68">
        <v>146</v>
      </c>
      <c r="B146" s="257" t="s">
        <v>266</v>
      </c>
      <c r="C146" s="258" t="s">
        <v>53</v>
      </c>
      <c r="D146" s="252">
        <v>45292</v>
      </c>
      <c r="E146" s="259">
        <v>10000</v>
      </c>
      <c r="F146" s="40"/>
      <c r="G146" s="40"/>
      <c r="H146" s="40"/>
      <c r="I146" s="40"/>
      <c r="J146" s="40"/>
      <c r="K146" s="40"/>
      <c r="L146" s="40"/>
      <c r="M146" s="40"/>
      <c r="N146" s="40"/>
    </row>
    <row r="147" spans="1:14" ht="15.75" hidden="1" customHeight="1" outlineLevel="1" x14ac:dyDescent="0.25">
      <c r="A147" s="68">
        <v>147</v>
      </c>
      <c r="B147" s="257" t="s">
        <v>278</v>
      </c>
      <c r="C147" s="258" t="s">
        <v>53</v>
      </c>
      <c r="D147" s="252">
        <v>45292</v>
      </c>
      <c r="E147" s="259">
        <v>25000</v>
      </c>
      <c r="F147" s="40"/>
      <c r="G147" s="40"/>
      <c r="H147" s="40"/>
      <c r="I147" s="40"/>
      <c r="J147" s="40"/>
      <c r="K147" s="40"/>
      <c r="L147" s="40"/>
      <c r="M147" s="40"/>
      <c r="N147" s="40"/>
    </row>
    <row r="148" spans="1:14" ht="15.75" hidden="1" customHeight="1" outlineLevel="1" x14ac:dyDescent="0.25">
      <c r="A148" s="68">
        <v>148</v>
      </c>
      <c r="B148" s="257"/>
      <c r="C148" s="258"/>
      <c r="D148" s="252"/>
      <c r="E148" s="259"/>
      <c r="F148" s="40"/>
      <c r="G148" s="40"/>
      <c r="H148" s="40"/>
      <c r="I148" s="40"/>
      <c r="J148" s="40"/>
      <c r="K148" s="40"/>
      <c r="L148" s="40"/>
      <c r="M148" s="40"/>
      <c r="N148" s="40"/>
    </row>
    <row r="149" spans="1:14" ht="15.75" hidden="1" customHeight="1" outlineLevel="1" x14ac:dyDescent="0.25">
      <c r="A149" s="68">
        <v>149</v>
      </c>
      <c r="B149" s="257"/>
      <c r="C149" s="258"/>
      <c r="D149" s="252"/>
      <c r="E149" s="259"/>
      <c r="F149" s="40"/>
      <c r="G149" s="40"/>
      <c r="H149" s="40"/>
      <c r="I149" s="40"/>
      <c r="J149" s="40"/>
      <c r="K149" s="40"/>
      <c r="L149" s="40"/>
      <c r="M149" s="40"/>
      <c r="N149" s="40"/>
    </row>
    <row r="150" spans="1:14" ht="15.75" hidden="1" customHeight="1" outlineLevel="1" x14ac:dyDescent="0.25">
      <c r="A150" s="68">
        <v>150</v>
      </c>
      <c r="B150" s="257"/>
      <c r="C150" s="258"/>
      <c r="D150" s="252"/>
      <c r="E150" s="259"/>
      <c r="F150" s="40"/>
      <c r="G150" s="40"/>
      <c r="H150" s="40"/>
      <c r="I150" s="40"/>
      <c r="J150" s="40"/>
      <c r="K150" s="40"/>
      <c r="L150" s="40"/>
      <c r="M150" s="40"/>
      <c r="N150" s="40"/>
    </row>
    <row r="151" spans="1:14" ht="15.75" hidden="1" customHeight="1" outlineLevel="1" x14ac:dyDescent="0.25">
      <c r="A151" s="68">
        <v>151</v>
      </c>
      <c r="B151" s="257"/>
      <c r="C151" s="258"/>
      <c r="D151" s="252"/>
      <c r="E151" s="259"/>
      <c r="F151" s="40"/>
      <c r="G151" s="40"/>
      <c r="H151" s="40"/>
      <c r="I151" s="40"/>
      <c r="J151" s="40"/>
      <c r="K151" s="40"/>
      <c r="L151" s="40"/>
      <c r="M151" s="40"/>
      <c r="N151" s="40"/>
    </row>
    <row r="152" spans="1:14" ht="15.75" hidden="1" customHeight="1" outlineLevel="1" x14ac:dyDescent="0.25">
      <c r="A152" s="68">
        <v>152</v>
      </c>
      <c r="B152" s="257"/>
      <c r="C152" s="258"/>
      <c r="D152" s="252"/>
      <c r="E152" s="259"/>
      <c r="F152" s="40"/>
      <c r="G152" s="40"/>
      <c r="H152" s="40"/>
      <c r="I152" s="40"/>
      <c r="J152" s="40"/>
      <c r="K152" s="40"/>
      <c r="L152" s="40"/>
      <c r="M152" s="40"/>
      <c r="N152" s="40"/>
    </row>
    <row r="153" spans="1:14" ht="15.75" hidden="1" customHeight="1" outlineLevel="1" x14ac:dyDescent="0.25">
      <c r="A153" s="68">
        <v>153</v>
      </c>
      <c r="B153" s="257"/>
      <c r="C153" s="258"/>
      <c r="D153" s="252"/>
      <c r="E153" s="259"/>
      <c r="F153" s="40"/>
      <c r="G153" s="40"/>
      <c r="H153" s="40"/>
      <c r="I153" s="40"/>
      <c r="J153" s="40"/>
      <c r="K153" s="40"/>
      <c r="L153" s="40"/>
      <c r="M153" s="40"/>
      <c r="N153" s="40"/>
    </row>
    <row r="154" spans="1:14" ht="15.75" hidden="1" customHeight="1" outlineLevel="1" x14ac:dyDescent="0.25">
      <c r="A154" s="68">
        <v>154</v>
      </c>
      <c r="B154" s="257"/>
      <c r="C154" s="258"/>
      <c r="D154" s="252"/>
      <c r="E154" s="259"/>
      <c r="F154" s="40"/>
      <c r="G154" s="40"/>
      <c r="H154" s="40"/>
      <c r="I154" s="40"/>
      <c r="J154" s="40"/>
      <c r="K154" s="40"/>
      <c r="L154" s="40"/>
      <c r="M154" s="40"/>
      <c r="N154" s="40"/>
    </row>
    <row r="155" spans="1:14" ht="15.75" hidden="1" customHeight="1" outlineLevel="1" x14ac:dyDescent="0.25">
      <c r="A155" s="68">
        <v>155</v>
      </c>
      <c r="B155" s="257"/>
      <c r="C155" s="258"/>
      <c r="D155" s="252"/>
      <c r="E155" s="259"/>
      <c r="F155" s="40"/>
      <c r="G155" s="40"/>
      <c r="H155" s="40"/>
      <c r="I155" s="40"/>
      <c r="J155" s="40"/>
      <c r="K155" s="40"/>
      <c r="L155" s="40"/>
      <c r="M155" s="40"/>
      <c r="N155" s="40"/>
    </row>
    <row r="156" spans="1:14" ht="15.75" customHeight="1" x14ac:dyDescent="0.25">
      <c r="A156" s="68">
        <v>156</v>
      </c>
    </row>
    <row r="157" spans="1:14" ht="13" collapsed="1" x14ac:dyDescent="0.25">
      <c r="A157" s="68">
        <v>157</v>
      </c>
      <c r="B157" s="200" t="s">
        <v>39</v>
      </c>
      <c r="C157" s="116"/>
      <c r="D157" s="116"/>
      <c r="E157" s="116"/>
      <c r="F157" s="116"/>
      <c r="G157" s="116"/>
      <c r="H157" s="116"/>
      <c r="I157" s="116"/>
      <c r="J157" s="116"/>
      <c r="K157" s="116"/>
      <c r="L157" s="116"/>
      <c r="M157" s="116"/>
      <c r="N157" s="116"/>
    </row>
    <row r="158" spans="1:14" ht="13" hidden="1" outlineLevel="1" x14ac:dyDescent="0.25">
      <c r="A158" s="68">
        <v>158</v>
      </c>
      <c r="B158" s="40"/>
      <c r="C158" s="93"/>
      <c r="D158" s="93"/>
      <c r="E158" s="40"/>
      <c r="F158" s="40"/>
      <c r="G158" s="40"/>
      <c r="H158" s="40"/>
      <c r="I158" s="40"/>
      <c r="J158" s="40"/>
      <c r="K158" s="40"/>
      <c r="L158" s="40"/>
      <c r="M158" s="40"/>
      <c r="N158" s="40"/>
    </row>
    <row r="159" spans="1:14" ht="13" hidden="1" outlineLevel="1" x14ac:dyDescent="0.25">
      <c r="A159" s="68">
        <v>159</v>
      </c>
      <c r="B159" s="70" t="s">
        <v>180</v>
      </c>
      <c r="C159" s="70"/>
      <c r="D159" s="70"/>
      <c r="E159" s="70"/>
      <c r="F159" s="70"/>
      <c r="G159" s="70"/>
      <c r="H159" s="70"/>
      <c r="I159" s="70"/>
      <c r="J159" s="70"/>
      <c r="K159" s="70"/>
      <c r="L159" s="70"/>
      <c r="M159" s="70"/>
      <c r="N159" s="70"/>
    </row>
    <row r="160" spans="1:14" ht="13" hidden="1" outlineLevel="1" x14ac:dyDescent="0.25">
      <c r="A160" s="68">
        <v>160</v>
      </c>
      <c r="B160" s="43"/>
      <c r="C160" s="93"/>
      <c r="D160" s="93"/>
      <c r="E160" s="40"/>
      <c r="F160" s="40"/>
      <c r="G160" s="40"/>
      <c r="H160" s="40"/>
      <c r="I160" s="40"/>
      <c r="J160" s="40"/>
      <c r="K160" s="40"/>
      <c r="L160" s="40"/>
      <c r="M160" s="40"/>
      <c r="N160" s="40"/>
    </row>
    <row r="161" spans="1:14" ht="13" hidden="1" outlineLevel="1" x14ac:dyDescent="0.25">
      <c r="A161" s="68">
        <v>161</v>
      </c>
      <c r="B161" s="258" t="s">
        <v>40</v>
      </c>
      <c r="C161" s="93"/>
      <c r="D161" s="93"/>
      <c r="E161" s="40"/>
      <c r="F161" s="40"/>
      <c r="G161" s="40"/>
      <c r="H161" s="40"/>
      <c r="I161" s="40"/>
      <c r="J161" s="40"/>
      <c r="K161" s="40"/>
      <c r="L161" s="40"/>
      <c r="M161" s="40"/>
      <c r="N161" s="40"/>
    </row>
    <row r="162" spans="1:14" ht="13" hidden="1" outlineLevel="1" x14ac:dyDescent="0.25">
      <c r="A162" s="68">
        <v>162</v>
      </c>
      <c r="B162" s="258" t="s">
        <v>53</v>
      </c>
      <c r="C162" s="93"/>
      <c r="D162" s="93"/>
      <c r="E162" s="40"/>
      <c r="F162" s="40"/>
      <c r="G162" s="40"/>
      <c r="H162" s="40"/>
      <c r="I162" s="40"/>
      <c r="J162" s="40"/>
      <c r="K162" s="40"/>
      <c r="L162" s="40"/>
      <c r="M162" s="40"/>
      <c r="N162" s="40"/>
    </row>
    <row r="163" spans="1:14" ht="13" hidden="1" outlineLevel="1" x14ac:dyDescent="0.25">
      <c r="A163" s="68">
        <v>163</v>
      </c>
      <c r="B163" s="258" t="s">
        <v>60</v>
      </c>
      <c r="C163" s="93"/>
      <c r="D163" s="93"/>
      <c r="E163" s="40"/>
      <c r="F163" s="40"/>
      <c r="G163" s="40"/>
      <c r="H163" s="40"/>
      <c r="I163" s="40"/>
      <c r="J163" s="40"/>
      <c r="K163" s="40"/>
      <c r="L163" s="40"/>
      <c r="M163" s="40"/>
      <c r="N163" s="40"/>
    </row>
    <row r="164" spans="1:14" ht="13" hidden="1" outlineLevel="1" x14ac:dyDescent="0.25">
      <c r="A164" s="68">
        <v>164</v>
      </c>
      <c r="B164" s="258"/>
      <c r="C164" s="93"/>
      <c r="D164" s="93"/>
      <c r="E164" s="40"/>
      <c r="F164" s="40"/>
      <c r="G164" s="40"/>
      <c r="H164" s="40"/>
      <c r="I164" s="40"/>
      <c r="J164" s="40"/>
      <c r="K164" s="40"/>
      <c r="L164" s="40"/>
      <c r="M164" s="40"/>
      <c r="N164" s="40"/>
    </row>
    <row r="165" spans="1:14" ht="13" hidden="1" outlineLevel="1" x14ac:dyDescent="0.25">
      <c r="A165" s="68">
        <v>165</v>
      </c>
      <c r="B165" s="258"/>
      <c r="C165" s="93"/>
      <c r="D165" s="93"/>
      <c r="E165" s="40"/>
      <c r="F165" s="40"/>
      <c r="G165" s="40"/>
      <c r="H165" s="40"/>
      <c r="I165" s="40"/>
      <c r="J165" s="40"/>
      <c r="K165" s="40"/>
      <c r="L165" s="40"/>
      <c r="M165" s="40"/>
      <c r="N165" s="40"/>
    </row>
    <row r="166" spans="1:14" ht="13" hidden="1" outlineLevel="1" x14ac:dyDescent="0.25">
      <c r="A166" s="68">
        <v>166</v>
      </c>
      <c r="B166" s="93"/>
      <c r="C166" s="93"/>
      <c r="D166" s="93"/>
      <c r="E166" s="40"/>
      <c r="F166" s="40"/>
      <c r="G166" s="40"/>
      <c r="H166" s="40"/>
      <c r="I166" s="40"/>
      <c r="J166" s="40"/>
      <c r="K166" s="40"/>
      <c r="L166" s="40"/>
      <c r="M166" s="40"/>
      <c r="N166" s="40"/>
    </row>
    <row r="167" spans="1:14" ht="26" hidden="1" outlineLevel="1" x14ac:dyDescent="0.3">
      <c r="A167" s="68">
        <v>167</v>
      </c>
      <c r="B167" s="287" t="s">
        <v>45</v>
      </c>
      <c r="C167" s="288" t="s">
        <v>199</v>
      </c>
      <c r="D167" s="289" t="s">
        <v>324</v>
      </c>
      <c r="E167" s="290" t="s">
        <v>200</v>
      </c>
      <c r="F167" s="288" t="s">
        <v>201</v>
      </c>
      <c r="G167" s="288" t="s">
        <v>183</v>
      </c>
      <c r="H167" s="288" t="s">
        <v>202</v>
      </c>
      <c r="J167" s="40"/>
      <c r="K167" s="40"/>
      <c r="L167" s="40"/>
      <c r="M167" s="40"/>
      <c r="N167" s="40"/>
    </row>
    <row r="168" spans="1:14" ht="13" hidden="1" outlineLevel="1" x14ac:dyDescent="0.25">
      <c r="A168" s="68">
        <v>168</v>
      </c>
      <c r="B168" s="177" t="s">
        <v>279</v>
      </c>
      <c r="C168" s="182" t="s">
        <v>40</v>
      </c>
      <c r="D168" s="250">
        <v>65000</v>
      </c>
      <c r="E168" s="260">
        <v>45352</v>
      </c>
      <c r="F168" s="261"/>
      <c r="G168" s="263">
        <v>0.1</v>
      </c>
      <c r="H168" s="262">
        <v>0.05</v>
      </c>
      <c r="J168" s="40"/>
      <c r="K168" s="40"/>
      <c r="L168" s="40"/>
      <c r="M168" s="40"/>
      <c r="N168" s="40"/>
    </row>
    <row r="169" spans="1:14" ht="13" hidden="1" outlineLevel="1" x14ac:dyDescent="0.25">
      <c r="A169" s="68">
        <v>169</v>
      </c>
      <c r="B169" s="177" t="s">
        <v>280</v>
      </c>
      <c r="C169" s="182" t="s">
        <v>53</v>
      </c>
      <c r="D169" s="250">
        <v>65000</v>
      </c>
      <c r="E169" s="260">
        <v>45352</v>
      </c>
      <c r="F169" s="264"/>
      <c r="G169" s="263">
        <v>0.1</v>
      </c>
      <c r="H169" s="262">
        <v>0.02</v>
      </c>
      <c r="J169" s="40"/>
      <c r="K169" s="40"/>
      <c r="L169" s="40"/>
      <c r="M169" s="40"/>
      <c r="N169" s="40"/>
    </row>
    <row r="170" spans="1:14" ht="13" hidden="1" outlineLevel="1" x14ac:dyDescent="0.25">
      <c r="A170" s="68">
        <v>170</v>
      </c>
      <c r="B170" s="177" t="s">
        <v>227</v>
      </c>
      <c r="C170" s="182" t="s">
        <v>60</v>
      </c>
      <c r="D170" s="250">
        <v>35000</v>
      </c>
      <c r="E170" s="260">
        <v>45323</v>
      </c>
      <c r="F170" s="264"/>
      <c r="G170" s="263">
        <v>0.1</v>
      </c>
      <c r="H170" s="262">
        <v>0.02</v>
      </c>
      <c r="J170" s="40"/>
      <c r="K170" s="40"/>
      <c r="L170" s="40"/>
      <c r="M170" s="40"/>
      <c r="N170" s="40"/>
    </row>
    <row r="171" spans="1:14" ht="13" hidden="1" outlineLevel="1" x14ac:dyDescent="0.25">
      <c r="A171" s="68">
        <v>171</v>
      </c>
      <c r="B171" s="177"/>
      <c r="C171" s="182"/>
      <c r="D171" s="250"/>
      <c r="E171" s="260"/>
      <c r="F171" s="264"/>
      <c r="G171" s="263"/>
      <c r="H171" s="262"/>
      <c r="J171" s="40"/>
      <c r="K171" s="40"/>
      <c r="L171" s="40"/>
      <c r="M171" s="40"/>
      <c r="N171" s="40"/>
    </row>
    <row r="172" spans="1:14" ht="13" hidden="1" outlineLevel="1" x14ac:dyDescent="0.25">
      <c r="A172" s="68">
        <v>172</v>
      </c>
      <c r="B172" s="177"/>
      <c r="C172" s="182"/>
      <c r="D172" s="250"/>
      <c r="E172" s="260"/>
      <c r="F172" s="264"/>
      <c r="G172" s="263"/>
      <c r="H172" s="262"/>
      <c r="J172" s="40"/>
      <c r="K172" s="40"/>
      <c r="L172" s="40"/>
      <c r="M172" s="40"/>
      <c r="N172" s="40"/>
    </row>
    <row r="173" spans="1:14" ht="13" hidden="1" outlineLevel="1" x14ac:dyDescent="0.25">
      <c r="A173" s="68">
        <v>173</v>
      </c>
      <c r="B173" s="177"/>
      <c r="C173" s="182"/>
      <c r="D173" s="250"/>
      <c r="E173" s="260"/>
      <c r="F173" s="264"/>
      <c r="G173" s="263"/>
      <c r="H173" s="262"/>
      <c r="J173" s="40"/>
      <c r="K173" s="40"/>
      <c r="L173" s="40"/>
      <c r="M173" s="40"/>
      <c r="N173" s="40"/>
    </row>
    <row r="174" spans="1:14" ht="13" hidden="1" outlineLevel="1" x14ac:dyDescent="0.25">
      <c r="A174" s="68">
        <v>174</v>
      </c>
      <c r="B174" s="177"/>
      <c r="C174" s="182"/>
      <c r="D174" s="250"/>
      <c r="E174" s="260"/>
      <c r="F174" s="260"/>
      <c r="G174" s="263"/>
      <c r="H174" s="262"/>
      <c r="J174" s="40"/>
      <c r="K174" s="40"/>
      <c r="L174" s="40"/>
      <c r="M174" s="40"/>
      <c r="N174" s="40"/>
    </row>
    <row r="175" spans="1:14" ht="13" hidden="1" outlineLevel="1" x14ac:dyDescent="0.25">
      <c r="A175" s="68">
        <v>175</v>
      </c>
      <c r="B175" s="177"/>
      <c r="C175" s="182"/>
      <c r="D175" s="250"/>
      <c r="E175" s="260"/>
      <c r="F175" s="264"/>
      <c r="G175" s="263"/>
      <c r="H175" s="262"/>
      <c r="J175" s="40"/>
      <c r="K175" s="40"/>
      <c r="L175" s="40"/>
      <c r="M175" s="40"/>
      <c r="N175" s="40"/>
    </row>
    <row r="176" spans="1:14" ht="13" hidden="1" outlineLevel="1" x14ac:dyDescent="0.25">
      <c r="A176" s="68">
        <v>176</v>
      </c>
      <c r="B176" s="177"/>
      <c r="C176" s="182"/>
      <c r="D176" s="250"/>
      <c r="E176" s="260"/>
      <c r="F176" s="264"/>
      <c r="G176" s="263"/>
      <c r="H176" s="262"/>
      <c r="J176" s="40"/>
      <c r="K176" s="40"/>
      <c r="L176" s="40"/>
      <c r="M176" s="40"/>
      <c r="N176" s="40"/>
    </row>
    <row r="177" spans="1:14" ht="13" hidden="1" outlineLevel="1" x14ac:dyDescent="0.25">
      <c r="A177" s="68">
        <v>177</v>
      </c>
      <c r="B177" s="177"/>
      <c r="C177" s="182"/>
      <c r="D177" s="250"/>
      <c r="E177" s="260"/>
      <c r="F177" s="264"/>
      <c r="G177" s="263"/>
      <c r="H177" s="262"/>
      <c r="J177" s="40"/>
      <c r="K177" s="40"/>
      <c r="L177" s="40"/>
      <c r="M177" s="40"/>
      <c r="N177" s="40"/>
    </row>
    <row r="178" spans="1:14" ht="13" hidden="1" outlineLevel="1" x14ac:dyDescent="0.25">
      <c r="A178" s="68">
        <v>178</v>
      </c>
      <c r="B178" s="177"/>
      <c r="C178" s="182"/>
      <c r="D178" s="250"/>
      <c r="E178" s="260"/>
      <c r="F178" s="264"/>
      <c r="G178" s="263"/>
      <c r="H178" s="262"/>
      <c r="J178" s="40"/>
      <c r="K178" s="40"/>
      <c r="L178" s="40"/>
      <c r="M178" s="40"/>
      <c r="N178" s="40"/>
    </row>
    <row r="179" spans="1:14" ht="13" hidden="1" outlineLevel="1" x14ac:dyDescent="0.25">
      <c r="A179" s="68">
        <v>179</v>
      </c>
      <c r="B179" s="177"/>
      <c r="C179" s="182"/>
      <c r="D179" s="250"/>
      <c r="E179" s="260"/>
      <c r="F179" s="264"/>
      <c r="G179" s="263"/>
      <c r="H179" s="262"/>
      <c r="J179" s="40"/>
      <c r="K179" s="40"/>
      <c r="L179" s="40"/>
      <c r="M179" s="40"/>
      <c r="N179" s="40"/>
    </row>
    <row r="180" spans="1:14" ht="13" hidden="1" outlineLevel="1" x14ac:dyDescent="0.25">
      <c r="A180" s="68">
        <v>180</v>
      </c>
      <c r="B180" s="177"/>
      <c r="C180" s="182"/>
      <c r="D180" s="250"/>
      <c r="E180" s="260"/>
      <c r="F180" s="264"/>
      <c r="G180" s="263"/>
      <c r="H180" s="262"/>
      <c r="J180" s="40"/>
      <c r="K180" s="40"/>
      <c r="L180" s="40"/>
      <c r="M180" s="40"/>
      <c r="N180" s="40"/>
    </row>
    <row r="181" spans="1:14" ht="13" hidden="1" outlineLevel="1" x14ac:dyDescent="0.25">
      <c r="A181" s="68">
        <v>181</v>
      </c>
      <c r="B181" s="177"/>
      <c r="C181" s="182"/>
      <c r="D181" s="250"/>
      <c r="E181" s="260"/>
      <c r="F181" s="264"/>
      <c r="G181" s="263"/>
      <c r="H181" s="262"/>
      <c r="J181" s="40"/>
      <c r="K181" s="40"/>
      <c r="L181" s="40"/>
      <c r="M181" s="40"/>
      <c r="N181" s="40"/>
    </row>
    <row r="182" spans="1:14" ht="13" hidden="1" outlineLevel="1" x14ac:dyDescent="0.25">
      <c r="A182" s="68">
        <v>182</v>
      </c>
      <c r="B182" s="177"/>
      <c r="C182" s="182"/>
      <c r="D182" s="250"/>
      <c r="E182" s="260"/>
      <c r="F182" s="264"/>
      <c r="G182" s="263"/>
      <c r="H182" s="262"/>
      <c r="J182" s="40"/>
      <c r="K182" s="40"/>
      <c r="L182" s="40"/>
      <c r="M182" s="40"/>
      <c r="N182" s="40"/>
    </row>
    <row r="183" spans="1:14" ht="13.5" customHeight="1" x14ac:dyDescent="0.25">
      <c r="A183" s="68">
        <v>183</v>
      </c>
      <c r="B183" s="93"/>
      <c r="C183" s="93"/>
      <c r="D183" s="93"/>
      <c r="E183" s="40"/>
      <c r="F183" s="40"/>
      <c r="G183" s="40"/>
      <c r="H183" s="40"/>
      <c r="I183" s="40"/>
      <c r="J183" s="40"/>
      <c r="K183" s="40"/>
      <c r="L183" s="40"/>
      <c r="M183" s="40"/>
      <c r="N183" s="40"/>
    </row>
    <row r="184" spans="1:14" ht="13" customHeight="1" collapsed="1" x14ac:dyDescent="0.25">
      <c r="A184" s="68">
        <v>184</v>
      </c>
      <c r="B184" s="200" t="s">
        <v>67</v>
      </c>
      <c r="C184" s="116"/>
      <c r="D184" s="116"/>
      <c r="E184" s="116"/>
      <c r="F184" s="116"/>
      <c r="G184" s="116"/>
      <c r="H184" s="116"/>
      <c r="I184" s="116"/>
      <c r="J184" s="116"/>
      <c r="K184" s="116"/>
      <c r="L184" s="116"/>
      <c r="M184" s="116"/>
      <c r="N184" s="116"/>
    </row>
    <row r="185" spans="1:14" ht="13" hidden="1" customHeight="1" outlineLevel="1" x14ac:dyDescent="0.25">
      <c r="A185" s="68">
        <v>185</v>
      </c>
      <c r="B185" s="175"/>
      <c r="D185" s="176"/>
      <c r="E185" s="176"/>
      <c r="F185" s="173"/>
      <c r="G185" s="173"/>
      <c r="H185" s="174"/>
      <c r="I185" s="174"/>
      <c r="J185" s="174"/>
      <c r="K185" s="174"/>
      <c r="L185" s="174"/>
      <c r="M185" s="174"/>
      <c r="N185" s="174"/>
    </row>
    <row r="186" spans="1:14" ht="26" hidden="1" outlineLevel="1" x14ac:dyDescent="0.25">
      <c r="A186" s="68">
        <v>186</v>
      </c>
      <c r="B186" s="40" t="s">
        <v>24</v>
      </c>
      <c r="C186" s="183" t="s">
        <v>193</v>
      </c>
      <c r="D186" s="183" t="s">
        <v>325</v>
      </c>
      <c r="E186" s="183" t="s">
        <v>185</v>
      </c>
      <c r="G186" s="173"/>
      <c r="H186" s="174"/>
      <c r="I186" s="174"/>
      <c r="J186" s="174"/>
      <c r="K186" s="174"/>
      <c r="L186" s="174"/>
      <c r="M186" s="174"/>
      <c r="N186" s="174"/>
    </row>
    <row r="187" spans="1:14" ht="13" hidden="1" customHeight="1" outlineLevel="1" x14ac:dyDescent="0.25">
      <c r="A187" s="68">
        <v>187</v>
      </c>
      <c r="B187" s="281" t="s">
        <v>281</v>
      </c>
      <c r="C187" s="252">
        <v>45292</v>
      </c>
      <c r="D187" s="259">
        <v>35000</v>
      </c>
      <c r="E187" s="282">
        <v>15</v>
      </c>
      <c r="G187" s="173"/>
      <c r="H187" s="174"/>
      <c r="I187" s="174"/>
      <c r="J187" s="174"/>
      <c r="K187" s="174"/>
      <c r="L187" s="174"/>
      <c r="M187" s="174"/>
      <c r="N187" s="174"/>
    </row>
    <row r="188" spans="1:14" ht="13" hidden="1" customHeight="1" outlineLevel="1" x14ac:dyDescent="0.25">
      <c r="A188" s="68">
        <v>188</v>
      </c>
      <c r="B188" s="281"/>
      <c r="C188" s="252"/>
      <c r="D188" s="259"/>
      <c r="E188" s="282"/>
      <c r="G188" s="173"/>
      <c r="H188" s="174"/>
      <c r="I188" s="174"/>
      <c r="J188" s="174"/>
      <c r="K188" s="174"/>
      <c r="L188" s="174"/>
      <c r="M188" s="174"/>
      <c r="N188" s="174"/>
    </row>
    <row r="189" spans="1:14" ht="13" hidden="1" customHeight="1" outlineLevel="1" x14ac:dyDescent="0.25">
      <c r="A189" s="68">
        <v>189</v>
      </c>
      <c r="B189" s="281"/>
      <c r="C189" s="252"/>
      <c r="D189" s="259"/>
      <c r="E189" s="282"/>
      <c r="G189" s="173"/>
      <c r="H189" s="174"/>
      <c r="I189" s="174"/>
      <c r="J189" s="174"/>
      <c r="K189" s="174"/>
      <c r="L189" s="174"/>
      <c r="M189" s="174"/>
      <c r="N189" s="174"/>
    </row>
    <row r="190" spans="1:14" ht="13" hidden="1" customHeight="1" outlineLevel="1" x14ac:dyDescent="0.25">
      <c r="A190" s="68">
        <v>190</v>
      </c>
      <c r="B190" s="281"/>
      <c r="C190" s="252"/>
      <c r="D190" s="259"/>
      <c r="E190" s="282"/>
      <c r="G190" s="173"/>
      <c r="H190" s="174"/>
      <c r="I190" s="174"/>
      <c r="J190" s="174"/>
      <c r="K190" s="174"/>
      <c r="L190" s="174"/>
      <c r="M190" s="174"/>
      <c r="N190" s="174"/>
    </row>
    <row r="191" spans="1:14" ht="13" hidden="1" customHeight="1" outlineLevel="1" x14ac:dyDescent="0.25">
      <c r="A191" s="68">
        <v>191</v>
      </c>
      <c r="B191" s="281"/>
      <c r="C191" s="252"/>
      <c r="D191" s="259"/>
      <c r="E191" s="282"/>
      <c r="G191" s="173"/>
      <c r="H191" s="174"/>
      <c r="I191" s="174"/>
      <c r="J191" s="174"/>
      <c r="K191" s="174"/>
      <c r="L191" s="174"/>
      <c r="M191" s="174"/>
      <c r="N191" s="174"/>
    </row>
    <row r="192" spans="1:14" ht="13" customHeight="1" x14ac:dyDescent="0.25">
      <c r="A192" s="68">
        <v>192</v>
      </c>
      <c r="B192" s="175"/>
      <c r="C192" s="176"/>
      <c r="D192" s="176"/>
      <c r="E192" s="173"/>
      <c r="G192" s="173"/>
      <c r="H192" s="174"/>
      <c r="I192" s="174"/>
      <c r="J192" s="174"/>
      <c r="K192" s="174"/>
      <c r="L192" s="174"/>
      <c r="M192" s="174"/>
      <c r="N192" s="174"/>
    </row>
    <row r="193" spans="1:14" ht="13" customHeight="1" collapsed="1" x14ac:dyDescent="0.25">
      <c r="A193" s="68">
        <v>193</v>
      </c>
      <c r="B193" s="200" t="s">
        <v>7</v>
      </c>
      <c r="C193" s="116"/>
      <c r="D193" s="116"/>
      <c r="E193" s="116"/>
      <c r="F193" s="116"/>
      <c r="G193" s="116"/>
      <c r="H193" s="116"/>
      <c r="I193" s="116"/>
      <c r="J193" s="116"/>
      <c r="K193" s="116"/>
      <c r="L193" s="116"/>
      <c r="M193" s="116"/>
      <c r="N193" s="116"/>
    </row>
    <row r="194" spans="1:14" ht="13" hidden="1" customHeight="1" outlineLevel="1" x14ac:dyDescent="0.25">
      <c r="A194" s="68">
        <v>194</v>
      </c>
      <c r="C194" s="93"/>
      <c r="D194" s="93"/>
      <c r="F194" s="40"/>
      <c r="G194" s="40"/>
      <c r="H194" s="40"/>
      <c r="I194" s="40"/>
      <c r="J194" s="40"/>
      <c r="K194" s="40"/>
      <c r="L194" s="40"/>
      <c r="M194" s="40"/>
      <c r="N194" s="40"/>
    </row>
    <row r="195" spans="1:14" ht="13" hidden="1" customHeight="1" outlineLevel="1" x14ac:dyDescent="0.25">
      <c r="A195" s="68">
        <v>195</v>
      </c>
      <c r="B195" s="70" t="s">
        <v>195</v>
      </c>
      <c r="C195" s="70"/>
      <c r="D195" s="70"/>
      <c r="E195" s="70"/>
      <c r="F195" s="70"/>
      <c r="G195" s="70"/>
      <c r="H195" s="70"/>
      <c r="I195" s="70"/>
      <c r="J195" s="70"/>
      <c r="K195" s="70"/>
      <c r="L195" s="70"/>
      <c r="M195" s="70"/>
      <c r="N195" s="70"/>
    </row>
    <row r="196" spans="1:14" ht="13" hidden="1" customHeight="1" outlineLevel="1" x14ac:dyDescent="0.25">
      <c r="A196" s="68">
        <v>196</v>
      </c>
    </row>
    <row r="197" spans="1:14" ht="13" hidden="1" customHeight="1" outlineLevel="1" x14ac:dyDescent="0.25">
      <c r="A197" s="68">
        <v>197</v>
      </c>
      <c r="C197" s="38" t="s">
        <v>173</v>
      </c>
    </row>
    <row r="198" spans="1:14" ht="13" hidden="1" customHeight="1" outlineLevel="1" x14ac:dyDescent="0.25">
      <c r="A198" s="68">
        <v>198</v>
      </c>
      <c r="B198" s="65" t="s">
        <v>9</v>
      </c>
      <c r="C198" s="285">
        <v>0.4</v>
      </c>
    </row>
    <row r="199" spans="1:14" ht="13" hidden="1" customHeight="1" outlineLevel="1" x14ac:dyDescent="0.25">
      <c r="A199" s="68">
        <v>199</v>
      </c>
      <c r="B199" s="65" t="s">
        <v>10</v>
      </c>
      <c r="C199" s="285">
        <v>0.03</v>
      </c>
    </row>
    <row r="200" spans="1:14" ht="13" hidden="1" customHeight="1" outlineLevel="1" x14ac:dyDescent="0.25">
      <c r="A200" s="68">
        <v>200</v>
      </c>
    </row>
    <row r="201" spans="1:14" ht="13" hidden="1" customHeight="1" outlineLevel="1" x14ac:dyDescent="0.25">
      <c r="A201" s="68">
        <v>201</v>
      </c>
      <c r="C201" s="38" t="s">
        <v>196</v>
      </c>
    </row>
    <row r="202" spans="1:14" ht="13" hidden="1" outlineLevel="1" x14ac:dyDescent="0.25">
      <c r="A202" s="68">
        <v>202</v>
      </c>
      <c r="B202" s="65" t="s">
        <v>23</v>
      </c>
      <c r="C202" s="285">
        <v>0.15</v>
      </c>
    </row>
    <row r="203" spans="1:14" ht="15.75" hidden="1" customHeight="1" outlineLevel="1" x14ac:dyDescent="0.25">
      <c r="A203" s="68">
        <v>203</v>
      </c>
    </row>
    <row r="204" spans="1:14" ht="15.75" hidden="1" customHeight="1" outlineLevel="1" x14ac:dyDescent="0.25">
      <c r="A204" s="68">
        <v>204</v>
      </c>
      <c r="B204" s="70" t="s">
        <v>14</v>
      </c>
      <c r="C204" s="70"/>
      <c r="D204" s="70"/>
      <c r="E204" s="70"/>
      <c r="F204" s="70"/>
      <c r="G204" s="70"/>
      <c r="H204" s="70"/>
      <c r="I204" s="70"/>
      <c r="J204" s="70"/>
      <c r="K204" s="70"/>
      <c r="L204" s="70"/>
      <c r="M204" s="70"/>
      <c r="N204" s="70"/>
    </row>
    <row r="205" spans="1:14" ht="15.75" hidden="1" customHeight="1" outlineLevel="1" x14ac:dyDescent="0.25">
      <c r="A205" s="68">
        <v>205</v>
      </c>
      <c r="B205" s="178"/>
      <c r="C205" s="93"/>
      <c r="D205" s="93"/>
      <c r="E205" s="40"/>
      <c r="F205" s="43"/>
      <c r="G205" s="40"/>
      <c r="H205" s="40"/>
      <c r="I205" s="40"/>
      <c r="J205" s="40"/>
      <c r="K205" s="40"/>
      <c r="L205" s="40"/>
      <c r="M205" s="40"/>
      <c r="N205" s="40"/>
    </row>
    <row r="206" spans="1:14" ht="26" hidden="1" outlineLevel="1" x14ac:dyDescent="0.25">
      <c r="A206" s="68">
        <v>206</v>
      </c>
      <c r="B206" s="183" t="s">
        <v>203</v>
      </c>
      <c r="C206" s="183" t="s">
        <v>325</v>
      </c>
      <c r="D206" s="183" t="s">
        <v>194</v>
      </c>
      <c r="E206" s="183" t="s">
        <v>38</v>
      </c>
      <c r="F206" s="175"/>
      <c r="G206" s="40"/>
      <c r="H206" s="40"/>
      <c r="I206" s="40"/>
      <c r="J206" s="40"/>
      <c r="K206" s="40"/>
      <c r="L206" s="40"/>
      <c r="M206" s="40"/>
      <c r="N206" s="40"/>
    </row>
    <row r="207" spans="1:14" ht="15.75" hidden="1" customHeight="1" outlineLevel="1" x14ac:dyDescent="0.25">
      <c r="A207" s="68">
        <v>207</v>
      </c>
      <c r="B207" s="182" t="s">
        <v>82</v>
      </c>
      <c r="C207" s="189">
        <v>60000</v>
      </c>
      <c r="D207" s="191">
        <v>45444</v>
      </c>
      <c r="E207" s="190">
        <v>45473</v>
      </c>
      <c r="F207" s="192"/>
      <c r="G207" s="40"/>
      <c r="H207" s="40"/>
      <c r="I207" s="40"/>
      <c r="J207" s="40"/>
      <c r="K207" s="40"/>
      <c r="L207" s="40"/>
      <c r="M207" s="40"/>
      <c r="N207" s="40"/>
    </row>
    <row r="208" spans="1:14" ht="15.75" hidden="1" customHeight="1" outlineLevel="1" x14ac:dyDescent="0.25">
      <c r="A208" s="68">
        <v>208</v>
      </c>
      <c r="B208" s="182"/>
      <c r="C208" s="189"/>
      <c r="D208" s="191"/>
      <c r="E208" s="190" t="s">
        <v>306</v>
      </c>
      <c r="F208" s="192"/>
      <c r="G208" s="40"/>
      <c r="H208" s="40"/>
      <c r="I208" s="40"/>
      <c r="J208" s="40"/>
      <c r="K208" s="40"/>
      <c r="L208" s="40"/>
      <c r="M208" s="40"/>
      <c r="N208" s="40"/>
    </row>
    <row r="209" spans="1:14" ht="15.75" hidden="1" customHeight="1" outlineLevel="1" x14ac:dyDescent="0.25">
      <c r="A209" s="68">
        <v>209</v>
      </c>
      <c r="B209" s="182"/>
      <c r="C209" s="189"/>
      <c r="D209" s="191"/>
      <c r="E209" s="190" t="s">
        <v>306</v>
      </c>
      <c r="F209" s="192"/>
      <c r="G209" s="40"/>
      <c r="H209" s="40"/>
      <c r="I209" s="40"/>
      <c r="J209" s="40"/>
      <c r="K209" s="40"/>
      <c r="L209" s="40"/>
      <c r="M209" s="40"/>
      <c r="N209" s="40"/>
    </row>
    <row r="210" spans="1:14" ht="15.75" hidden="1" customHeight="1" outlineLevel="1" x14ac:dyDescent="0.25">
      <c r="A210" s="68">
        <v>210</v>
      </c>
      <c r="B210" s="40"/>
      <c r="C210" s="178"/>
      <c r="D210" s="178"/>
      <c r="E210" s="178"/>
      <c r="F210" s="40"/>
      <c r="G210" s="40"/>
      <c r="H210" s="40"/>
      <c r="I210" s="40"/>
      <c r="J210" s="40"/>
      <c r="K210" s="40"/>
      <c r="L210" s="40"/>
      <c r="M210" s="40"/>
      <c r="N210" s="40"/>
    </row>
    <row r="211" spans="1:14" ht="15.75" hidden="1" customHeight="1" outlineLevel="1" x14ac:dyDescent="0.25">
      <c r="A211" s="68">
        <v>211</v>
      </c>
      <c r="B211" s="70" t="s">
        <v>74</v>
      </c>
      <c r="C211" s="70"/>
      <c r="D211" s="70"/>
      <c r="E211" s="70"/>
      <c r="F211" s="70"/>
      <c r="G211" s="70"/>
      <c r="H211" s="70"/>
      <c r="I211" s="70"/>
      <c r="J211" s="70"/>
      <c r="K211" s="70"/>
      <c r="L211" s="70"/>
      <c r="M211" s="70"/>
      <c r="N211" s="70"/>
    </row>
    <row r="212" spans="1:14" ht="15.75" hidden="1" customHeight="1" outlineLevel="1" x14ac:dyDescent="0.25">
      <c r="A212" s="68">
        <v>212</v>
      </c>
      <c r="B212" s="178"/>
      <c r="C212" s="93"/>
      <c r="D212" s="93"/>
      <c r="E212" s="93"/>
      <c r="F212" s="93"/>
      <c r="G212" s="93"/>
      <c r="H212" s="93"/>
    </row>
    <row r="213" spans="1:14" ht="39" hidden="1" outlineLevel="1" x14ac:dyDescent="0.3">
      <c r="A213" s="68">
        <v>213</v>
      </c>
      <c r="B213" s="183" t="s">
        <v>37</v>
      </c>
      <c r="C213" s="183" t="s">
        <v>162</v>
      </c>
      <c r="D213" s="183" t="s">
        <v>163</v>
      </c>
      <c r="E213" s="183" t="s">
        <v>165</v>
      </c>
      <c r="F213" s="183" t="s">
        <v>166</v>
      </c>
      <c r="G213" s="183" t="s">
        <v>76</v>
      </c>
      <c r="H213" s="193"/>
    </row>
    <row r="214" spans="1:14" ht="15.75" hidden="1" customHeight="1" outlineLevel="1" x14ac:dyDescent="0.25">
      <c r="A214" s="68">
        <v>214</v>
      </c>
      <c r="B214" s="182" t="s">
        <v>214</v>
      </c>
      <c r="C214" s="189">
        <v>250000</v>
      </c>
      <c r="D214" s="195">
        <v>180</v>
      </c>
      <c r="E214" s="196">
        <v>45292</v>
      </c>
      <c r="F214" s="196">
        <v>45323</v>
      </c>
      <c r="G214" s="194">
        <v>0.08</v>
      </c>
      <c r="H214" s="190"/>
    </row>
    <row r="215" spans="1:14" ht="15.75" hidden="1" customHeight="1" outlineLevel="1" x14ac:dyDescent="0.25">
      <c r="A215" s="68">
        <v>215</v>
      </c>
      <c r="B215" s="182" t="s">
        <v>228</v>
      </c>
      <c r="C215" s="197">
        <v>55000</v>
      </c>
      <c r="D215" s="195">
        <v>36</v>
      </c>
      <c r="E215" s="196">
        <v>45658</v>
      </c>
      <c r="F215" s="196">
        <v>45689</v>
      </c>
      <c r="G215" s="194">
        <v>7.4999999999999997E-2</v>
      </c>
      <c r="H215" s="190"/>
    </row>
    <row r="216" spans="1:14" ht="15.75" hidden="1" customHeight="1" outlineLevel="1" x14ac:dyDescent="0.25">
      <c r="A216" s="68">
        <v>216</v>
      </c>
      <c r="B216" s="182"/>
      <c r="C216" s="197"/>
      <c r="D216" s="195"/>
      <c r="E216" s="196"/>
      <c r="F216" s="195"/>
      <c r="G216" s="194"/>
      <c r="H216" s="190"/>
    </row>
    <row r="217" spans="1:14" ht="15.75" hidden="1" customHeight="1" outlineLevel="1" x14ac:dyDescent="0.25">
      <c r="A217" s="68">
        <v>217</v>
      </c>
      <c r="C217" s="184"/>
      <c r="D217" s="184"/>
      <c r="E217" s="184"/>
      <c r="I217" s="244"/>
    </row>
  </sheetData>
  <phoneticPr fontId="7" type="noConversion"/>
  <conditionalFormatting sqref="C58:C59">
    <cfRule type="expression" dxfId="11" priority="5">
      <formula>$B$53="Share of sales"</formula>
    </cfRule>
  </conditionalFormatting>
  <conditionalFormatting sqref="C52:D52">
    <cfRule type="expression" dxfId="10" priority="12">
      <formula>$B$53="Fixed value"</formula>
    </cfRule>
  </conditionalFormatting>
  <conditionalFormatting sqref="C53:D53">
    <cfRule type="expression" dxfId="9" priority="27">
      <formula>$B$53="Fixed value"</formula>
    </cfRule>
  </conditionalFormatting>
  <conditionalFormatting sqref="C55:D55">
    <cfRule type="expression" dxfId="8" priority="6">
      <formula>$B$53="Share of sales"</formula>
    </cfRule>
  </conditionalFormatting>
  <conditionalFormatting sqref="C57:D57">
    <cfRule type="expression" dxfId="7" priority="14">
      <formula>$B$53="Share of sales"</formula>
    </cfRule>
  </conditionalFormatting>
  <conditionalFormatting sqref="C44:N44">
    <cfRule type="expression" dxfId="6" priority="7">
      <formula>C$43="Closed"</formula>
    </cfRule>
  </conditionalFormatting>
  <conditionalFormatting sqref="C55:N55 B57:B59">
    <cfRule type="expression" dxfId="5" priority="13">
      <formula>$B$53="Share of seats"</formula>
    </cfRule>
  </conditionalFormatting>
  <conditionalFormatting sqref="F141">
    <cfRule type="expression" dxfId="4" priority="8">
      <formula>$E141 = "Fixed amount"</formula>
    </cfRule>
  </conditionalFormatting>
  <conditionalFormatting sqref="F122:G136">
    <cfRule type="expression" dxfId="3" priority="74">
      <formula>$E122 = "Share of sales"</formula>
    </cfRule>
  </conditionalFormatting>
  <conditionalFormatting sqref="H26:H28">
    <cfRule type="expression" dxfId="2" priority="2">
      <formula>MONTH($C$7)=1</formula>
    </cfRule>
  </conditionalFormatting>
  <conditionalFormatting sqref="H33:H37">
    <cfRule type="expression" dxfId="1" priority="1">
      <formula>MONTH($C$7)=1</formula>
    </cfRule>
  </conditionalFormatting>
  <conditionalFormatting sqref="H122:H136">
    <cfRule type="expression" dxfId="0" priority="75">
      <formula>$E122 = "Fixed amount"</formula>
    </cfRule>
  </conditionalFormatting>
  <dataValidations disablePrompts="1" count="8">
    <dataValidation type="list" allowBlank="1" showInputMessage="1" showErrorMessage="1" sqref="C146:C155 C122:C137 C141 C139" xr:uid="{D2C435A9-F491-2043-A2F8-14BB40AD3C4B}">
      <formula1>$B$115:$B$119</formula1>
    </dataValidation>
    <dataValidation type="list" allowBlank="1" showInputMessage="1" showErrorMessage="1" sqref="E139 E122:E137" xr:uid="{2D6634C2-ED54-4820-9238-C3E1A35B952F}">
      <formula1>"Share of sales,Fixed amount"</formula1>
    </dataValidation>
    <dataValidation type="list" allowBlank="1" sqref="C168:C182" xr:uid="{0582D5E8-A0A6-48A2-81C4-3D7FE3849B7F}">
      <formula1>$B$161:$B$165</formula1>
    </dataValidation>
    <dataValidation type="list" allowBlank="1" showInputMessage="1" showErrorMessage="1" sqref="B53" xr:uid="{3DA3617B-AA99-4A1E-ABEC-70FA9751AD6F}">
      <formula1>"Share of sales, Fixed value"</formula1>
    </dataValidation>
    <dataValidation type="list" allowBlank="1" showInputMessage="1" showErrorMessage="1" sqref="C21" xr:uid="{0F32841F-C60A-4284-A6B6-F84392E278C4}">
      <formula1>"1,2,3,4,5"</formula1>
    </dataValidation>
    <dataValidation type="list" allowBlank="1" showInputMessage="1" showErrorMessage="1" sqref="C22" xr:uid="{3AC54268-67CF-485A-B77F-619E6CC75EB4}">
      <formula1>"1,2"</formula1>
    </dataValidation>
    <dataValidation type="list" allowBlank="1" showInputMessage="1" showErrorMessage="1" sqref="C43:N43" xr:uid="{45736A13-203B-467E-87C2-92EDFA0C518E}">
      <formula1>"Open, Closed"</formula1>
    </dataValidation>
    <dataValidation type="list" allowBlank="1" showInputMessage="1" showErrorMessage="1" sqref="C74:C88" xr:uid="{E2185494-86BE-405B-B302-C0FCA3385CE6}">
      <formula1>$B$67:$B$71</formula1>
    </dataValidation>
  </dataValidation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AE4DEC-9B41-426F-B205-FF5F69CB7C27}">
  <sheetPr>
    <outlinePr summaryBelow="0" summaryRight="0"/>
  </sheetPr>
  <dimension ref="A1:U57"/>
  <sheetViews>
    <sheetView showGridLines="0" zoomScale="70" zoomScaleNormal="70" workbookViewId="0"/>
  </sheetViews>
  <sheetFormatPr defaultColWidth="8.81640625" defaultRowHeight="13" outlineLevelRow="1" x14ac:dyDescent="0.25"/>
  <cols>
    <col min="1" max="1" width="3.1796875" style="39" customWidth="1"/>
    <col min="2" max="2" width="25.453125" style="38" bestFit="1" customWidth="1"/>
    <col min="3" max="7" width="9.1796875" style="38" customWidth="1"/>
    <col min="8" max="8" width="4.54296875" style="38" customWidth="1"/>
    <col min="9" max="9" width="25.453125" style="38" customWidth="1"/>
    <col min="10" max="14" width="9.1796875" style="38" customWidth="1"/>
    <col min="15" max="15" width="4.54296875" style="38" customWidth="1"/>
    <col min="16" max="16" width="25.453125" style="38" customWidth="1"/>
    <col min="17" max="21" width="9.1796875" style="38" customWidth="1"/>
    <col min="22" max="16384" width="8.81640625" style="38"/>
  </cols>
  <sheetData>
    <row r="1" spans="1:21" x14ac:dyDescent="0.25">
      <c r="A1" s="68">
        <v>1</v>
      </c>
    </row>
    <row r="2" spans="1:21" x14ac:dyDescent="0.3">
      <c r="A2" s="68">
        <v>2</v>
      </c>
      <c r="B2" s="1" t="s">
        <v>211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x14ac:dyDescent="0.25">
      <c r="A3" s="68">
        <v>3</v>
      </c>
      <c r="B3" s="40"/>
      <c r="C3" s="40"/>
      <c r="D3" s="40"/>
      <c r="E3" s="40"/>
      <c r="F3" s="40"/>
      <c r="G3" s="40"/>
    </row>
    <row r="4" spans="1:21" s="46" customFormat="1" collapsed="1" x14ac:dyDescent="0.25">
      <c r="A4" s="68">
        <v>4</v>
      </c>
      <c r="B4" s="201" t="s">
        <v>313</v>
      </c>
      <c r="C4" s="69"/>
      <c r="D4" s="69"/>
      <c r="E4" s="69"/>
      <c r="F4" s="69"/>
      <c r="G4" s="69"/>
      <c r="I4" s="70" t="s">
        <v>314</v>
      </c>
      <c r="J4" s="69"/>
      <c r="K4" s="69"/>
      <c r="L4" s="69"/>
      <c r="M4" s="69"/>
      <c r="N4" s="69"/>
      <c r="P4" s="70" t="s">
        <v>257</v>
      </c>
      <c r="Q4" s="69"/>
      <c r="R4" s="69"/>
      <c r="S4" s="69"/>
      <c r="T4" s="69"/>
      <c r="U4" s="69"/>
    </row>
    <row r="5" spans="1:21" hidden="1" outlineLevel="1" x14ac:dyDescent="0.25">
      <c r="A5" s="68">
        <v>5</v>
      </c>
      <c r="C5" s="40"/>
      <c r="D5" s="40"/>
      <c r="E5" s="40"/>
      <c r="F5" s="40"/>
      <c r="G5" s="40"/>
    </row>
    <row r="6" spans="1:21" hidden="1" outlineLevel="1" x14ac:dyDescent="0.25">
      <c r="A6" s="68">
        <v>6</v>
      </c>
      <c r="B6" s="141"/>
      <c r="C6" s="91">
        <v>45292</v>
      </c>
      <c r="D6" s="91">
        <v>45688</v>
      </c>
      <c r="E6" s="91">
        <v>46053</v>
      </c>
      <c r="F6" s="91">
        <v>46418</v>
      </c>
      <c r="G6" s="91">
        <v>46783</v>
      </c>
      <c r="I6" s="141"/>
      <c r="J6" s="91">
        <v>45292</v>
      </c>
      <c r="K6" s="91">
        <v>45688</v>
      </c>
      <c r="L6" s="91">
        <v>46053</v>
      </c>
      <c r="M6" s="91">
        <v>46418</v>
      </c>
      <c r="N6" s="91">
        <v>46783</v>
      </c>
      <c r="P6" s="141"/>
      <c r="Q6" s="91">
        <v>45292</v>
      </c>
      <c r="R6" s="91">
        <v>45688</v>
      </c>
      <c r="S6" s="91">
        <v>46053</v>
      </c>
      <c r="T6" s="91">
        <v>46418</v>
      </c>
      <c r="U6" s="91">
        <v>46783</v>
      </c>
    </row>
    <row r="7" spans="1:21" s="47" customFormat="1" hidden="1" outlineLevel="1" x14ac:dyDescent="0.25">
      <c r="A7" s="68">
        <v>7</v>
      </c>
      <c r="B7" s="38"/>
      <c r="C7" s="38"/>
      <c r="D7" s="40"/>
      <c r="E7" s="40"/>
      <c r="F7" s="40"/>
      <c r="G7" s="40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</row>
    <row r="8" spans="1:21" hidden="1" outlineLevel="1" x14ac:dyDescent="0.25">
      <c r="A8" s="68">
        <v>8</v>
      </c>
      <c r="B8" s="38" t="s">
        <v>290</v>
      </c>
      <c r="C8" s="71">
        <v>370.52800000000002</v>
      </c>
      <c r="D8" s="71">
        <v>615.98399999999992</v>
      </c>
      <c r="E8" s="71">
        <v>689.2</v>
      </c>
      <c r="F8" s="71">
        <v>743.71199999999999</v>
      </c>
      <c r="G8" s="71">
        <v>1618.2240000000002</v>
      </c>
      <c r="I8" s="54" t="s">
        <v>290</v>
      </c>
      <c r="J8" s="71">
        <v>31.369600000000005</v>
      </c>
      <c r="K8" s="71">
        <v>61.598400000000005</v>
      </c>
      <c r="L8" s="71">
        <v>68.92</v>
      </c>
      <c r="M8" s="71">
        <v>74.371200000000016</v>
      </c>
      <c r="N8" s="71">
        <v>161.82240000000002</v>
      </c>
      <c r="P8" s="54" t="s">
        <v>313</v>
      </c>
      <c r="Q8" s="71">
        <v>1389.48</v>
      </c>
      <c r="R8" s="71">
        <v>2309.9399999999996</v>
      </c>
      <c r="S8" s="71">
        <v>2584.5</v>
      </c>
      <c r="T8" s="71">
        <v>2788.92</v>
      </c>
      <c r="U8" s="71">
        <v>6068.34</v>
      </c>
    </row>
    <row r="9" spans="1:21" hidden="1" outlineLevel="1" x14ac:dyDescent="0.25">
      <c r="A9" s="68">
        <v>9</v>
      </c>
      <c r="B9" s="38" t="s">
        <v>291</v>
      </c>
      <c r="C9" s="71">
        <v>185.26400000000001</v>
      </c>
      <c r="D9" s="71">
        <v>307.99199999999996</v>
      </c>
      <c r="E9" s="71">
        <v>344.6</v>
      </c>
      <c r="F9" s="71">
        <v>371.85599999999999</v>
      </c>
      <c r="G9" s="71">
        <v>809.11200000000008</v>
      </c>
      <c r="I9" s="54" t="s">
        <v>291</v>
      </c>
      <c r="J9" s="71">
        <v>15.684800000000003</v>
      </c>
      <c r="K9" s="71">
        <v>30.799200000000003</v>
      </c>
      <c r="L9" s="71">
        <v>34.46</v>
      </c>
      <c r="M9" s="71">
        <v>37.185600000000008</v>
      </c>
      <c r="N9" s="71">
        <v>80.911200000000008</v>
      </c>
      <c r="P9" s="54" t="s">
        <v>314</v>
      </c>
      <c r="Q9" s="71">
        <v>117.63600000000002</v>
      </c>
      <c r="R9" s="71">
        <v>230.99400000000003</v>
      </c>
      <c r="S9" s="71">
        <v>258.45000000000005</v>
      </c>
      <c r="T9" s="71">
        <v>278.892</v>
      </c>
      <c r="U9" s="71">
        <v>606.83400000000006</v>
      </c>
    </row>
    <row r="10" spans="1:21" hidden="1" outlineLevel="1" x14ac:dyDescent="0.25">
      <c r="A10" s="68">
        <v>10</v>
      </c>
      <c r="B10" s="38" t="s">
        <v>292</v>
      </c>
      <c r="C10" s="71">
        <v>833.6880000000001</v>
      </c>
      <c r="D10" s="71">
        <v>1385.9639999999999</v>
      </c>
      <c r="E10" s="71">
        <v>1550.7</v>
      </c>
      <c r="F10" s="71">
        <v>1673.3520000000003</v>
      </c>
      <c r="G10" s="71">
        <v>3641.0039999999999</v>
      </c>
      <c r="I10" s="54" t="s">
        <v>292</v>
      </c>
      <c r="J10" s="71">
        <v>70.581600000000009</v>
      </c>
      <c r="K10" s="71">
        <v>138.59640000000002</v>
      </c>
      <c r="L10" s="71">
        <v>155.07000000000002</v>
      </c>
      <c r="M10" s="71">
        <v>167.33519999999999</v>
      </c>
      <c r="N10" s="71">
        <v>364.10040000000004</v>
      </c>
      <c r="P10" s="51" t="s">
        <v>257</v>
      </c>
      <c r="Q10" s="53">
        <v>1507.116</v>
      </c>
      <c r="R10" s="53">
        <v>2540.9339999999997</v>
      </c>
      <c r="S10" s="53">
        <v>2842.95</v>
      </c>
      <c r="T10" s="53">
        <v>3067.8119999999999</v>
      </c>
      <c r="U10" s="53">
        <v>6675.174</v>
      </c>
    </row>
    <row r="11" spans="1:21" hidden="1" outlineLevel="1" x14ac:dyDescent="0.25">
      <c r="A11" s="68">
        <v>11</v>
      </c>
      <c r="B11" s="38" t="s">
        <v>293</v>
      </c>
      <c r="C11" s="71">
        <v>0</v>
      </c>
      <c r="D11" s="71">
        <v>0</v>
      </c>
      <c r="E11" s="71">
        <v>0</v>
      </c>
      <c r="F11" s="71">
        <v>0</v>
      </c>
      <c r="G11" s="71">
        <v>0</v>
      </c>
      <c r="I11" s="54" t="s">
        <v>293</v>
      </c>
      <c r="J11" s="71">
        <v>23.527200000000004</v>
      </c>
      <c r="K11" s="71">
        <v>46.198799999999999</v>
      </c>
      <c r="L11" s="71">
        <v>51.690000000000005</v>
      </c>
      <c r="M11" s="71">
        <v>55.778400000000012</v>
      </c>
      <c r="N11" s="71">
        <v>121.36680000000003</v>
      </c>
    </row>
    <row r="12" spans="1:21" hidden="1" outlineLevel="1" x14ac:dyDescent="0.25">
      <c r="A12" s="68">
        <v>12</v>
      </c>
      <c r="B12" s="38" t="s">
        <v>304</v>
      </c>
      <c r="C12" s="71">
        <v>0</v>
      </c>
      <c r="D12" s="71">
        <v>0</v>
      </c>
      <c r="E12" s="71">
        <v>0</v>
      </c>
      <c r="F12" s="71">
        <v>0</v>
      </c>
      <c r="G12" s="71">
        <v>0</v>
      </c>
      <c r="I12" s="54" t="s">
        <v>304</v>
      </c>
      <c r="J12" s="71">
        <v>0</v>
      </c>
      <c r="K12" s="71">
        <v>0</v>
      </c>
      <c r="L12" s="71">
        <v>0</v>
      </c>
      <c r="M12" s="71">
        <v>0</v>
      </c>
      <c r="N12" s="71">
        <v>0</v>
      </c>
    </row>
    <row r="13" spans="1:21" hidden="1" outlineLevel="1" x14ac:dyDescent="0.25">
      <c r="A13" s="68">
        <v>13</v>
      </c>
      <c r="B13" s="303" t="s">
        <v>313</v>
      </c>
      <c r="C13" s="53">
        <v>1389.48</v>
      </c>
      <c r="D13" s="53">
        <v>2309.9399999999996</v>
      </c>
      <c r="E13" s="53">
        <v>2584.5</v>
      </c>
      <c r="F13" s="53">
        <v>2788.92</v>
      </c>
      <c r="G13" s="53">
        <v>6068.34</v>
      </c>
      <c r="I13" s="55" t="s">
        <v>314</v>
      </c>
      <c r="J13" s="53">
        <v>141.16320000000002</v>
      </c>
      <c r="K13" s="53">
        <v>277.19280000000003</v>
      </c>
      <c r="L13" s="53">
        <v>310.14000000000004</v>
      </c>
      <c r="M13" s="53">
        <v>334.67040000000003</v>
      </c>
      <c r="N13" s="53">
        <v>728.20080000000007</v>
      </c>
    </row>
    <row r="14" spans="1:21" x14ac:dyDescent="0.25">
      <c r="A14" s="68">
        <v>14</v>
      </c>
      <c r="B14" s="40"/>
      <c r="C14" s="40"/>
      <c r="D14" s="40"/>
      <c r="E14" s="40"/>
      <c r="F14" s="40"/>
      <c r="G14" s="40"/>
    </row>
    <row r="15" spans="1:21" s="46" customFormat="1" collapsed="1" x14ac:dyDescent="0.25">
      <c r="A15" s="68">
        <v>15</v>
      </c>
      <c r="B15" s="70" t="s">
        <v>0</v>
      </c>
      <c r="C15" s="69"/>
      <c r="D15" s="69"/>
      <c r="E15" s="69"/>
      <c r="F15" s="69"/>
      <c r="G15" s="69"/>
      <c r="I15" s="70" t="s">
        <v>229</v>
      </c>
      <c r="J15" s="69"/>
      <c r="K15" s="69"/>
      <c r="L15" s="69"/>
      <c r="M15" s="69"/>
      <c r="N15" s="69"/>
      <c r="P15" s="70" t="s">
        <v>79</v>
      </c>
      <c r="Q15" s="69"/>
      <c r="R15" s="69"/>
      <c r="S15" s="69"/>
      <c r="T15" s="69"/>
      <c r="U15" s="69"/>
    </row>
    <row r="16" spans="1:21" hidden="1" outlineLevel="1" x14ac:dyDescent="0.25">
      <c r="A16" s="68">
        <v>16</v>
      </c>
      <c r="B16" s="40"/>
      <c r="C16" s="54"/>
      <c r="D16" s="54"/>
      <c r="E16" s="54"/>
      <c r="F16" s="54"/>
      <c r="G16" s="54"/>
    </row>
    <row r="17" spans="1:21" hidden="1" outlineLevel="1" x14ac:dyDescent="0.25">
      <c r="A17" s="68">
        <v>17</v>
      </c>
      <c r="B17" s="141"/>
      <c r="C17" s="91">
        <v>45292</v>
      </c>
      <c r="D17" s="91">
        <v>45688</v>
      </c>
      <c r="E17" s="91">
        <v>46053</v>
      </c>
      <c r="F17" s="91">
        <v>46418</v>
      </c>
      <c r="G17" s="91">
        <v>46783</v>
      </c>
      <c r="I17" s="141"/>
      <c r="J17" s="91">
        <v>45292</v>
      </c>
      <c r="K17" s="91">
        <v>45688</v>
      </c>
      <c r="L17" s="91">
        <v>46053</v>
      </c>
      <c r="M17" s="91">
        <v>46418</v>
      </c>
      <c r="N17" s="91">
        <v>46783</v>
      </c>
      <c r="P17" s="141"/>
      <c r="Q17" s="91">
        <v>45292</v>
      </c>
      <c r="R17" s="91">
        <v>45688</v>
      </c>
      <c r="S17" s="91">
        <v>46053</v>
      </c>
      <c r="T17" s="91">
        <v>46418</v>
      </c>
      <c r="U17" s="91">
        <v>46783</v>
      </c>
    </row>
    <row r="18" spans="1:21" hidden="1" outlineLevel="1" x14ac:dyDescent="0.25">
      <c r="A18" s="68">
        <v>18</v>
      </c>
      <c r="B18" s="75"/>
      <c r="C18" s="75"/>
      <c r="D18" s="75"/>
      <c r="E18" s="75"/>
      <c r="F18" s="75"/>
      <c r="G18" s="75"/>
      <c r="I18" s="40"/>
      <c r="J18" s="40"/>
      <c r="K18" s="40"/>
      <c r="L18" s="40"/>
      <c r="M18" s="40"/>
      <c r="N18" s="40"/>
      <c r="P18" s="41"/>
      <c r="Q18" s="41"/>
      <c r="R18" s="41"/>
      <c r="S18" s="41"/>
      <c r="T18" s="41"/>
      <c r="U18" s="41"/>
    </row>
    <row r="19" spans="1:21" hidden="1" outlineLevel="1" x14ac:dyDescent="0.25">
      <c r="A19" s="68">
        <v>19</v>
      </c>
      <c r="B19" s="78" t="s">
        <v>290</v>
      </c>
      <c r="C19" s="71">
        <v>1577448.0800000003</v>
      </c>
      <c r="D19" s="71">
        <v>2739296.2476000004</v>
      </c>
      <c r="E19" s="71">
        <v>3156836.3189000003</v>
      </c>
      <c r="F19" s="71">
        <v>3508720.7834791201</v>
      </c>
      <c r="G19" s="71">
        <v>7863572.278729476</v>
      </c>
      <c r="I19" s="38" t="s">
        <v>256</v>
      </c>
      <c r="J19" s="71">
        <v>1734348.9360000002</v>
      </c>
      <c r="K19" s="71">
        <v>2969765.1212399998</v>
      </c>
      <c r="L19" s="71">
        <v>3422434.6496100002</v>
      </c>
      <c r="M19" s="71">
        <v>3803924.6803172878</v>
      </c>
      <c r="N19" s="71">
        <v>8525168.7188565135</v>
      </c>
      <c r="P19" s="279" t="s">
        <v>290</v>
      </c>
      <c r="Q19" s="71">
        <v>1104213.6560000002</v>
      </c>
      <c r="R19" s="71">
        <v>1898890.79688</v>
      </c>
      <c r="S19" s="71">
        <v>2167085.2618800001</v>
      </c>
      <c r="T19" s="71">
        <v>2385259.809299136</v>
      </c>
      <c r="U19" s="71">
        <v>5293826.5928694857</v>
      </c>
    </row>
    <row r="20" spans="1:21" hidden="1" outlineLevel="1" x14ac:dyDescent="0.25">
      <c r="A20" s="68">
        <v>20</v>
      </c>
      <c r="B20" s="78" t="s">
        <v>291</v>
      </c>
      <c r="C20" s="71">
        <v>60284.640000000007</v>
      </c>
      <c r="D20" s="71">
        <v>104686.48079999999</v>
      </c>
      <c r="E20" s="71">
        <v>120643.42619999999</v>
      </c>
      <c r="F20" s="71">
        <v>134091.24013296</v>
      </c>
      <c r="G20" s="71">
        <v>300518.68581131764</v>
      </c>
      <c r="I20" s="38" t="s">
        <v>252</v>
      </c>
      <c r="J20" s="71">
        <v>146833.25520000001</v>
      </c>
      <c r="K20" s="71">
        <v>296976.512124</v>
      </c>
      <c r="L20" s="71">
        <v>342243.46496100002</v>
      </c>
      <c r="M20" s="71">
        <v>380392.46803172881</v>
      </c>
      <c r="N20" s="71">
        <v>852516.87188565137</v>
      </c>
      <c r="P20" s="279" t="s">
        <v>291</v>
      </c>
      <c r="Q20" s="71">
        <v>42199.248000000007</v>
      </c>
      <c r="R20" s="71">
        <v>72569.075040000011</v>
      </c>
      <c r="S20" s="71">
        <v>82818.545040000012</v>
      </c>
      <c r="T20" s="71">
        <v>91156.425833088011</v>
      </c>
      <c r="U20" s="71">
        <v>202311.84431348354</v>
      </c>
    </row>
    <row r="21" spans="1:21" hidden="1" outlineLevel="1" x14ac:dyDescent="0.25">
      <c r="A21" s="68">
        <v>21</v>
      </c>
      <c r="B21" s="78" t="s">
        <v>292</v>
      </c>
      <c r="C21" s="71">
        <v>204565.87840000002</v>
      </c>
      <c r="D21" s="71">
        <v>355236.12484800001</v>
      </c>
      <c r="E21" s="71">
        <v>409383.35957200004</v>
      </c>
      <c r="F21" s="71">
        <v>455016.27485117759</v>
      </c>
      <c r="G21" s="71">
        <v>1019760.0738530711</v>
      </c>
      <c r="I21" s="51" t="s">
        <v>229</v>
      </c>
      <c r="J21" s="53">
        <v>1881182.1912000002</v>
      </c>
      <c r="K21" s="53">
        <v>3266741.6333639999</v>
      </c>
      <c r="L21" s="53">
        <v>3764678.1145710004</v>
      </c>
      <c r="M21" s="53">
        <v>4184317.1483490164</v>
      </c>
      <c r="N21" s="53">
        <v>9377685.5907421652</v>
      </c>
      <c r="P21" s="279" t="s">
        <v>292</v>
      </c>
      <c r="Q21" s="71">
        <v>143196.11488000001</v>
      </c>
      <c r="R21" s="71">
        <v>246251.06130239996</v>
      </c>
      <c r="S21" s="71">
        <v>281030.92950239999</v>
      </c>
      <c r="T21" s="71">
        <v>309324.13832694525</v>
      </c>
      <c r="U21" s="71">
        <v>686511.52503708738</v>
      </c>
    </row>
    <row r="22" spans="1:21" hidden="1" outlineLevel="1" x14ac:dyDescent="0.25">
      <c r="A22" s="68">
        <v>22</v>
      </c>
      <c r="B22" s="78" t="s">
        <v>293</v>
      </c>
      <c r="C22" s="71">
        <v>38883.592800000006</v>
      </c>
      <c r="D22" s="71">
        <v>67522.780116000009</v>
      </c>
      <c r="E22" s="71">
        <v>77815.009898999997</v>
      </c>
      <c r="F22" s="71">
        <v>86488.849885759206</v>
      </c>
      <c r="G22" s="71">
        <v>193834.55234829988</v>
      </c>
      <c r="P22" s="279" t="s">
        <v>293</v>
      </c>
      <c r="Q22" s="71">
        <v>27218.51496</v>
      </c>
      <c r="R22" s="71">
        <v>46807.053400799996</v>
      </c>
      <c r="S22" s="71">
        <v>53417.961550800006</v>
      </c>
      <c r="T22" s="71">
        <v>58795.894662341751</v>
      </c>
      <c r="U22" s="71">
        <v>130491.13958219689</v>
      </c>
    </row>
    <row r="23" spans="1:21" hidden="1" outlineLevel="1" x14ac:dyDescent="0.25">
      <c r="A23" s="68">
        <v>23</v>
      </c>
      <c r="B23" s="78" t="s">
        <v>304</v>
      </c>
      <c r="C23" s="71">
        <v>0</v>
      </c>
      <c r="D23" s="71">
        <v>0</v>
      </c>
      <c r="E23" s="71">
        <v>0</v>
      </c>
      <c r="F23" s="71">
        <v>0</v>
      </c>
      <c r="G23" s="71">
        <v>0</v>
      </c>
      <c r="P23" s="279" t="s">
        <v>304</v>
      </c>
      <c r="Q23" s="71">
        <v>0</v>
      </c>
      <c r="R23" s="71">
        <v>0</v>
      </c>
      <c r="S23" s="71">
        <v>0</v>
      </c>
      <c r="T23" s="71">
        <v>0</v>
      </c>
      <c r="U23" s="71">
        <v>0</v>
      </c>
    </row>
    <row r="24" spans="1:21" hidden="1" outlineLevel="1" x14ac:dyDescent="0.25">
      <c r="A24" s="68">
        <v>24</v>
      </c>
      <c r="B24" s="51" t="s">
        <v>0</v>
      </c>
      <c r="C24" s="53">
        <v>1881182.1912000002</v>
      </c>
      <c r="D24" s="53">
        <v>3266741.6333640004</v>
      </c>
      <c r="E24" s="53">
        <v>3764678.1145710004</v>
      </c>
      <c r="F24" s="53">
        <v>4184317.1483490174</v>
      </c>
      <c r="G24" s="53">
        <v>9377685.5907421634</v>
      </c>
      <c r="P24" s="51" t="s">
        <v>79</v>
      </c>
      <c r="Q24" s="53">
        <v>1316827.5338400002</v>
      </c>
      <c r="R24" s="53">
        <v>2264517.9866232001</v>
      </c>
      <c r="S24" s="53">
        <v>2584352.6979732006</v>
      </c>
      <c r="T24" s="53">
        <v>2844536.2681215107</v>
      </c>
      <c r="U24" s="53">
        <v>6313141.1018022541</v>
      </c>
    </row>
    <row r="25" spans="1:21" x14ac:dyDescent="0.25">
      <c r="A25" s="68">
        <v>25</v>
      </c>
      <c r="B25" s="40"/>
      <c r="C25" s="54"/>
      <c r="D25" s="54"/>
      <c r="E25" s="54"/>
      <c r="F25" s="54"/>
      <c r="G25" s="54"/>
    </row>
    <row r="26" spans="1:21" s="46" customFormat="1" collapsed="1" x14ac:dyDescent="0.25">
      <c r="A26" s="68">
        <v>26</v>
      </c>
      <c r="B26" s="70" t="s">
        <v>222</v>
      </c>
      <c r="C26" s="69"/>
      <c r="D26" s="69"/>
      <c r="E26" s="69"/>
      <c r="F26" s="69"/>
      <c r="G26" s="69"/>
      <c r="I26" s="70" t="s">
        <v>24</v>
      </c>
      <c r="J26" s="69"/>
      <c r="K26" s="69"/>
      <c r="L26" s="69"/>
      <c r="M26" s="69"/>
      <c r="N26" s="69"/>
      <c r="P26" s="70" t="s">
        <v>46</v>
      </c>
      <c r="Q26" s="69"/>
      <c r="R26" s="69"/>
      <c r="S26" s="69"/>
      <c r="T26" s="69"/>
      <c r="U26" s="69"/>
    </row>
    <row r="27" spans="1:21" hidden="1" outlineLevel="1" x14ac:dyDescent="0.25">
      <c r="A27" s="68">
        <v>27</v>
      </c>
      <c r="B27" s="40"/>
      <c r="C27" s="40"/>
      <c r="D27" s="40"/>
      <c r="E27" s="40"/>
      <c r="F27" s="40"/>
      <c r="G27" s="40"/>
    </row>
    <row r="28" spans="1:21" hidden="1" outlineLevel="1" x14ac:dyDescent="0.25">
      <c r="A28" s="68">
        <v>28</v>
      </c>
      <c r="B28" s="141"/>
      <c r="C28" s="91">
        <v>45292</v>
      </c>
      <c r="D28" s="91">
        <v>45688</v>
      </c>
      <c r="E28" s="91">
        <v>46053</v>
      </c>
      <c r="F28" s="91">
        <v>46418</v>
      </c>
      <c r="G28" s="91">
        <v>46783</v>
      </c>
      <c r="I28" s="141"/>
      <c r="J28" s="91">
        <v>45292</v>
      </c>
      <c r="K28" s="91">
        <v>45688</v>
      </c>
      <c r="L28" s="91">
        <v>46053</v>
      </c>
      <c r="M28" s="91">
        <v>46418</v>
      </c>
      <c r="N28" s="91">
        <v>46783</v>
      </c>
      <c r="P28" s="141"/>
      <c r="Q28" s="91">
        <v>45292</v>
      </c>
      <c r="R28" s="91">
        <v>45688</v>
      </c>
      <c r="S28" s="91">
        <v>46053</v>
      </c>
      <c r="T28" s="91">
        <v>46418</v>
      </c>
      <c r="U28" s="91">
        <v>46783</v>
      </c>
    </row>
    <row r="29" spans="1:21" hidden="1" outlineLevel="1" x14ac:dyDescent="0.25">
      <c r="A29" s="68">
        <v>29</v>
      </c>
      <c r="I29" s="40"/>
      <c r="J29" s="40"/>
      <c r="K29" s="40"/>
      <c r="L29" s="40"/>
      <c r="M29" s="40"/>
      <c r="N29" s="40"/>
    </row>
    <row r="30" spans="1:21" hidden="1" outlineLevel="1" x14ac:dyDescent="0.25">
      <c r="A30" s="68">
        <v>30</v>
      </c>
      <c r="B30" s="38" t="s">
        <v>54</v>
      </c>
      <c r="C30" s="71">
        <v>124208.33333333334</v>
      </c>
      <c r="D30" s="71">
        <v>156062.50000000003</v>
      </c>
      <c r="E30" s="71">
        <v>161060.62500000003</v>
      </c>
      <c r="F30" s="71">
        <v>166252.55624999999</v>
      </c>
      <c r="G30" s="71">
        <v>171646.86206249997</v>
      </c>
      <c r="I30" s="38" t="s">
        <v>281</v>
      </c>
      <c r="J30" s="71">
        <v>35000</v>
      </c>
      <c r="K30" s="71">
        <v>0</v>
      </c>
      <c r="L30" s="71">
        <v>0</v>
      </c>
      <c r="M30" s="71">
        <v>0</v>
      </c>
      <c r="N30" s="71">
        <v>0</v>
      </c>
      <c r="P30" s="38" t="s">
        <v>40</v>
      </c>
      <c r="Q30" s="71">
        <v>0.66666666666666663</v>
      </c>
      <c r="R30" s="71">
        <v>0.83333333333333337</v>
      </c>
      <c r="S30" s="71">
        <v>0.83333333333333337</v>
      </c>
      <c r="T30" s="71">
        <v>0.83333333333333337</v>
      </c>
      <c r="U30" s="71">
        <v>0.83333333333333337</v>
      </c>
    </row>
    <row r="31" spans="1:21" hidden="1" outlineLevel="1" x14ac:dyDescent="0.25">
      <c r="A31" s="68">
        <v>31</v>
      </c>
      <c r="B31" s="38" t="s">
        <v>41</v>
      </c>
      <c r="C31" s="71">
        <v>94059.109560000041</v>
      </c>
      <c r="D31" s="71">
        <v>163337.08166820003</v>
      </c>
      <c r="E31" s="71">
        <v>188233.90572855005</v>
      </c>
      <c r="F31" s="71">
        <v>209215.85741745087</v>
      </c>
      <c r="G31" s="71">
        <v>468884.27953710832</v>
      </c>
      <c r="I31" s="38" t="s">
        <v>304</v>
      </c>
      <c r="J31" s="71">
        <v>0</v>
      </c>
      <c r="K31" s="71">
        <v>0</v>
      </c>
      <c r="L31" s="71">
        <v>0</v>
      </c>
      <c r="M31" s="71">
        <v>0</v>
      </c>
      <c r="N31" s="71">
        <v>0</v>
      </c>
      <c r="P31" s="38" t="s">
        <v>53</v>
      </c>
      <c r="Q31" s="71">
        <v>0.66666666666666663</v>
      </c>
      <c r="R31" s="71">
        <v>0.83333333333333337</v>
      </c>
      <c r="S31" s="71">
        <v>0.83333333333333337</v>
      </c>
      <c r="T31" s="71">
        <v>0.83333333333333337</v>
      </c>
      <c r="U31" s="71">
        <v>0.83333333333333337</v>
      </c>
    </row>
    <row r="32" spans="1:21" hidden="1" outlineLevel="1" x14ac:dyDescent="0.25">
      <c r="A32" s="68">
        <v>32</v>
      </c>
      <c r="B32" s="38" t="s">
        <v>60</v>
      </c>
      <c r="C32" s="71">
        <v>4500</v>
      </c>
      <c r="D32" s="71">
        <v>5050</v>
      </c>
      <c r="E32" s="71">
        <v>5100.5000000000009</v>
      </c>
      <c r="F32" s="71">
        <v>5151.5049999999983</v>
      </c>
      <c r="G32" s="71">
        <v>5203.0200499999992</v>
      </c>
      <c r="I32" s="38" t="s">
        <v>304</v>
      </c>
      <c r="J32" s="71">
        <v>0</v>
      </c>
      <c r="K32" s="71">
        <v>0</v>
      </c>
      <c r="L32" s="71">
        <v>0</v>
      </c>
      <c r="M32" s="71">
        <v>0</v>
      </c>
      <c r="N32" s="71">
        <v>0</v>
      </c>
      <c r="P32" s="38" t="s">
        <v>60</v>
      </c>
      <c r="Q32" s="71">
        <v>0.75</v>
      </c>
      <c r="R32" s="71">
        <v>0.83333333333333337</v>
      </c>
      <c r="S32" s="71">
        <v>0.83333333333333337</v>
      </c>
      <c r="T32" s="71">
        <v>0.83333333333333337</v>
      </c>
      <c r="U32" s="71">
        <v>0.83333333333333337</v>
      </c>
    </row>
    <row r="33" spans="1:21" s="56" customFormat="1" hidden="1" outlineLevel="1" x14ac:dyDescent="0.25">
      <c r="A33" s="68">
        <v>33</v>
      </c>
      <c r="B33" s="38" t="s">
        <v>172</v>
      </c>
      <c r="C33" s="71">
        <v>0</v>
      </c>
      <c r="D33" s="71">
        <v>0</v>
      </c>
      <c r="E33" s="71">
        <v>0</v>
      </c>
      <c r="F33" s="71">
        <v>0</v>
      </c>
      <c r="G33" s="71">
        <v>0</v>
      </c>
      <c r="I33" s="38" t="s">
        <v>304</v>
      </c>
      <c r="J33" s="71">
        <v>0</v>
      </c>
      <c r="K33" s="71">
        <v>0</v>
      </c>
      <c r="L33" s="71">
        <v>0</v>
      </c>
      <c r="M33" s="71">
        <v>0</v>
      </c>
      <c r="N33" s="71">
        <v>0</v>
      </c>
      <c r="P33" s="38" t="s">
        <v>306</v>
      </c>
      <c r="Q33" s="71">
        <v>0</v>
      </c>
      <c r="R33" s="71">
        <v>0</v>
      </c>
      <c r="S33" s="71">
        <v>0</v>
      </c>
      <c r="T33" s="71">
        <v>0</v>
      </c>
      <c r="U33" s="71">
        <v>0</v>
      </c>
    </row>
    <row r="34" spans="1:21" hidden="1" outlineLevel="1" x14ac:dyDescent="0.25">
      <c r="A34" s="68">
        <v>34</v>
      </c>
      <c r="B34" s="38" t="s">
        <v>53</v>
      </c>
      <c r="C34" s="71">
        <v>59000</v>
      </c>
      <c r="D34" s="71">
        <v>30625</v>
      </c>
      <c r="E34" s="71">
        <v>31263.125</v>
      </c>
      <c r="F34" s="71">
        <v>31914.653125000001</v>
      </c>
      <c r="G34" s="71">
        <v>32579.868453124989</v>
      </c>
      <c r="I34" s="38" t="s">
        <v>304</v>
      </c>
      <c r="J34" s="71">
        <v>0</v>
      </c>
      <c r="K34" s="71">
        <v>0</v>
      </c>
      <c r="L34" s="71">
        <v>0</v>
      </c>
      <c r="M34" s="71">
        <v>0</v>
      </c>
      <c r="N34" s="71">
        <v>0</v>
      </c>
      <c r="P34" s="38" t="s">
        <v>306</v>
      </c>
      <c r="Q34" s="71">
        <v>0</v>
      </c>
      <c r="R34" s="71">
        <v>0</v>
      </c>
      <c r="S34" s="71">
        <v>0</v>
      </c>
      <c r="T34" s="71">
        <v>0</v>
      </c>
      <c r="U34" s="71">
        <v>0</v>
      </c>
    </row>
    <row r="35" spans="1:21" hidden="1" outlineLevel="1" x14ac:dyDescent="0.25">
      <c r="A35" s="68">
        <v>35</v>
      </c>
      <c r="B35" s="38" t="s">
        <v>1</v>
      </c>
      <c r="C35" s="71">
        <v>0</v>
      </c>
      <c r="D35" s="71">
        <v>0</v>
      </c>
      <c r="E35" s="71">
        <v>0</v>
      </c>
      <c r="F35" s="71">
        <v>0</v>
      </c>
      <c r="G35" s="71">
        <v>0</v>
      </c>
      <c r="I35" s="51" t="s">
        <v>47</v>
      </c>
      <c r="J35" s="53">
        <v>35000</v>
      </c>
      <c r="K35" s="53">
        <v>0</v>
      </c>
      <c r="L35" s="53">
        <v>0</v>
      </c>
      <c r="M35" s="53">
        <v>0</v>
      </c>
      <c r="N35" s="53">
        <v>0</v>
      </c>
      <c r="P35" s="45" t="s">
        <v>46</v>
      </c>
      <c r="Q35" s="61">
        <v>2.083333333333333</v>
      </c>
      <c r="R35" s="61">
        <v>2.5</v>
      </c>
      <c r="S35" s="61">
        <v>2.5</v>
      </c>
      <c r="T35" s="61">
        <v>2.5</v>
      </c>
      <c r="U35" s="61">
        <v>2.5</v>
      </c>
    </row>
    <row r="36" spans="1:21" hidden="1" outlineLevel="1" x14ac:dyDescent="0.25">
      <c r="A36" s="68">
        <v>36</v>
      </c>
      <c r="B36" s="51" t="s">
        <v>61</v>
      </c>
      <c r="C36" s="53">
        <v>281767.44289333338</v>
      </c>
      <c r="D36" s="53">
        <v>355074.58166820009</v>
      </c>
      <c r="E36" s="53">
        <v>385658.15572855005</v>
      </c>
      <c r="F36" s="53">
        <v>412534.57179245091</v>
      </c>
      <c r="G36" s="53">
        <v>678314.03010273341</v>
      </c>
    </row>
    <row r="37" spans="1:21" hidden="1" outlineLevel="1" x14ac:dyDescent="0.25">
      <c r="A37" s="68">
        <v>37</v>
      </c>
      <c r="B37" s="40"/>
      <c r="C37" s="40"/>
      <c r="D37" s="40"/>
      <c r="E37" s="40"/>
      <c r="F37" s="40"/>
      <c r="G37" s="40"/>
    </row>
    <row r="38" spans="1:21" x14ac:dyDescent="0.25">
      <c r="A38" s="68">
        <v>38</v>
      </c>
      <c r="B38" s="40"/>
      <c r="C38" s="40"/>
      <c r="D38" s="40"/>
      <c r="E38" s="40"/>
      <c r="F38" s="40"/>
      <c r="G38" s="40"/>
    </row>
    <row r="39" spans="1:21" s="46" customFormat="1" collapsed="1" x14ac:dyDescent="0.25">
      <c r="A39" s="68">
        <v>39</v>
      </c>
      <c r="B39" s="70" t="s">
        <v>74</v>
      </c>
      <c r="C39" s="69"/>
      <c r="D39" s="69"/>
      <c r="E39" s="69"/>
      <c r="F39" s="69"/>
      <c r="G39" s="69"/>
      <c r="I39" s="70" t="s">
        <v>48</v>
      </c>
      <c r="J39" s="69"/>
      <c r="K39" s="69"/>
      <c r="L39" s="69"/>
      <c r="M39" s="69"/>
      <c r="N39" s="69"/>
      <c r="P39" s="70" t="s">
        <v>50</v>
      </c>
      <c r="Q39" s="69"/>
      <c r="R39" s="69"/>
      <c r="S39" s="69"/>
      <c r="T39" s="69"/>
      <c r="U39" s="69"/>
    </row>
    <row r="40" spans="1:21" s="78" customFormat="1" hidden="1" outlineLevel="1" x14ac:dyDescent="0.25">
      <c r="A40" s="68">
        <v>40</v>
      </c>
      <c r="B40" s="75"/>
      <c r="C40" s="75"/>
      <c r="D40" s="75"/>
      <c r="E40" s="75"/>
      <c r="F40" s="75"/>
      <c r="G40" s="75"/>
    </row>
    <row r="41" spans="1:21" s="78" customFormat="1" hidden="1" outlineLevel="1" x14ac:dyDescent="0.25">
      <c r="A41" s="68">
        <v>41</v>
      </c>
      <c r="B41" s="141"/>
      <c r="C41" s="91">
        <v>45292</v>
      </c>
      <c r="D41" s="91">
        <v>45688</v>
      </c>
      <c r="E41" s="91">
        <v>46053</v>
      </c>
      <c r="F41" s="91">
        <v>46418</v>
      </c>
      <c r="G41" s="91">
        <v>46783</v>
      </c>
      <c r="I41" s="141"/>
      <c r="J41" s="91">
        <v>45292</v>
      </c>
      <c r="K41" s="91">
        <v>45688</v>
      </c>
      <c r="L41" s="91">
        <v>46053</v>
      </c>
      <c r="M41" s="91">
        <v>46418</v>
      </c>
      <c r="N41" s="91">
        <v>46783</v>
      </c>
      <c r="P41" s="141"/>
      <c r="Q41" s="91">
        <v>45292</v>
      </c>
      <c r="R41" s="91">
        <v>45688</v>
      </c>
      <c r="S41" s="91">
        <v>46053</v>
      </c>
      <c r="T41" s="91">
        <v>46418</v>
      </c>
      <c r="U41" s="91">
        <v>46783</v>
      </c>
    </row>
    <row r="42" spans="1:21" s="78" customFormat="1" hidden="1" outlineLevel="1" x14ac:dyDescent="0.25">
      <c r="A42" s="68">
        <v>42</v>
      </c>
      <c r="B42" s="38"/>
      <c r="C42" s="38"/>
      <c r="D42" s="38"/>
      <c r="E42" s="38"/>
      <c r="F42" s="38"/>
      <c r="G42" s="38"/>
      <c r="I42" s="38"/>
      <c r="J42" s="38"/>
      <c r="K42" s="38"/>
      <c r="L42" s="38"/>
      <c r="M42" s="38"/>
      <c r="N42" s="38"/>
      <c r="P42" s="38"/>
      <c r="Q42" s="38"/>
      <c r="R42" s="38"/>
      <c r="S42" s="38"/>
      <c r="T42" s="38"/>
      <c r="U42" s="38"/>
    </row>
    <row r="43" spans="1:21" s="78" customFormat="1" hidden="1" outlineLevel="1" x14ac:dyDescent="0.25">
      <c r="A43" s="68">
        <v>43</v>
      </c>
      <c r="B43" s="78" t="s">
        <v>170</v>
      </c>
      <c r="C43" s="71">
        <v>250000</v>
      </c>
      <c r="D43" s="71">
        <v>55000</v>
      </c>
      <c r="E43" s="71">
        <v>0</v>
      </c>
      <c r="F43" s="71">
        <v>0</v>
      </c>
      <c r="G43" s="71">
        <v>0</v>
      </c>
      <c r="I43" s="51" t="s">
        <v>49</v>
      </c>
      <c r="J43" s="53">
        <v>187666.31921392595</v>
      </c>
      <c r="K43" s="53">
        <v>544412.61943318951</v>
      </c>
      <c r="L43" s="53">
        <v>935136.63033350103</v>
      </c>
      <c r="M43" s="53">
        <v>1412868.9802319356</v>
      </c>
      <c r="N43" s="53">
        <v>2378411.05582029</v>
      </c>
      <c r="P43" s="38" t="s">
        <v>0</v>
      </c>
      <c r="Q43" s="71">
        <v>1881182.1912000002</v>
      </c>
      <c r="R43" s="71">
        <v>3266741.6333640004</v>
      </c>
      <c r="S43" s="71">
        <v>3764678.114571</v>
      </c>
      <c r="T43" s="71">
        <v>4184317.1483490169</v>
      </c>
      <c r="U43" s="71">
        <v>9377685.5907421652</v>
      </c>
    </row>
    <row r="44" spans="1:21" s="78" customFormat="1" hidden="1" outlineLevel="1" x14ac:dyDescent="0.25">
      <c r="A44" s="68">
        <v>44</v>
      </c>
      <c r="B44" s="78" t="s">
        <v>205</v>
      </c>
      <c r="C44" s="71">
        <v>-15277.777777777777</v>
      </c>
      <c r="D44" s="71">
        <v>-33472.222222222234</v>
      </c>
      <c r="E44" s="71">
        <v>-35000.000000000007</v>
      </c>
      <c r="F44" s="71">
        <v>-35000.000000000007</v>
      </c>
      <c r="G44" s="71">
        <v>-18194.444444444409</v>
      </c>
      <c r="P44" s="38" t="s">
        <v>3</v>
      </c>
      <c r="Q44" s="71">
        <v>564354.65736000007</v>
      </c>
      <c r="R44" s="71">
        <v>1002223.6467408</v>
      </c>
      <c r="S44" s="71">
        <v>1180325.4165977999</v>
      </c>
      <c r="T44" s="71">
        <v>1339780.8802275059</v>
      </c>
      <c r="U44" s="71">
        <v>3064544.4889399116</v>
      </c>
    </row>
    <row r="45" spans="1:21" s="78" customFormat="1" hidden="1" outlineLevel="1" x14ac:dyDescent="0.25">
      <c r="A45" s="68">
        <v>45</v>
      </c>
      <c r="B45" s="45" t="s">
        <v>206</v>
      </c>
      <c r="C45" s="61">
        <v>234722.22222222236</v>
      </c>
      <c r="D45" s="61">
        <v>256250.00000000026</v>
      </c>
      <c r="E45" s="61">
        <v>221250.00000000041</v>
      </c>
      <c r="F45" s="61">
        <v>186250.00000000058</v>
      </c>
      <c r="G45" s="61">
        <v>168055.55555555632</v>
      </c>
      <c r="P45" s="38" t="s">
        <v>4</v>
      </c>
      <c r="Q45" s="71">
        <v>282587.21446666669</v>
      </c>
      <c r="R45" s="71">
        <v>647149.0650725998</v>
      </c>
      <c r="S45" s="71">
        <v>794667.2608692497</v>
      </c>
      <c r="T45" s="71">
        <v>927246.30843505508</v>
      </c>
      <c r="U45" s="71">
        <v>2386230.4588371785</v>
      </c>
    </row>
    <row r="46" spans="1:21" s="78" customFormat="1" hidden="1" outlineLevel="1" x14ac:dyDescent="0.25">
      <c r="A46" s="68">
        <v>46</v>
      </c>
      <c r="B46" s="75"/>
      <c r="C46" s="75"/>
      <c r="D46" s="75"/>
      <c r="E46" s="75"/>
      <c r="F46" s="75"/>
      <c r="G46" s="75"/>
      <c r="P46" s="38" t="s">
        <v>80</v>
      </c>
      <c r="Q46" s="71">
        <v>130117.14349481481</v>
      </c>
      <c r="R46" s="71">
        <v>372382.03163615242</v>
      </c>
      <c r="S46" s="71">
        <v>462698.50466969784</v>
      </c>
      <c r="T46" s="71">
        <v>544051.48876473668</v>
      </c>
      <c r="U46" s="71">
        <v>1420819.7567837886</v>
      </c>
    </row>
    <row r="47" spans="1:21" s="78" customFormat="1" hidden="1" outlineLevel="1" x14ac:dyDescent="0.25">
      <c r="A47" s="68">
        <v>47</v>
      </c>
      <c r="B47" s="75"/>
      <c r="C47" s="75"/>
      <c r="D47" s="75"/>
      <c r="E47" s="75"/>
      <c r="F47" s="75"/>
      <c r="G47" s="75"/>
    </row>
    <row r="48" spans="1:21" x14ac:dyDescent="0.25">
      <c r="A48" s="68">
        <v>48</v>
      </c>
    </row>
    <row r="49" spans="1:7" collapsed="1" x14ac:dyDescent="0.25">
      <c r="A49" s="68">
        <v>49</v>
      </c>
      <c r="B49" s="70" t="s">
        <v>208</v>
      </c>
      <c r="C49" s="69"/>
      <c r="D49" s="69"/>
      <c r="E49" s="69"/>
      <c r="F49" s="69"/>
      <c r="G49" s="69"/>
    </row>
    <row r="50" spans="1:7" hidden="1" outlineLevel="1" x14ac:dyDescent="0.25">
      <c r="A50" s="68">
        <v>50</v>
      </c>
    </row>
    <row r="51" spans="1:7" hidden="1" outlineLevel="1" x14ac:dyDescent="0.25">
      <c r="A51" s="68">
        <v>51</v>
      </c>
      <c r="B51" s="141"/>
      <c r="C51" s="91">
        <v>45292</v>
      </c>
      <c r="D51" s="91">
        <v>45688</v>
      </c>
      <c r="E51" s="91">
        <v>46053</v>
      </c>
      <c r="F51" s="91">
        <v>46418</v>
      </c>
      <c r="G51" s="91">
        <v>46783</v>
      </c>
    </row>
    <row r="52" spans="1:7" hidden="1" outlineLevel="1" x14ac:dyDescent="0.25">
      <c r="A52" s="68">
        <v>52</v>
      </c>
    </row>
    <row r="53" spans="1:7" hidden="1" outlineLevel="1" x14ac:dyDescent="0.25">
      <c r="A53" s="68">
        <v>53</v>
      </c>
      <c r="B53" s="38" t="s">
        <v>51</v>
      </c>
      <c r="C53" s="301">
        <v>0.3</v>
      </c>
      <c r="D53" s="301">
        <v>0.30679611650485433</v>
      </c>
      <c r="E53" s="301">
        <v>0.31352625129606931</v>
      </c>
      <c r="F53" s="301">
        <v>0.32019104497280659</v>
      </c>
      <c r="G53" s="301">
        <v>0.32679113191481807</v>
      </c>
    </row>
    <row r="54" spans="1:7" hidden="1" outlineLevel="1" x14ac:dyDescent="0.25">
      <c r="A54" s="68">
        <v>54</v>
      </c>
      <c r="B54" s="38" t="s">
        <v>52</v>
      </c>
      <c r="C54" s="301">
        <v>0.15021788734157918</v>
      </c>
      <c r="D54" s="301">
        <v>0.1981023104071391</v>
      </c>
      <c r="E54" s="301">
        <v>0.21108504809309711</v>
      </c>
      <c r="F54" s="301">
        <v>0.2216003891581004</v>
      </c>
      <c r="G54" s="301">
        <v>0.25445835603540728</v>
      </c>
    </row>
    <row r="55" spans="1:7" hidden="1" outlineLevel="1" x14ac:dyDescent="0.25">
      <c r="A55" s="68">
        <v>55</v>
      </c>
      <c r="B55" s="38" t="s">
        <v>81</v>
      </c>
      <c r="C55" s="301">
        <v>6.9167752120709525E-2</v>
      </c>
      <c r="D55" s="301">
        <v>0.11399188348197702</v>
      </c>
      <c r="E55" s="301">
        <v>0.12290519682913825</v>
      </c>
      <c r="F55" s="301">
        <v>0.13002157089822891</v>
      </c>
      <c r="G55" s="301">
        <v>0.15151070517724008</v>
      </c>
    </row>
    <row r="56" spans="1:7" hidden="1" outlineLevel="1" x14ac:dyDescent="0.25">
      <c r="A56" s="68">
        <v>56</v>
      </c>
    </row>
    <row r="57" spans="1:7" x14ac:dyDescent="0.25">
      <c r="A57" s="68">
        <v>57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6C721B-6E04-441C-8905-6243D0E95FDF}">
  <sheetPr>
    <outlinePr summaryBelow="0" summaryRight="0"/>
  </sheetPr>
  <dimension ref="A1:O103"/>
  <sheetViews>
    <sheetView showGridLines="0" zoomScale="70" zoomScaleNormal="70" workbookViewId="0"/>
  </sheetViews>
  <sheetFormatPr defaultColWidth="8.81640625" defaultRowHeight="13" outlineLevelRow="1" x14ac:dyDescent="0.25"/>
  <cols>
    <col min="1" max="1" width="3.1796875" style="39" customWidth="1"/>
    <col min="2" max="2" width="34.453125" style="38" customWidth="1"/>
    <col min="3" max="5" width="10.54296875" style="38" customWidth="1"/>
    <col min="6" max="6" width="4.54296875" style="38" customWidth="1"/>
    <col min="7" max="7" width="34.54296875" style="38" customWidth="1"/>
    <col min="8" max="10" width="10.54296875" style="38" customWidth="1"/>
    <col min="11" max="11" width="4.54296875" style="38" customWidth="1"/>
    <col min="12" max="12" width="34.54296875" style="38" customWidth="1"/>
    <col min="13" max="15" width="10.54296875" style="38" customWidth="1"/>
    <col min="16" max="16384" width="8.81640625" style="38"/>
  </cols>
  <sheetData>
    <row r="1" spans="1:15" x14ac:dyDescent="0.25">
      <c r="A1" s="68">
        <v>1</v>
      </c>
    </row>
    <row r="2" spans="1:15" x14ac:dyDescent="0.3">
      <c r="A2" s="68">
        <v>2</v>
      </c>
      <c r="B2" s="1" t="s">
        <v>209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x14ac:dyDescent="0.25">
      <c r="A3" s="68">
        <v>3</v>
      </c>
      <c r="B3" s="40"/>
      <c r="C3" s="40"/>
      <c r="D3" s="40"/>
      <c r="E3" s="40"/>
    </row>
    <row r="4" spans="1:15" s="46" customFormat="1" collapsed="1" x14ac:dyDescent="0.25">
      <c r="A4" s="68">
        <v>4</v>
      </c>
      <c r="B4" s="201" t="s">
        <v>313</v>
      </c>
      <c r="C4" s="69"/>
      <c r="D4" s="69"/>
      <c r="E4" s="69"/>
      <c r="G4" s="70" t="s">
        <v>314</v>
      </c>
      <c r="H4" s="69"/>
      <c r="I4" s="69"/>
      <c r="J4" s="69"/>
      <c r="L4" s="70" t="s">
        <v>257</v>
      </c>
      <c r="M4" s="69"/>
      <c r="N4" s="69"/>
      <c r="O4" s="69"/>
    </row>
    <row r="5" spans="1:15" hidden="1" outlineLevel="1" x14ac:dyDescent="0.25">
      <c r="A5" s="68">
        <v>5</v>
      </c>
      <c r="C5" s="40"/>
      <c r="D5" s="40"/>
      <c r="E5" s="40"/>
    </row>
    <row r="6" spans="1:15" hidden="1" outlineLevel="1" x14ac:dyDescent="0.25">
      <c r="A6" s="68">
        <v>6</v>
      </c>
      <c r="C6" s="40"/>
      <c r="D6" s="40"/>
      <c r="E6" s="50"/>
    </row>
    <row r="7" spans="1:15" s="47" customFormat="1" hidden="1" outlineLevel="1" x14ac:dyDescent="0.25">
      <c r="A7" s="68">
        <v>7</v>
      </c>
      <c r="E7" s="50"/>
    </row>
    <row r="8" spans="1:15" hidden="1" outlineLevel="1" x14ac:dyDescent="0.25">
      <c r="A8" s="68">
        <v>8</v>
      </c>
      <c r="C8" s="40"/>
      <c r="D8" s="40"/>
      <c r="E8" s="50"/>
    </row>
    <row r="9" spans="1:15" hidden="1" outlineLevel="1" x14ac:dyDescent="0.25">
      <c r="A9" s="68">
        <v>9</v>
      </c>
      <c r="C9" s="40"/>
      <c r="D9" s="40"/>
      <c r="E9" s="50"/>
    </row>
    <row r="10" spans="1:15" hidden="1" outlineLevel="1" x14ac:dyDescent="0.25">
      <c r="A10" s="68">
        <v>10</v>
      </c>
      <c r="B10" s="40"/>
      <c r="C10" s="40"/>
      <c r="D10" s="40"/>
      <c r="E10" s="50"/>
    </row>
    <row r="11" spans="1:15" hidden="1" outlineLevel="1" x14ac:dyDescent="0.25">
      <c r="A11" s="68">
        <v>11</v>
      </c>
      <c r="B11" s="40"/>
      <c r="C11" s="40"/>
      <c r="D11" s="40"/>
      <c r="E11" s="50"/>
    </row>
    <row r="12" spans="1:15" hidden="1" outlineLevel="1" x14ac:dyDescent="0.25">
      <c r="A12" s="68">
        <v>12</v>
      </c>
      <c r="B12" s="40"/>
      <c r="C12" s="40"/>
      <c r="D12" s="40"/>
      <c r="E12" s="50"/>
    </row>
    <row r="13" spans="1:15" hidden="1" outlineLevel="1" x14ac:dyDescent="0.25">
      <c r="A13" s="68">
        <v>13</v>
      </c>
      <c r="B13" s="40"/>
      <c r="C13" s="50"/>
      <c r="D13" s="50"/>
      <c r="E13" s="50"/>
    </row>
    <row r="14" spans="1:15" hidden="1" outlineLevel="1" x14ac:dyDescent="0.25">
      <c r="A14" s="68">
        <v>14</v>
      </c>
      <c r="B14" s="40"/>
      <c r="C14" s="40"/>
      <c r="D14" s="40"/>
      <c r="E14" s="50"/>
    </row>
    <row r="15" spans="1:15" hidden="1" outlineLevel="1" x14ac:dyDescent="0.25">
      <c r="A15" s="68">
        <v>15</v>
      </c>
      <c r="B15" s="40"/>
      <c r="C15" s="40"/>
      <c r="D15" s="40"/>
      <c r="E15" s="50"/>
    </row>
    <row r="16" spans="1:15" hidden="1" outlineLevel="1" x14ac:dyDescent="0.25">
      <c r="A16" s="68">
        <v>16</v>
      </c>
      <c r="B16" s="40"/>
      <c r="C16" s="40"/>
      <c r="D16" s="40"/>
      <c r="E16" s="50"/>
    </row>
    <row r="17" spans="1:15" hidden="1" outlineLevel="1" x14ac:dyDescent="0.25">
      <c r="A17" s="68">
        <v>17</v>
      </c>
      <c r="B17" s="40"/>
      <c r="C17" s="40"/>
      <c r="D17" s="40"/>
      <c r="E17" s="50"/>
    </row>
    <row r="18" spans="1:15" hidden="1" outlineLevel="1" x14ac:dyDescent="0.25">
      <c r="A18" s="68">
        <v>18</v>
      </c>
      <c r="B18" s="40"/>
      <c r="C18" s="40"/>
      <c r="D18" s="40"/>
      <c r="E18" s="50"/>
    </row>
    <row r="19" spans="1:15" hidden="1" outlineLevel="1" x14ac:dyDescent="0.25">
      <c r="A19" s="68">
        <v>19</v>
      </c>
      <c r="B19" s="40"/>
      <c r="C19" s="50"/>
      <c r="D19" s="50"/>
      <c r="E19" s="50"/>
    </row>
    <row r="20" spans="1:15" hidden="1" outlineLevel="1" x14ac:dyDescent="0.25">
      <c r="A20" s="68">
        <v>20</v>
      </c>
      <c r="B20" s="40"/>
      <c r="C20" s="40"/>
      <c r="D20" s="40"/>
      <c r="E20" s="50"/>
    </row>
    <row r="21" spans="1:15" hidden="1" outlineLevel="1" x14ac:dyDescent="0.25">
      <c r="A21" s="68">
        <v>21</v>
      </c>
      <c r="B21" s="40"/>
      <c r="C21" s="40"/>
      <c r="D21" s="40"/>
      <c r="E21" s="50"/>
    </row>
    <row r="22" spans="1:15" hidden="1" outlineLevel="1" x14ac:dyDescent="0.25">
      <c r="A22" s="68">
        <v>22</v>
      </c>
      <c r="B22" s="40"/>
      <c r="C22" s="50"/>
      <c r="D22" s="50"/>
      <c r="E22" s="50"/>
    </row>
    <row r="23" spans="1:15" x14ac:dyDescent="0.25">
      <c r="A23" s="68">
        <v>23</v>
      </c>
      <c r="B23" s="40"/>
      <c r="C23" s="40"/>
      <c r="D23" s="40"/>
      <c r="E23" s="40"/>
    </row>
    <row r="24" spans="1:15" s="46" customFormat="1" collapsed="1" x14ac:dyDescent="0.25">
      <c r="A24" s="68">
        <v>24</v>
      </c>
      <c r="B24" s="70" t="s">
        <v>0</v>
      </c>
      <c r="C24" s="69"/>
      <c r="D24" s="69"/>
      <c r="E24" s="69"/>
      <c r="G24" s="70" t="s">
        <v>229</v>
      </c>
      <c r="H24" s="69"/>
      <c r="I24" s="69"/>
      <c r="J24" s="69"/>
      <c r="L24" s="70" t="s">
        <v>79</v>
      </c>
      <c r="M24" s="69"/>
      <c r="N24" s="69"/>
      <c r="O24" s="69"/>
    </row>
    <row r="25" spans="1:15" hidden="1" outlineLevel="1" x14ac:dyDescent="0.25">
      <c r="A25" s="68">
        <v>25</v>
      </c>
      <c r="B25" s="40"/>
      <c r="C25" s="54"/>
      <c r="D25" s="54"/>
      <c r="E25" s="54"/>
    </row>
    <row r="26" spans="1:15" hidden="1" outlineLevel="1" x14ac:dyDescent="0.25">
      <c r="A26" s="68">
        <v>26</v>
      </c>
      <c r="B26" s="40"/>
      <c r="C26" s="54"/>
      <c r="D26" s="54"/>
      <c r="E26" s="50"/>
    </row>
    <row r="27" spans="1:15" hidden="1" outlineLevel="1" x14ac:dyDescent="0.25">
      <c r="A27" s="68">
        <v>27</v>
      </c>
      <c r="B27" s="40"/>
      <c r="C27" s="54"/>
      <c r="D27" s="54"/>
      <c r="E27" s="50"/>
    </row>
    <row r="28" spans="1:15" hidden="1" outlineLevel="1" x14ac:dyDescent="0.25">
      <c r="A28" s="68">
        <v>28</v>
      </c>
      <c r="B28" s="40"/>
      <c r="C28" s="54"/>
      <c r="D28" s="54"/>
      <c r="E28" s="50"/>
    </row>
    <row r="29" spans="1:15" hidden="1" outlineLevel="1" x14ac:dyDescent="0.25">
      <c r="A29" s="68">
        <v>29</v>
      </c>
      <c r="B29" s="40"/>
      <c r="C29" s="54"/>
      <c r="D29" s="54"/>
      <c r="E29" s="50"/>
    </row>
    <row r="30" spans="1:15" hidden="1" outlineLevel="1" x14ac:dyDescent="0.25">
      <c r="A30" s="68">
        <v>30</v>
      </c>
      <c r="B30" s="40"/>
      <c r="C30" s="54"/>
      <c r="D30" s="54"/>
      <c r="E30" s="50"/>
    </row>
    <row r="31" spans="1:15" hidden="1" outlineLevel="1" x14ac:dyDescent="0.25">
      <c r="A31" s="68">
        <v>31</v>
      </c>
      <c r="B31" s="40"/>
      <c r="C31" s="54"/>
      <c r="D31" s="54"/>
      <c r="E31" s="50"/>
    </row>
    <row r="32" spans="1:15" hidden="1" outlineLevel="1" x14ac:dyDescent="0.25">
      <c r="A32" s="68">
        <v>32</v>
      </c>
      <c r="B32" s="40"/>
      <c r="C32" s="54"/>
      <c r="D32" s="54"/>
      <c r="E32" s="50"/>
    </row>
    <row r="33" spans="1:15" hidden="1" outlineLevel="1" x14ac:dyDescent="0.25">
      <c r="A33" s="68">
        <v>33</v>
      </c>
      <c r="B33" s="40"/>
      <c r="C33" s="54"/>
      <c r="D33" s="54"/>
      <c r="E33" s="50"/>
    </row>
    <row r="34" spans="1:15" hidden="1" outlineLevel="1" x14ac:dyDescent="0.25">
      <c r="A34" s="68">
        <v>34</v>
      </c>
      <c r="B34" s="40"/>
      <c r="C34" s="54"/>
      <c r="D34" s="54"/>
      <c r="E34" s="50"/>
    </row>
    <row r="35" spans="1:15" hidden="1" outlineLevel="1" x14ac:dyDescent="0.25">
      <c r="A35" s="68">
        <v>35</v>
      </c>
      <c r="B35" s="40"/>
      <c r="C35" s="54"/>
      <c r="D35" s="54"/>
      <c r="E35" s="50"/>
    </row>
    <row r="36" spans="1:15" hidden="1" outlineLevel="1" x14ac:dyDescent="0.25">
      <c r="A36" s="68">
        <v>36</v>
      </c>
      <c r="B36" s="40"/>
      <c r="C36" s="54"/>
      <c r="D36" s="54"/>
      <c r="E36" s="50"/>
    </row>
    <row r="37" spans="1:15" hidden="1" outlineLevel="1" x14ac:dyDescent="0.25">
      <c r="A37" s="68">
        <v>37</v>
      </c>
      <c r="B37" s="40"/>
      <c r="C37" s="54"/>
      <c r="D37" s="54"/>
      <c r="E37" s="50"/>
    </row>
    <row r="38" spans="1:15" hidden="1" outlineLevel="1" x14ac:dyDescent="0.25">
      <c r="A38" s="68">
        <v>38</v>
      </c>
      <c r="B38" s="40"/>
      <c r="C38" s="54"/>
      <c r="D38" s="54"/>
      <c r="E38" s="50"/>
    </row>
    <row r="39" spans="1:15" hidden="1" outlineLevel="1" x14ac:dyDescent="0.25">
      <c r="A39" s="68">
        <v>39</v>
      </c>
      <c r="B39" s="40"/>
      <c r="C39" s="54"/>
      <c r="D39" s="54"/>
      <c r="E39" s="50"/>
    </row>
    <row r="40" spans="1:15" hidden="1" outlineLevel="1" x14ac:dyDescent="0.25">
      <c r="A40" s="68">
        <v>40</v>
      </c>
      <c r="B40" s="40"/>
      <c r="C40" s="54"/>
      <c r="D40" s="54"/>
      <c r="E40" s="50"/>
    </row>
    <row r="41" spans="1:15" hidden="1" outlineLevel="1" x14ac:dyDescent="0.25">
      <c r="A41" s="68">
        <v>41</v>
      </c>
      <c r="B41" s="40"/>
      <c r="C41" s="54"/>
      <c r="D41" s="54"/>
      <c r="E41" s="50"/>
    </row>
    <row r="42" spans="1:15" hidden="1" outlineLevel="1" x14ac:dyDescent="0.25">
      <c r="A42" s="68">
        <v>42</v>
      </c>
      <c r="B42" s="40"/>
      <c r="C42" s="54"/>
      <c r="D42" s="54"/>
      <c r="E42" s="50"/>
    </row>
    <row r="43" spans="1:15" x14ac:dyDescent="0.25">
      <c r="A43" s="68">
        <v>43</v>
      </c>
      <c r="B43" s="40"/>
      <c r="C43" s="54"/>
      <c r="D43" s="54"/>
      <c r="E43" s="54"/>
    </row>
    <row r="44" spans="1:15" s="46" customFormat="1" collapsed="1" x14ac:dyDescent="0.25">
      <c r="A44" s="68">
        <v>44</v>
      </c>
      <c r="B44" s="70" t="s">
        <v>222</v>
      </c>
      <c r="C44" s="69"/>
      <c r="D44" s="69"/>
      <c r="E44" s="69"/>
      <c r="G44" s="70" t="s">
        <v>24</v>
      </c>
      <c r="H44" s="69"/>
      <c r="I44" s="69"/>
      <c r="J44" s="69"/>
      <c r="L44" s="70" t="s">
        <v>46</v>
      </c>
      <c r="M44" s="69"/>
      <c r="N44" s="69"/>
      <c r="O44" s="69"/>
    </row>
    <row r="45" spans="1:15" hidden="1" outlineLevel="1" x14ac:dyDescent="0.25">
      <c r="A45" s="68">
        <v>45</v>
      </c>
      <c r="B45" s="40"/>
      <c r="C45" s="40"/>
      <c r="D45" s="40"/>
      <c r="E45" s="40"/>
    </row>
    <row r="46" spans="1:15" hidden="1" outlineLevel="1" x14ac:dyDescent="0.25">
      <c r="A46" s="68">
        <v>46</v>
      </c>
      <c r="B46" s="40"/>
      <c r="C46" s="40"/>
      <c r="D46" s="40"/>
      <c r="E46" s="50"/>
    </row>
    <row r="47" spans="1:15" hidden="1" outlineLevel="1" x14ac:dyDescent="0.25">
      <c r="A47" s="68">
        <v>47</v>
      </c>
      <c r="B47" s="40"/>
      <c r="C47" s="40"/>
      <c r="D47" s="40"/>
      <c r="E47" s="50"/>
    </row>
    <row r="48" spans="1:15" hidden="1" outlineLevel="1" x14ac:dyDescent="0.25">
      <c r="A48" s="68">
        <v>48</v>
      </c>
      <c r="B48" s="40"/>
      <c r="C48" s="40"/>
      <c r="D48" s="40"/>
      <c r="E48" s="50"/>
    </row>
    <row r="49" spans="1:15" hidden="1" outlineLevel="1" x14ac:dyDescent="0.25">
      <c r="A49" s="68">
        <v>49</v>
      </c>
      <c r="B49" s="40"/>
      <c r="C49" s="50"/>
      <c r="D49" s="50"/>
      <c r="E49" s="50"/>
    </row>
    <row r="50" spans="1:15" hidden="1" outlineLevel="1" x14ac:dyDescent="0.25">
      <c r="A50" s="68">
        <v>50</v>
      </c>
      <c r="B50" s="40"/>
      <c r="C50" s="40"/>
      <c r="D50" s="40"/>
      <c r="E50" s="50"/>
    </row>
    <row r="51" spans="1:15" s="56" customFormat="1" hidden="1" outlineLevel="1" x14ac:dyDescent="0.25">
      <c r="A51" s="68">
        <v>51</v>
      </c>
      <c r="B51" s="43"/>
      <c r="C51" s="43"/>
      <c r="D51" s="43"/>
      <c r="E51" s="50"/>
    </row>
    <row r="52" spans="1:15" hidden="1" outlineLevel="1" x14ac:dyDescent="0.25">
      <c r="A52" s="68">
        <v>52</v>
      </c>
      <c r="B52" s="40"/>
      <c r="C52" s="40"/>
      <c r="D52" s="40"/>
      <c r="E52" s="50"/>
    </row>
    <row r="53" spans="1:15" hidden="1" outlineLevel="1" x14ac:dyDescent="0.25">
      <c r="A53" s="68">
        <v>53</v>
      </c>
      <c r="B53" s="40"/>
      <c r="C53" s="40"/>
      <c r="D53" s="40"/>
      <c r="E53" s="50"/>
    </row>
    <row r="54" spans="1:15" hidden="1" outlineLevel="1" x14ac:dyDescent="0.25">
      <c r="A54" s="68">
        <v>54</v>
      </c>
      <c r="B54" s="40"/>
      <c r="C54" s="40"/>
      <c r="D54" s="40"/>
      <c r="E54" s="50"/>
    </row>
    <row r="55" spans="1:15" hidden="1" outlineLevel="1" x14ac:dyDescent="0.25">
      <c r="A55" s="68">
        <v>55</v>
      </c>
      <c r="B55" s="40"/>
      <c r="C55" s="40"/>
      <c r="D55" s="40"/>
      <c r="E55" s="50"/>
    </row>
    <row r="56" spans="1:15" hidden="1" outlineLevel="1" x14ac:dyDescent="0.25">
      <c r="A56" s="68">
        <v>56</v>
      </c>
      <c r="B56" s="40"/>
      <c r="C56" s="40"/>
      <c r="D56" s="40"/>
      <c r="E56" s="50"/>
    </row>
    <row r="57" spans="1:15" hidden="1" outlineLevel="1" x14ac:dyDescent="0.25">
      <c r="A57" s="68">
        <v>57</v>
      </c>
      <c r="B57" s="40"/>
      <c r="C57" s="40"/>
      <c r="D57" s="40"/>
      <c r="E57" s="50"/>
    </row>
    <row r="58" spans="1:15" hidden="1" outlineLevel="1" x14ac:dyDescent="0.25">
      <c r="A58" s="68">
        <v>58</v>
      </c>
      <c r="B58" s="40"/>
      <c r="C58" s="40"/>
      <c r="D58" s="40"/>
      <c r="E58" s="50"/>
    </row>
    <row r="59" spans="1:15" hidden="1" outlineLevel="1" x14ac:dyDescent="0.25">
      <c r="A59" s="68">
        <v>59</v>
      </c>
      <c r="B59" s="40"/>
      <c r="C59" s="40"/>
      <c r="D59" s="40"/>
      <c r="E59" s="50"/>
    </row>
    <row r="60" spans="1:15" hidden="1" outlineLevel="1" x14ac:dyDescent="0.25">
      <c r="A60" s="68">
        <v>60</v>
      </c>
      <c r="B60" s="40"/>
      <c r="C60" s="40"/>
      <c r="D60" s="40"/>
      <c r="E60" s="50"/>
    </row>
    <row r="61" spans="1:15" hidden="1" outlineLevel="1" x14ac:dyDescent="0.25">
      <c r="A61" s="68">
        <v>61</v>
      </c>
      <c r="B61" s="40"/>
      <c r="C61" s="40"/>
      <c r="D61" s="40"/>
      <c r="E61" s="40"/>
    </row>
    <row r="62" spans="1:15" hidden="1" outlineLevel="1" x14ac:dyDescent="0.25">
      <c r="A62" s="68">
        <v>62</v>
      </c>
      <c r="B62" s="40"/>
      <c r="C62" s="40"/>
      <c r="D62" s="40"/>
      <c r="E62" s="40"/>
    </row>
    <row r="63" spans="1:15" x14ac:dyDescent="0.25">
      <c r="A63" s="68">
        <v>63</v>
      </c>
      <c r="B63" s="40"/>
      <c r="C63" s="40"/>
      <c r="D63" s="40"/>
      <c r="E63" s="40"/>
    </row>
    <row r="64" spans="1:15" s="46" customFormat="1" collapsed="1" x14ac:dyDescent="0.25">
      <c r="A64" s="68">
        <v>64</v>
      </c>
      <c r="B64" s="70" t="s">
        <v>74</v>
      </c>
      <c r="C64" s="69"/>
      <c r="D64" s="69"/>
      <c r="E64" s="69"/>
      <c r="G64" s="70" t="s">
        <v>48</v>
      </c>
      <c r="H64" s="69"/>
      <c r="I64" s="69"/>
      <c r="J64" s="69"/>
      <c r="L64" s="70" t="s">
        <v>50</v>
      </c>
      <c r="M64" s="69"/>
      <c r="N64" s="69"/>
      <c r="O64" s="69"/>
    </row>
    <row r="65" spans="1:5" s="78" customFormat="1" hidden="1" outlineLevel="1" x14ac:dyDescent="0.25">
      <c r="A65" s="68">
        <v>65</v>
      </c>
      <c r="B65" s="75"/>
      <c r="C65" s="75"/>
      <c r="D65" s="75"/>
      <c r="E65" s="75"/>
    </row>
    <row r="66" spans="1:5" s="78" customFormat="1" hidden="1" outlineLevel="1" x14ac:dyDescent="0.25">
      <c r="A66" s="68">
        <v>66</v>
      </c>
      <c r="B66" s="75"/>
      <c r="C66" s="75"/>
      <c r="D66" s="75"/>
      <c r="E66" s="79"/>
    </row>
    <row r="67" spans="1:5" s="78" customFormat="1" hidden="1" outlineLevel="1" x14ac:dyDescent="0.25">
      <c r="A67" s="68">
        <v>67</v>
      </c>
      <c r="B67" s="75"/>
      <c r="C67" s="75"/>
      <c r="D67" s="75"/>
      <c r="E67" s="79"/>
    </row>
    <row r="68" spans="1:5" s="78" customFormat="1" hidden="1" outlineLevel="1" x14ac:dyDescent="0.25">
      <c r="A68" s="68">
        <v>68</v>
      </c>
      <c r="B68" s="75"/>
      <c r="C68" s="75"/>
      <c r="D68" s="75"/>
      <c r="E68" s="79"/>
    </row>
    <row r="69" spans="1:5" s="78" customFormat="1" hidden="1" outlineLevel="1" x14ac:dyDescent="0.25">
      <c r="A69" s="68">
        <v>69</v>
      </c>
      <c r="B69" s="75"/>
      <c r="C69" s="75"/>
      <c r="D69" s="75"/>
      <c r="E69" s="79"/>
    </row>
    <row r="70" spans="1:5" s="78" customFormat="1" hidden="1" outlineLevel="1" x14ac:dyDescent="0.25">
      <c r="A70" s="68">
        <v>70</v>
      </c>
      <c r="B70" s="75"/>
      <c r="C70" s="75"/>
      <c r="D70" s="75"/>
      <c r="E70" s="79"/>
    </row>
    <row r="71" spans="1:5" s="78" customFormat="1" hidden="1" outlineLevel="1" x14ac:dyDescent="0.25">
      <c r="A71" s="68">
        <v>71</v>
      </c>
      <c r="B71" s="75"/>
      <c r="C71" s="75"/>
      <c r="D71" s="75"/>
      <c r="E71" s="79"/>
    </row>
    <row r="72" spans="1:5" s="78" customFormat="1" hidden="1" outlineLevel="1" x14ac:dyDescent="0.25">
      <c r="A72" s="68">
        <v>72</v>
      </c>
      <c r="B72" s="75"/>
      <c r="C72" s="75"/>
      <c r="D72" s="75"/>
      <c r="E72" s="79"/>
    </row>
    <row r="73" spans="1:5" s="78" customFormat="1" hidden="1" outlineLevel="1" x14ac:dyDescent="0.25">
      <c r="A73" s="68">
        <v>73</v>
      </c>
      <c r="B73" s="75"/>
      <c r="C73" s="75"/>
      <c r="D73" s="75"/>
      <c r="E73" s="79"/>
    </row>
    <row r="74" spans="1:5" s="78" customFormat="1" hidden="1" outlineLevel="1" x14ac:dyDescent="0.25">
      <c r="A74" s="68">
        <v>74</v>
      </c>
      <c r="B74" s="81"/>
      <c r="C74" s="77"/>
      <c r="D74" s="77"/>
      <c r="E74" s="79"/>
    </row>
    <row r="75" spans="1:5" s="78" customFormat="1" hidden="1" outlineLevel="1" x14ac:dyDescent="0.25">
      <c r="A75" s="68">
        <v>75</v>
      </c>
      <c r="B75" s="81"/>
      <c r="C75" s="77"/>
      <c r="D75" s="77"/>
      <c r="E75" s="79"/>
    </row>
    <row r="76" spans="1:5" s="78" customFormat="1" hidden="1" outlineLevel="1" x14ac:dyDescent="0.25">
      <c r="A76" s="68">
        <v>76</v>
      </c>
      <c r="B76" s="75"/>
      <c r="C76" s="82"/>
      <c r="D76" s="82"/>
      <c r="E76" s="79"/>
    </row>
    <row r="77" spans="1:5" s="78" customFormat="1" hidden="1" outlineLevel="1" x14ac:dyDescent="0.25">
      <c r="A77" s="68">
        <v>77</v>
      </c>
      <c r="B77" s="81"/>
      <c r="C77" s="77"/>
      <c r="D77" s="77"/>
      <c r="E77" s="79"/>
    </row>
    <row r="78" spans="1:5" s="78" customFormat="1" hidden="1" outlineLevel="1" x14ac:dyDescent="0.25">
      <c r="A78" s="68">
        <v>78</v>
      </c>
      <c r="B78" s="81"/>
      <c r="C78" s="77"/>
      <c r="D78" s="77"/>
      <c r="E78" s="79"/>
    </row>
    <row r="79" spans="1:5" s="88" customFormat="1" hidden="1" outlineLevel="1" x14ac:dyDescent="0.25">
      <c r="A79" s="68">
        <v>79</v>
      </c>
      <c r="B79" s="87"/>
      <c r="C79" s="86"/>
      <c r="D79" s="86"/>
      <c r="E79" s="79"/>
    </row>
    <row r="80" spans="1:5" s="88" customFormat="1" hidden="1" outlineLevel="1" x14ac:dyDescent="0.25">
      <c r="A80" s="68">
        <v>80</v>
      </c>
      <c r="B80" s="87"/>
      <c r="C80" s="86"/>
      <c r="D80" s="86"/>
      <c r="E80" s="79"/>
    </row>
    <row r="81" spans="1:5" s="78" customFormat="1" hidden="1" outlineLevel="1" x14ac:dyDescent="0.25">
      <c r="A81" s="68">
        <v>81</v>
      </c>
      <c r="B81" s="81"/>
      <c r="C81" s="77"/>
      <c r="D81" s="77"/>
      <c r="E81" s="79"/>
    </row>
    <row r="82" spans="1:5" s="78" customFormat="1" hidden="1" outlineLevel="1" x14ac:dyDescent="0.25">
      <c r="A82" s="68">
        <v>82</v>
      </c>
      <c r="B82" s="81"/>
      <c r="C82" s="77"/>
      <c r="D82" s="77"/>
      <c r="E82" s="79"/>
    </row>
    <row r="83" spans="1:5" x14ac:dyDescent="0.25">
      <c r="A83" s="68">
        <v>83</v>
      </c>
    </row>
    <row r="84" spans="1:5" collapsed="1" x14ac:dyDescent="0.25">
      <c r="A84" s="68">
        <v>84</v>
      </c>
      <c r="B84" s="70" t="s">
        <v>208</v>
      </c>
      <c r="C84" s="69"/>
      <c r="D84" s="69"/>
      <c r="E84" s="69"/>
    </row>
    <row r="85" spans="1:5" hidden="1" outlineLevel="1" x14ac:dyDescent="0.25">
      <c r="A85" s="68">
        <v>85</v>
      </c>
    </row>
    <row r="86" spans="1:5" hidden="1" outlineLevel="1" x14ac:dyDescent="0.25">
      <c r="A86" s="68">
        <v>86</v>
      </c>
    </row>
    <row r="87" spans="1:5" hidden="1" outlineLevel="1" x14ac:dyDescent="0.25">
      <c r="A87" s="68">
        <v>87</v>
      </c>
    </row>
    <row r="88" spans="1:5" hidden="1" outlineLevel="1" x14ac:dyDescent="0.25">
      <c r="A88" s="68">
        <v>88</v>
      </c>
    </row>
    <row r="89" spans="1:5" hidden="1" outlineLevel="1" x14ac:dyDescent="0.25">
      <c r="A89" s="68">
        <v>89</v>
      </c>
    </row>
    <row r="90" spans="1:5" hidden="1" outlineLevel="1" x14ac:dyDescent="0.25">
      <c r="A90" s="68">
        <v>90</v>
      </c>
    </row>
    <row r="91" spans="1:5" hidden="1" outlineLevel="1" x14ac:dyDescent="0.25">
      <c r="A91" s="68">
        <v>91</v>
      </c>
    </row>
    <row r="92" spans="1:5" hidden="1" outlineLevel="1" x14ac:dyDescent="0.25">
      <c r="A92" s="68">
        <v>92</v>
      </c>
    </row>
    <row r="93" spans="1:5" hidden="1" outlineLevel="1" x14ac:dyDescent="0.25">
      <c r="A93" s="68">
        <v>93</v>
      </c>
    </row>
    <row r="94" spans="1:5" hidden="1" outlineLevel="1" x14ac:dyDescent="0.25">
      <c r="A94" s="68">
        <v>94</v>
      </c>
    </row>
    <row r="95" spans="1:5" hidden="1" outlineLevel="1" x14ac:dyDescent="0.25">
      <c r="A95" s="68">
        <v>95</v>
      </c>
    </row>
    <row r="96" spans="1:5" hidden="1" outlineLevel="1" x14ac:dyDescent="0.25">
      <c r="A96" s="68">
        <v>96</v>
      </c>
    </row>
    <row r="97" spans="1:1" hidden="1" outlineLevel="1" x14ac:dyDescent="0.25">
      <c r="A97" s="68">
        <v>97</v>
      </c>
    </row>
    <row r="98" spans="1:1" hidden="1" outlineLevel="1" x14ac:dyDescent="0.25">
      <c r="A98" s="68">
        <v>98</v>
      </c>
    </row>
    <row r="99" spans="1:1" hidden="1" outlineLevel="1" x14ac:dyDescent="0.25">
      <c r="A99" s="68">
        <v>99</v>
      </c>
    </row>
    <row r="100" spans="1:1" hidden="1" outlineLevel="1" x14ac:dyDescent="0.25">
      <c r="A100" s="68">
        <v>100</v>
      </c>
    </row>
    <row r="101" spans="1:1" hidden="1" outlineLevel="1" x14ac:dyDescent="0.25">
      <c r="A101" s="68">
        <v>101</v>
      </c>
    </row>
    <row r="102" spans="1:1" hidden="1" outlineLevel="1" x14ac:dyDescent="0.25">
      <c r="A102" s="68">
        <v>102</v>
      </c>
    </row>
    <row r="103" spans="1:1" x14ac:dyDescent="0.25">
      <c r="A103" s="68">
        <v>103</v>
      </c>
    </row>
  </sheetData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>
    <outlinePr summaryBelow="0" summaryRight="0"/>
  </sheetPr>
  <dimension ref="A1:BV265"/>
  <sheetViews>
    <sheetView showGridLines="0" zoomScale="70" zoomScaleNormal="70" workbookViewId="0"/>
  </sheetViews>
  <sheetFormatPr defaultColWidth="8.81640625" defaultRowHeight="13" outlineLevelCol="1" x14ac:dyDescent="0.25"/>
  <cols>
    <col min="1" max="1" width="3.26953125" style="39" bestFit="1" customWidth="1"/>
    <col min="2" max="2" width="34.453125" style="38" customWidth="1"/>
    <col min="3" max="5" width="10.54296875" style="38" customWidth="1"/>
    <col min="6" max="6" width="31.81640625" style="38" customWidth="1"/>
    <col min="7" max="7" width="3.1796875" style="38" bestFit="1" customWidth="1"/>
    <col min="8" max="8" width="11" style="38" bestFit="1" customWidth="1"/>
    <col min="9" max="12" width="8.81640625" style="38"/>
    <col min="13" max="13" width="2.453125" style="38" customWidth="1"/>
    <col min="14" max="73" width="8.81640625" style="38" customWidth="1" outlineLevel="1"/>
    <col min="74" max="74" width="3.453125" style="38" customWidth="1"/>
    <col min="75" max="16384" width="8.81640625" style="38"/>
  </cols>
  <sheetData>
    <row r="1" spans="1:74" x14ac:dyDescent="0.25">
      <c r="A1" s="68">
        <v>1</v>
      </c>
    </row>
    <row r="2" spans="1:74" x14ac:dyDescent="0.3">
      <c r="A2" s="68">
        <v>2</v>
      </c>
      <c r="B2" s="1" t="s">
        <v>210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</row>
    <row r="3" spans="1:74" x14ac:dyDescent="0.25">
      <c r="A3" s="68">
        <v>3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</row>
    <row r="4" spans="1:74" s="46" customFormat="1" x14ac:dyDescent="0.25">
      <c r="A4" s="68">
        <v>4</v>
      </c>
      <c r="B4" s="201" t="s">
        <v>313</v>
      </c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  <c r="AB4" s="69"/>
      <c r="AC4" s="69"/>
      <c r="AD4" s="69"/>
      <c r="AE4" s="69"/>
      <c r="AF4" s="69"/>
      <c r="AG4" s="69"/>
      <c r="AH4" s="69"/>
      <c r="AI4" s="69"/>
      <c r="AJ4" s="69"/>
      <c r="AK4" s="69"/>
      <c r="AL4" s="69"/>
      <c r="AM4" s="69"/>
      <c r="AN4" s="69"/>
      <c r="AO4" s="69"/>
      <c r="AP4" s="69"/>
      <c r="AQ4" s="69"/>
      <c r="AR4" s="69"/>
      <c r="AS4" s="69"/>
      <c r="AT4" s="69"/>
      <c r="AU4" s="69"/>
      <c r="AV4" s="69"/>
      <c r="AW4" s="69"/>
      <c r="AX4" s="69"/>
      <c r="AY4" s="69"/>
      <c r="AZ4" s="69"/>
      <c r="BA4" s="69"/>
      <c r="BB4" s="69"/>
      <c r="BC4" s="69"/>
      <c r="BD4" s="69"/>
      <c r="BE4" s="69"/>
      <c r="BF4" s="69"/>
      <c r="BG4" s="69"/>
      <c r="BH4" s="69"/>
      <c r="BI4" s="69"/>
      <c r="BJ4" s="69"/>
      <c r="BK4" s="69"/>
      <c r="BL4" s="69"/>
      <c r="BM4" s="69"/>
      <c r="BN4" s="69"/>
      <c r="BO4" s="69"/>
      <c r="BP4" s="69"/>
      <c r="BQ4" s="69"/>
      <c r="BR4" s="69"/>
      <c r="BS4" s="69"/>
      <c r="BT4" s="69"/>
      <c r="BU4" s="69"/>
      <c r="BV4" s="69"/>
    </row>
    <row r="5" spans="1:74" x14ac:dyDescent="0.25">
      <c r="A5" s="68">
        <v>5</v>
      </c>
      <c r="C5" s="40"/>
      <c r="D5" s="40"/>
      <c r="E5" s="40"/>
      <c r="F5" s="47"/>
      <c r="G5" s="47"/>
      <c r="H5" s="48">
        <v>2024</v>
      </c>
      <c r="I5" s="48">
        <v>2025</v>
      </c>
      <c r="J5" s="48">
        <v>2026</v>
      </c>
      <c r="K5" s="48">
        <v>2027</v>
      </c>
      <c r="L5" s="48">
        <v>2028</v>
      </c>
      <c r="M5" s="47"/>
      <c r="N5" s="49">
        <v>2024</v>
      </c>
      <c r="O5" s="49">
        <v>2024</v>
      </c>
      <c r="P5" s="49">
        <v>2024</v>
      </c>
      <c r="Q5" s="49">
        <v>2024</v>
      </c>
      <c r="R5" s="49">
        <v>2024</v>
      </c>
      <c r="S5" s="49">
        <v>2024</v>
      </c>
      <c r="T5" s="49">
        <v>2024</v>
      </c>
      <c r="U5" s="49">
        <v>2024</v>
      </c>
      <c r="V5" s="49">
        <v>2024</v>
      </c>
      <c r="W5" s="49">
        <v>2024</v>
      </c>
      <c r="X5" s="49">
        <v>2024</v>
      </c>
      <c r="Y5" s="49">
        <v>2024</v>
      </c>
      <c r="Z5" s="49">
        <v>2025</v>
      </c>
      <c r="AA5" s="49">
        <v>2025</v>
      </c>
      <c r="AB5" s="49">
        <v>2025</v>
      </c>
      <c r="AC5" s="49">
        <v>2025</v>
      </c>
      <c r="AD5" s="49">
        <v>2025</v>
      </c>
      <c r="AE5" s="49">
        <v>2025</v>
      </c>
      <c r="AF5" s="49">
        <v>2025</v>
      </c>
      <c r="AG5" s="49">
        <v>2025</v>
      </c>
      <c r="AH5" s="49">
        <v>2025</v>
      </c>
      <c r="AI5" s="49">
        <v>2025</v>
      </c>
      <c r="AJ5" s="49">
        <v>2025</v>
      </c>
      <c r="AK5" s="49">
        <v>2025</v>
      </c>
      <c r="AL5" s="49">
        <v>2026</v>
      </c>
      <c r="AM5" s="49">
        <v>2026</v>
      </c>
      <c r="AN5" s="49">
        <v>2026</v>
      </c>
      <c r="AO5" s="49">
        <v>2026</v>
      </c>
      <c r="AP5" s="49">
        <v>2026</v>
      </c>
      <c r="AQ5" s="49">
        <v>2026</v>
      </c>
      <c r="AR5" s="49">
        <v>2026</v>
      </c>
      <c r="AS5" s="49">
        <v>2026</v>
      </c>
      <c r="AT5" s="49">
        <v>2026</v>
      </c>
      <c r="AU5" s="49">
        <v>2026</v>
      </c>
      <c r="AV5" s="49">
        <v>2026</v>
      </c>
      <c r="AW5" s="49">
        <v>2026</v>
      </c>
      <c r="AX5" s="49">
        <v>2027</v>
      </c>
      <c r="AY5" s="49">
        <v>2027</v>
      </c>
      <c r="AZ5" s="49">
        <v>2027</v>
      </c>
      <c r="BA5" s="49">
        <v>2027</v>
      </c>
      <c r="BB5" s="49">
        <v>2027</v>
      </c>
      <c r="BC5" s="49">
        <v>2027</v>
      </c>
      <c r="BD5" s="49">
        <v>2027</v>
      </c>
      <c r="BE5" s="49">
        <v>2027</v>
      </c>
      <c r="BF5" s="49">
        <v>2027</v>
      </c>
      <c r="BG5" s="49">
        <v>2027</v>
      </c>
      <c r="BH5" s="49">
        <v>2027</v>
      </c>
      <c r="BI5" s="49">
        <v>2027</v>
      </c>
      <c r="BJ5" s="49">
        <v>2028</v>
      </c>
      <c r="BK5" s="49">
        <v>2028</v>
      </c>
      <c r="BL5" s="49">
        <v>2028</v>
      </c>
      <c r="BM5" s="49">
        <v>2028</v>
      </c>
      <c r="BN5" s="49">
        <v>2028</v>
      </c>
      <c r="BO5" s="49">
        <v>2028</v>
      </c>
      <c r="BP5" s="49">
        <v>2028</v>
      </c>
      <c r="BQ5" s="49">
        <v>2028</v>
      </c>
      <c r="BR5" s="49">
        <v>2028</v>
      </c>
      <c r="BS5" s="49">
        <v>2028</v>
      </c>
      <c r="BT5" s="49">
        <v>2028</v>
      </c>
      <c r="BU5" s="49">
        <v>2028</v>
      </c>
    </row>
    <row r="6" spans="1:74" x14ac:dyDescent="0.25">
      <c r="A6" s="68">
        <v>6</v>
      </c>
      <c r="C6" s="40"/>
      <c r="D6" s="40"/>
      <c r="E6" s="50"/>
      <c r="F6" s="141"/>
      <c r="G6" s="141"/>
      <c r="H6" s="91">
        <v>45292</v>
      </c>
      <c r="I6" s="91">
        <v>45688</v>
      </c>
      <c r="J6" s="91">
        <v>46053</v>
      </c>
      <c r="K6" s="91">
        <v>46418</v>
      </c>
      <c r="L6" s="91">
        <v>46783</v>
      </c>
      <c r="M6" s="47"/>
      <c r="N6" s="172">
        <v>45322</v>
      </c>
      <c r="O6" s="172">
        <v>45351</v>
      </c>
      <c r="P6" s="172">
        <v>45382</v>
      </c>
      <c r="Q6" s="172">
        <v>45412</v>
      </c>
      <c r="R6" s="172">
        <v>45443</v>
      </c>
      <c r="S6" s="172">
        <v>45473</v>
      </c>
      <c r="T6" s="172">
        <v>45504</v>
      </c>
      <c r="U6" s="172">
        <v>45535</v>
      </c>
      <c r="V6" s="172">
        <v>45565</v>
      </c>
      <c r="W6" s="172">
        <v>45596</v>
      </c>
      <c r="X6" s="172">
        <v>45626</v>
      </c>
      <c r="Y6" s="172">
        <v>45657</v>
      </c>
      <c r="Z6" s="172">
        <v>45688</v>
      </c>
      <c r="AA6" s="172">
        <v>45716</v>
      </c>
      <c r="AB6" s="172">
        <v>45747</v>
      </c>
      <c r="AC6" s="172">
        <v>45777</v>
      </c>
      <c r="AD6" s="172">
        <v>45808</v>
      </c>
      <c r="AE6" s="172">
        <v>45838</v>
      </c>
      <c r="AF6" s="172">
        <v>45869</v>
      </c>
      <c r="AG6" s="172">
        <v>45900</v>
      </c>
      <c r="AH6" s="172">
        <v>45930</v>
      </c>
      <c r="AI6" s="172">
        <v>45961</v>
      </c>
      <c r="AJ6" s="172">
        <v>45991</v>
      </c>
      <c r="AK6" s="172">
        <v>46022</v>
      </c>
      <c r="AL6" s="172">
        <v>46053</v>
      </c>
      <c r="AM6" s="172">
        <v>46081</v>
      </c>
      <c r="AN6" s="172">
        <v>46112</v>
      </c>
      <c r="AO6" s="172">
        <v>46142</v>
      </c>
      <c r="AP6" s="172">
        <v>46173</v>
      </c>
      <c r="AQ6" s="172">
        <v>46203</v>
      </c>
      <c r="AR6" s="172">
        <v>46234</v>
      </c>
      <c r="AS6" s="172">
        <v>46265</v>
      </c>
      <c r="AT6" s="172">
        <v>46295</v>
      </c>
      <c r="AU6" s="172">
        <v>46326</v>
      </c>
      <c r="AV6" s="172">
        <v>46356</v>
      </c>
      <c r="AW6" s="172">
        <v>46387</v>
      </c>
      <c r="AX6" s="172">
        <v>46418</v>
      </c>
      <c r="AY6" s="172">
        <v>46446</v>
      </c>
      <c r="AZ6" s="172">
        <v>46477</v>
      </c>
      <c r="BA6" s="172">
        <v>46507</v>
      </c>
      <c r="BB6" s="172">
        <v>46538</v>
      </c>
      <c r="BC6" s="172">
        <v>46568</v>
      </c>
      <c r="BD6" s="172">
        <v>46599</v>
      </c>
      <c r="BE6" s="172">
        <v>46630</v>
      </c>
      <c r="BF6" s="172">
        <v>46660</v>
      </c>
      <c r="BG6" s="172">
        <v>46691</v>
      </c>
      <c r="BH6" s="172">
        <v>46721</v>
      </c>
      <c r="BI6" s="172">
        <v>46752</v>
      </c>
      <c r="BJ6" s="172">
        <v>46783</v>
      </c>
      <c r="BK6" s="172">
        <v>46812</v>
      </c>
      <c r="BL6" s="172">
        <v>46843</v>
      </c>
      <c r="BM6" s="172">
        <v>46873</v>
      </c>
      <c r="BN6" s="172">
        <v>46904</v>
      </c>
      <c r="BO6" s="172">
        <v>46934</v>
      </c>
      <c r="BP6" s="172">
        <v>46965</v>
      </c>
      <c r="BQ6" s="172">
        <v>46996</v>
      </c>
      <c r="BR6" s="172">
        <v>47026</v>
      </c>
      <c r="BS6" s="172">
        <v>47057</v>
      </c>
      <c r="BT6" s="172">
        <v>47087</v>
      </c>
      <c r="BU6" s="172">
        <v>47118</v>
      </c>
    </row>
    <row r="7" spans="1:74" s="47" customFormat="1" x14ac:dyDescent="0.25">
      <c r="A7" s="68">
        <v>7</v>
      </c>
      <c r="E7" s="50"/>
      <c r="F7" s="38"/>
      <c r="G7" s="40"/>
      <c r="H7" s="38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0"/>
      <c r="AG7" s="40"/>
      <c r="AH7" s="40"/>
      <c r="AI7" s="40"/>
      <c r="AJ7" s="40"/>
      <c r="AK7" s="40"/>
      <c r="AL7" s="40"/>
      <c r="AM7" s="40"/>
      <c r="AN7" s="40"/>
      <c r="AO7" s="40"/>
      <c r="AP7" s="40"/>
      <c r="AQ7" s="40"/>
      <c r="AR7" s="40"/>
      <c r="AS7" s="40"/>
      <c r="AT7" s="40"/>
      <c r="AU7" s="40"/>
      <c r="AV7" s="40"/>
      <c r="AW7" s="40"/>
      <c r="AX7" s="40"/>
      <c r="AY7" s="40"/>
      <c r="AZ7" s="40"/>
      <c r="BA7" s="40"/>
      <c r="BB7" s="40"/>
      <c r="BC7" s="40"/>
      <c r="BD7" s="40"/>
      <c r="BE7" s="40"/>
      <c r="BF7" s="40"/>
      <c r="BG7" s="40"/>
      <c r="BH7" s="40"/>
      <c r="BI7" s="40"/>
      <c r="BJ7" s="40"/>
      <c r="BK7" s="40"/>
      <c r="BL7" s="40"/>
      <c r="BM7" s="40"/>
      <c r="BN7" s="40"/>
      <c r="BO7" s="40"/>
      <c r="BP7" s="40"/>
      <c r="BQ7" s="40"/>
      <c r="BR7" s="40"/>
      <c r="BS7" s="40"/>
      <c r="BT7" s="40"/>
      <c r="BU7" s="40"/>
    </row>
    <row r="8" spans="1:74" x14ac:dyDescent="0.25">
      <c r="A8" s="68">
        <v>8</v>
      </c>
      <c r="C8" s="40"/>
      <c r="D8" s="40"/>
      <c r="E8" s="50"/>
      <c r="F8" s="300" t="s">
        <v>290</v>
      </c>
      <c r="G8" s="211" t="s">
        <v>130</v>
      </c>
      <c r="H8" s="50">
        <v>370.52800000000002</v>
      </c>
      <c r="I8" s="50">
        <v>615.98399999999992</v>
      </c>
      <c r="J8" s="50">
        <v>689.2</v>
      </c>
      <c r="K8" s="50">
        <v>743.71199999999999</v>
      </c>
      <c r="L8" s="50">
        <v>1618.2240000000002</v>
      </c>
      <c r="N8" s="50">
        <v>0</v>
      </c>
      <c r="O8" s="50">
        <v>0</v>
      </c>
      <c r="P8" s="50">
        <v>0</v>
      </c>
      <c r="Q8" s="50">
        <v>56.832000000000001</v>
      </c>
      <c r="R8" s="50">
        <v>48.64</v>
      </c>
      <c r="S8" s="50">
        <v>49.600000000000009</v>
      </c>
      <c r="T8" s="50">
        <v>0</v>
      </c>
      <c r="U8" s="50">
        <v>0</v>
      </c>
      <c r="V8" s="50">
        <v>38.784000000000006</v>
      </c>
      <c r="W8" s="50">
        <v>29.183999999999997</v>
      </c>
      <c r="X8" s="50">
        <v>67.872000000000014</v>
      </c>
      <c r="Y8" s="50">
        <v>79.616000000000014</v>
      </c>
      <c r="Z8" s="50">
        <v>57.12</v>
      </c>
      <c r="AA8" s="50">
        <v>63.36</v>
      </c>
      <c r="AB8" s="50">
        <v>60.24</v>
      </c>
      <c r="AC8" s="50">
        <v>66.816000000000003</v>
      </c>
      <c r="AD8" s="50">
        <v>58.680000000000007</v>
      </c>
      <c r="AE8" s="50">
        <v>57.24</v>
      </c>
      <c r="AF8" s="50">
        <v>0</v>
      </c>
      <c r="AG8" s="50">
        <v>0</v>
      </c>
      <c r="AH8" s="50">
        <v>44.543999999999997</v>
      </c>
      <c r="AI8" s="50">
        <v>34.271999999999998</v>
      </c>
      <c r="AJ8" s="50">
        <v>82.320000000000007</v>
      </c>
      <c r="AK8" s="50">
        <v>91.391999999999996</v>
      </c>
      <c r="AL8" s="50">
        <v>65.800000000000011</v>
      </c>
      <c r="AM8" s="50">
        <v>71.039999999999992</v>
      </c>
      <c r="AN8" s="50">
        <v>65.800000000000011</v>
      </c>
      <c r="AO8" s="50">
        <v>74.88</v>
      </c>
      <c r="AP8" s="50">
        <v>67.599999999999994</v>
      </c>
      <c r="AQ8" s="50">
        <v>62.400000000000006</v>
      </c>
      <c r="AR8" s="50">
        <v>0</v>
      </c>
      <c r="AS8" s="50">
        <v>0</v>
      </c>
      <c r="AT8" s="50">
        <v>49.92</v>
      </c>
      <c r="AU8" s="50">
        <v>39.480000000000004</v>
      </c>
      <c r="AV8" s="50">
        <v>89.88000000000001</v>
      </c>
      <c r="AW8" s="50">
        <v>102.4</v>
      </c>
      <c r="AX8" s="50">
        <v>72.960000000000008</v>
      </c>
      <c r="AY8" s="50">
        <v>76.8</v>
      </c>
      <c r="AZ8" s="50">
        <v>69.28</v>
      </c>
      <c r="BA8" s="50">
        <v>81.024000000000001</v>
      </c>
      <c r="BB8" s="50">
        <v>72.960000000000008</v>
      </c>
      <c r="BC8" s="50">
        <v>67.52000000000001</v>
      </c>
      <c r="BD8" s="50">
        <v>0</v>
      </c>
      <c r="BE8" s="50">
        <v>0</v>
      </c>
      <c r="BF8" s="50">
        <v>54.016000000000005</v>
      </c>
      <c r="BG8" s="50">
        <v>43.775999999999996</v>
      </c>
      <c r="BH8" s="50">
        <v>94.52800000000002</v>
      </c>
      <c r="BI8" s="50">
        <v>110.848</v>
      </c>
      <c r="BJ8" s="50">
        <v>156.64000000000001</v>
      </c>
      <c r="BK8" s="50">
        <v>169.72800000000001</v>
      </c>
      <c r="BL8" s="50">
        <v>149.12</v>
      </c>
      <c r="BM8" s="50">
        <v>183.35999999999999</v>
      </c>
      <c r="BN8" s="50">
        <v>149.12</v>
      </c>
      <c r="BO8" s="50">
        <v>145.28000000000003</v>
      </c>
      <c r="BP8" s="50">
        <v>0</v>
      </c>
      <c r="BQ8" s="50">
        <v>0</v>
      </c>
      <c r="BR8" s="50">
        <v>119.232</v>
      </c>
      <c r="BS8" s="50">
        <v>91.728000000000009</v>
      </c>
      <c r="BT8" s="50">
        <v>203.39200000000002</v>
      </c>
      <c r="BU8" s="50">
        <v>250.624</v>
      </c>
    </row>
    <row r="9" spans="1:74" x14ac:dyDescent="0.25">
      <c r="A9" s="68">
        <v>9</v>
      </c>
      <c r="C9" s="40"/>
      <c r="D9" s="40"/>
      <c r="E9" s="50"/>
      <c r="F9" s="300" t="s">
        <v>291</v>
      </c>
      <c r="G9" s="211" t="s">
        <v>130</v>
      </c>
      <c r="H9" s="50">
        <v>185.26400000000001</v>
      </c>
      <c r="I9" s="50">
        <v>307.99199999999996</v>
      </c>
      <c r="J9" s="50">
        <v>344.6</v>
      </c>
      <c r="K9" s="50">
        <v>371.85599999999999</v>
      </c>
      <c r="L9" s="50">
        <v>809.11200000000008</v>
      </c>
      <c r="N9" s="50">
        <v>0</v>
      </c>
      <c r="O9" s="50">
        <v>0</v>
      </c>
      <c r="P9" s="50">
        <v>0</v>
      </c>
      <c r="Q9" s="50">
        <v>28.416</v>
      </c>
      <c r="R9" s="50">
        <v>24.32</v>
      </c>
      <c r="S9" s="50">
        <v>24.800000000000004</v>
      </c>
      <c r="T9" s="50">
        <v>0</v>
      </c>
      <c r="U9" s="50">
        <v>0</v>
      </c>
      <c r="V9" s="50">
        <v>19.392000000000003</v>
      </c>
      <c r="W9" s="50">
        <v>14.591999999999999</v>
      </c>
      <c r="X9" s="50">
        <v>33.936000000000007</v>
      </c>
      <c r="Y9" s="50">
        <v>39.808000000000007</v>
      </c>
      <c r="Z9" s="50">
        <v>28.56</v>
      </c>
      <c r="AA9" s="50">
        <v>31.68</v>
      </c>
      <c r="AB9" s="50">
        <v>30.12</v>
      </c>
      <c r="AC9" s="50">
        <v>33.408000000000001</v>
      </c>
      <c r="AD9" s="50">
        <v>29.340000000000003</v>
      </c>
      <c r="AE9" s="50">
        <v>28.62</v>
      </c>
      <c r="AF9" s="50">
        <v>0</v>
      </c>
      <c r="AG9" s="50">
        <v>0</v>
      </c>
      <c r="AH9" s="50">
        <v>22.271999999999998</v>
      </c>
      <c r="AI9" s="50">
        <v>17.135999999999999</v>
      </c>
      <c r="AJ9" s="50">
        <v>41.160000000000004</v>
      </c>
      <c r="AK9" s="50">
        <v>45.695999999999998</v>
      </c>
      <c r="AL9" s="50">
        <v>32.900000000000006</v>
      </c>
      <c r="AM9" s="50">
        <v>35.519999999999996</v>
      </c>
      <c r="AN9" s="50">
        <v>32.900000000000006</v>
      </c>
      <c r="AO9" s="50">
        <v>37.44</v>
      </c>
      <c r="AP9" s="50">
        <v>33.799999999999997</v>
      </c>
      <c r="AQ9" s="50">
        <v>31.200000000000003</v>
      </c>
      <c r="AR9" s="50">
        <v>0</v>
      </c>
      <c r="AS9" s="50">
        <v>0</v>
      </c>
      <c r="AT9" s="50">
        <v>24.96</v>
      </c>
      <c r="AU9" s="50">
        <v>19.740000000000002</v>
      </c>
      <c r="AV9" s="50">
        <v>44.940000000000005</v>
      </c>
      <c r="AW9" s="50">
        <v>51.2</v>
      </c>
      <c r="AX9" s="50">
        <v>36.480000000000004</v>
      </c>
      <c r="AY9" s="50">
        <v>38.4</v>
      </c>
      <c r="AZ9" s="50">
        <v>34.64</v>
      </c>
      <c r="BA9" s="50">
        <v>40.512</v>
      </c>
      <c r="BB9" s="50">
        <v>36.480000000000004</v>
      </c>
      <c r="BC9" s="50">
        <v>33.760000000000005</v>
      </c>
      <c r="BD9" s="50">
        <v>0</v>
      </c>
      <c r="BE9" s="50">
        <v>0</v>
      </c>
      <c r="BF9" s="50">
        <v>27.008000000000003</v>
      </c>
      <c r="BG9" s="50">
        <v>21.887999999999998</v>
      </c>
      <c r="BH9" s="50">
        <v>47.26400000000001</v>
      </c>
      <c r="BI9" s="50">
        <v>55.423999999999999</v>
      </c>
      <c r="BJ9" s="50">
        <v>78.320000000000007</v>
      </c>
      <c r="BK9" s="50">
        <v>84.864000000000004</v>
      </c>
      <c r="BL9" s="50">
        <v>74.56</v>
      </c>
      <c r="BM9" s="50">
        <v>91.679999999999993</v>
      </c>
      <c r="BN9" s="50">
        <v>74.56</v>
      </c>
      <c r="BO9" s="50">
        <v>72.640000000000015</v>
      </c>
      <c r="BP9" s="50">
        <v>0</v>
      </c>
      <c r="BQ9" s="50">
        <v>0</v>
      </c>
      <c r="BR9" s="50">
        <v>59.616</v>
      </c>
      <c r="BS9" s="50">
        <v>45.864000000000004</v>
      </c>
      <c r="BT9" s="50">
        <v>101.69600000000001</v>
      </c>
      <c r="BU9" s="50">
        <v>125.312</v>
      </c>
    </row>
    <row r="10" spans="1:74" x14ac:dyDescent="0.25">
      <c r="A10" s="68">
        <v>10</v>
      </c>
      <c r="C10" s="40"/>
      <c r="D10" s="40"/>
      <c r="E10" s="50"/>
      <c r="F10" s="300" t="s">
        <v>292</v>
      </c>
      <c r="G10" s="211" t="s">
        <v>130</v>
      </c>
      <c r="H10" s="50">
        <v>833.6880000000001</v>
      </c>
      <c r="I10" s="50">
        <v>1385.9639999999999</v>
      </c>
      <c r="J10" s="50">
        <v>1550.7</v>
      </c>
      <c r="K10" s="50">
        <v>1673.3520000000003</v>
      </c>
      <c r="L10" s="50">
        <v>3641.0039999999999</v>
      </c>
      <c r="N10" s="50">
        <v>0</v>
      </c>
      <c r="O10" s="50">
        <v>0</v>
      </c>
      <c r="P10" s="50">
        <v>0</v>
      </c>
      <c r="Q10" s="50">
        <v>127.872</v>
      </c>
      <c r="R10" s="50">
        <v>109.44</v>
      </c>
      <c r="S10" s="50">
        <v>111.60000000000002</v>
      </c>
      <c r="T10" s="50">
        <v>0</v>
      </c>
      <c r="U10" s="50">
        <v>0</v>
      </c>
      <c r="V10" s="50">
        <v>87.263999999999996</v>
      </c>
      <c r="W10" s="50">
        <v>65.664000000000001</v>
      </c>
      <c r="X10" s="50">
        <v>152.71200000000002</v>
      </c>
      <c r="Y10" s="50">
        <v>179.13600000000002</v>
      </c>
      <c r="Z10" s="50">
        <v>128.51999999999998</v>
      </c>
      <c r="AA10" s="50">
        <v>142.56</v>
      </c>
      <c r="AB10" s="50">
        <v>135.54000000000002</v>
      </c>
      <c r="AC10" s="50">
        <v>150.33600000000001</v>
      </c>
      <c r="AD10" s="50">
        <v>132.03</v>
      </c>
      <c r="AE10" s="50">
        <v>128.79000000000002</v>
      </c>
      <c r="AF10" s="50">
        <v>0</v>
      </c>
      <c r="AG10" s="50">
        <v>0</v>
      </c>
      <c r="AH10" s="50">
        <v>100.22399999999999</v>
      </c>
      <c r="AI10" s="50">
        <v>77.111999999999995</v>
      </c>
      <c r="AJ10" s="50">
        <v>185.22000000000003</v>
      </c>
      <c r="AK10" s="50">
        <v>205.63199999999998</v>
      </c>
      <c r="AL10" s="50">
        <v>148.05000000000001</v>
      </c>
      <c r="AM10" s="50">
        <v>159.83999999999997</v>
      </c>
      <c r="AN10" s="50">
        <v>148.05000000000001</v>
      </c>
      <c r="AO10" s="50">
        <v>168.48000000000002</v>
      </c>
      <c r="AP10" s="50">
        <v>152.1</v>
      </c>
      <c r="AQ10" s="50">
        <v>140.4</v>
      </c>
      <c r="AR10" s="50">
        <v>0</v>
      </c>
      <c r="AS10" s="50">
        <v>0</v>
      </c>
      <c r="AT10" s="50">
        <v>112.32000000000001</v>
      </c>
      <c r="AU10" s="50">
        <v>88.830000000000013</v>
      </c>
      <c r="AV10" s="50">
        <v>202.23000000000002</v>
      </c>
      <c r="AW10" s="50">
        <v>230.4</v>
      </c>
      <c r="AX10" s="50">
        <v>164.16000000000003</v>
      </c>
      <c r="AY10" s="50">
        <v>172.8</v>
      </c>
      <c r="AZ10" s="50">
        <v>155.87999999999997</v>
      </c>
      <c r="BA10" s="50">
        <v>182.30400000000003</v>
      </c>
      <c r="BB10" s="50">
        <v>164.16000000000003</v>
      </c>
      <c r="BC10" s="50">
        <v>151.92000000000002</v>
      </c>
      <c r="BD10" s="50">
        <v>0</v>
      </c>
      <c r="BE10" s="50">
        <v>0</v>
      </c>
      <c r="BF10" s="50">
        <v>121.536</v>
      </c>
      <c r="BG10" s="50">
        <v>98.495999999999995</v>
      </c>
      <c r="BH10" s="50">
        <v>212.68800000000005</v>
      </c>
      <c r="BI10" s="50">
        <v>249.40799999999996</v>
      </c>
      <c r="BJ10" s="50">
        <v>352.44000000000005</v>
      </c>
      <c r="BK10" s="50">
        <v>381.88800000000003</v>
      </c>
      <c r="BL10" s="50">
        <v>335.52000000000004</v>
      </c>
      <c r="BM10" s="50">
        <v>412.55999999999995</v>
      </c>
      <c r="BN10" s="50">
        <v>335.52000000000004</v>
      </c>
      <c r="BO10" s="50">
        <v>326.88000000000005</v>
      </c>
      <c r="BP10" s="50">
        <v>0</v>
      </c>
      <c r="BQ10" s="50">
        <v>0</v>
      </c>
      <c r="BR10" s="50">
        <v>268.27199999999999</v>
      </c>
      <c r="BS10" s="50">
        <v>206.38800000000001</v>
      </c>
      <c r="BT10" s="50">
        <v>457.63200000000006</v>
      </c>
      <c r="BU10" s="50">
        <v>563.904</v>
      </c>
    </row>
    <row r="11" spans="1:74" x14ac:dyDescent="0.25">
      <c r="A11" s="68">
        <v>11</v>
      </c>
      <c r="B11" s="40"/>
      <c r="C11" s="40"/>
      <c r="D11" s="40"/>
      <c r="E11" s="50"/>
      <c r="F11" s="300" t="s">
        <v>293</v>
      </c>
      <c r="G11" s="211" t="s">
        <v>130</v>
      </c>
      <c r="N11" s="50">
        <v>0</v>
      </c>
      <c r="O11" s="50">
        <v>0</v>
      </c>
      <c r="P11" s="50">
        <v>0</v>
      </c>
      <c r="Q11" s="50">
        <v>42.624000000000002</v>
      </c>
      <c r="R11" s="50">
        <v>36.480000000000004</v>
      </c>
      <c r="S11" s="50">
        <v>37.200000000000003</v>
      </c>
      <c r="T11" s="50">
        <v>0</v>
      </c>
      <c r="U11" s="50">
        <v>0</v>
      </c>
      <c r="V11" s="50">
        <v>29.088000000000001</v>
      </c>
      <c r="W11" s="50">
        <v>21.887999999999998</v>
      </c>
      <c r="X11" s="50">
        <v>50.904000000000011</v>
      </c>
      <c r="Y11" s="50">
        <v>59.712000000000003</v>
      </c>
      <c r="Z11" s="50">
        <v>42.84</v>
      </c>
      <c r="AA11" s="50">
        <v>47.519999999999996</v>
      </c>
      <c r="AB11" s="50">
        <v>45.180000000000007</v>
      </c>
      <c r="AC11" s="50">
        <v>50.111999999999995</v>
      </c>
      <c r="AD11" s="50">
        <v>44.010000000000005</v>
      </c>
      <c r="AE11" s="50">
        <v>42.930000000000007</v>
      </c>
      <c r="AF11" s="50">
        <v>0</v>
      </c>
      <c r="AG11" s="50">
        <v>0</v>
      </c>
      <c r="AH11" s="50">
        <v>33.408000000000001</v>
      </c>
      <c r="AI11" s="50">
        <v>25.703999999999997</v>
      </c>
      <c r="AJ11" s="50">
        <v>61.740000000000009</v>
      </c>
      <c r="AK11" s="50">
        <v>68.543999999999997</v>
      </c>
      <c r="AL11" s="50">
        <v>49.350000000000009</v>
      </c>
      <c r="AM11" s="50">
        <v>53.28</v>
      </c>
      <c r="AN11" s="50">
        <v>49.350000000000009</v>
      </c>
      <c r="AO11" s="50">
        <v>56.16</v>
      </c>
      <c r="AP11" s="50">
        <v>50.7</v>
      </c>
      <c r="AQ11" s="50">
        <v>46.800000000000004</v>
      </c>
      <c r="AR11" s="50">
        <v>0</v>
      </c>
      <c r="AS11" s="50">
        <v>0</v>
      </c>
      <c r="AT11" s="50">
        <v>37.44</v>
      </c>
      <c r="AU11" s="50">
        <v>29.61</v>
      </c>
      <c r="AV11" s="50">
        <v>67.41</v>
      </c>
      <c r="AW11" s="50">
        <v>76.8</v>
      </c>
      <c r="AX11" s="50">
        <v>54.72</v>
      </c>
      <c r="AY11" s="50">
        <v>57.599999999999994</v>
      </c>
      <c r="AZ11" s="50">
        <v>51.96</v>
      </c>
      <c r="BA11" s="50">
        <v>60.768000000000001</v>
      </c>
      <c r="BB11" s="50">
        <v>54.72</v>
      </c>
      <c r="BC11" s="50">
        <v>50.640000000000008</v>
      </c>
      <c r="BD11" s="50">
        <v>0</v>
      </c>
      <c r="BE11" s="50">
        <v>0</v>
      </c>
      <c r="BF11" s="50">
        <v>40.512</v>
      </c>
      <c r="BG11" s="50">
        <v>32.832000000000001</v>
      </c>
      <c r="BH11" s="50">
        <v>70.896000000000015</v>
      </c>
      <c r="BI11" s="50">
        <v>83.135999999999996</v>
      </c>
      <c r="BJ11" s="50">
        <v>117.48</v>
      </c>
      <c r="BK11" s="50">
        <v>127.29600000000001</v>
      </c>
      <c r="BL11" s="50">
        <v>111.84</v>
      </c>
      <c r="BM11" s="50">
        <v>137.52000000000001</v>
      </c>
      <c r="BN11" s="50">
        <v>111.84</v>
      </c>
      <c r="BO11" s="50">
        <v>108.96000000000001</v>
      </c>
      <c r="BP11" s="50">
        <v>0</v>
      </c>
      <c r="BQ11" s="50">
        <v>0</v>
      </c>
      <c r="BR11" s="50">
        <v>89.424000000000007</v>
      </c>
      <c r="BS11" s="50">
        <v>68.796000000000006</v>
      </c>
      <c r="BT11" s="50">
        <v>152.54400000000004</v>
      </c>
      <c r="BU11" s="50">
        <v>187.96800000000002</v>
      </c>
    </row>
    <row r="12" spans="1:74" x14ac:dyDescent="0.25">
      <c r="A12" s="68">
        <v>12</v>
      </c>
      <c r="B12" s="40"/>
      <c r="C12" s="40"/>
      <c r="D12" s="40"/>
      <c r="E12" s="50"/>
      <c r="F12" s="300" t="s">
        <v>304</v>
      </c>
      <c r="G12" s="211" t="s">
        <v>130</v>
      </c>
      <c r="N12" s="50">
        <v>0</v>
      </c>
      <c r="O12" s="50">
        <v>0</v>
      </c>
      <c r="P12" s="50">
        <v>0</v>
      </c>
      <c r="Q12" s="50">
        <v>0</v>
      </c>
      <c r="R12" s="50">
        <v>0</v>
      </c>
      <c r="S12" s="50">
        <v>0</v>
      </c>
      <c r="T12" s="50">
        <v>0</v>
      </c>
      <c r="U12" s="50">
        <v>0</v>
      </c>
      <c r="V12" s="50">
        <v>0</v>
      </c>
      <c r="W12" s="50">
        <v>0</v>
      </c>
      <c r="X12" s="50">
        <v>0</v>
      </c>
      <c r="Y12" s="50">
        <v>0</v>
      </c>
      <c r="Z12" s="50">
        <v>0</v>
      </c>
      <c r="AA12" s="50">
        <v>0</v>
      </c>
      <c r="AB12" s="50">
        <v>0</v>
      </c>
      <c r="AC12" s="50">
        <v>0</v>
      </c>
      <c r="AD12" s="50">
        <v>0</v>
      </c>
      <c r="AE12" s="50">
        <v>0</v>
      </c>
      <c r="AF12" s="50">
        <v>0</v>
      </c>
      <c r="AG12" s="50">
        <v>0</v>
      </c>
      <c r="AH12" s="50">
        <v>0</v>
      </c>
      <c r="AI12" s="50">
        <v>0</v>
      </c>
      <c r="AJ12" s="50">
        <v>0</v>
      </c>
      <c r="AK12" s="50">
        <v>0</v>
      </c>
      <c r="AL12" s="50">
        <v>0</v>
      </c>
      <c r="AM12" s="50">
        <v>0</v>
      </c>
      <c r="AN12" s="50">
        <v>0</v>
      </c>
      <c r="AO12" s="50">
        <v>0</v>
      </c>
      <c r="AP12" s="50">
        <v>0</v>
      </c>
      <c r="AQ12" s="50">
        <v>0</v>
      </c>
      <c r="AR12" s="50">
        <v>0</v>
      </c>
      <c r="AS12" s="50">
        <v>0</v>
      </c>
      <c r="AT12" s="50">
        <v>0</v>
      </c>
      <c r="AU12" s="50">
        <v>0</v>
      </c>
      <c r="AV12" s="50">
        <v>0</v>
      </c>
      <c r="AW12" s="50">
        <v>0</v>
      </c>
      <c r="AX12" s="50">
        <v>0</v>
      </c>
      <c r="AY12" s="50">
        <v>0</v>
      </c>
      <c r="AZ12" s="50">
        <v>0</v>
      </c>
      <c r="BA12" s="50">
        <v>0</v>
      </c>
      <c r="BB12" s="50">
        <v>0</v>
      </c>
      <c r="BC12" s="50">
        <v>0</v>
      </c>
      <c r="BD12" s="50">
        <v>0</v>
      </c>
      <c r="BE12" s="50">
        <v>0</v>
      </c>
      <c r="BF12" s="50">
        <v>0</v>
      </c>
      <c r="BG12" s="50">
        <v>0</v>
      </c>
      <c r="BH12" s="50">
        <v>0</v>
      </c>
      <c r="BI12" s="50">
        <v>0</v>
      </c>
      <c r="BJ12" s="50">
        <v>0</v>
      </c>
      <c r="BK12" s="50">
        <v>0</v>
      </c>
      <c r="BL12" s="50">
        <v>0</v>
      </c>
      <c r="BM12" s="50">
        <v>0</v>
      </c>
      <c r="BN12" s="50">
        <v>0</v>
      </c>
      <c r="BO12" s="50">
        <v>0</v>
      </c>
      <c r="BP12" s="50">
        <v>0</v>
      </c>
      <c r="BQ12" s="50">
        <v>0</v>
      </c>
      <c r="BR12" s="50">
        <v>0</v>
      </c>
      <c r="BS12" s="50">
        <v>0</v>
      </c>
      <c r="BT12" s="50">
        <v>0</v>
      </c>
      <c r="BU12" s="50">
        <v>0</v>
      </c>
    </row>
    <row r="13" spans="1:74" x14ac:dyDescent="0.25">
      <c r="A13" s="68">
        <v>13</v>
      </c>
      <c r="B13" s="40"/>
      <c r="C13" s="40"/>
      <c r="D13" s="40"/>
      <c r="E13" s="50"/>
      <c r="F13" s="304" t="s">
        <v>313</v>
      </c>
      <c r="G13" s="52" t="s">
        <v>130</v>
      </c>
      <c r="H13" s="53">
        <v>1389.48</v>
      </c>
      <c r="I13" s="53">
        <v>2309.9399999999996</v>
      </c>
      <c r="J13" s="53">
        <v>2584.5</v>
      </c>
      <c r="K13" s="53">
        <v>2788.92</v>
      </c>
      <c r="L13" s="53">
        <v>6068.34</v>
      </c>
      <c r="M13" s="40"/>
      <c r="N13" s="53">
        <v>0</v>
      </c>
      <c r="O13" s="53">
        <v>0</v>
      </c>
      <c r="P13" s="53">
        <v>0</v>
      </c>
      <c r="Q13" s="53">
        <v>213.12</v>
      </c>
      <c r="R13" s="53">
        <v>182.4</v>
      </c>
      <c r="S13" s="53">
        <v>186.00000000000003</v>
      </c>
      <c r="T13" s="53">
        <v>0</v>
      </c>
      <c r="U13" s="53">
        <v>0</v>
      </c>
      <c r="V13" s="53">
        <v>145.44</v>
      </c>
      <c r="W13" s="53">
        <v>109.44</v>
      </c>
      <c r="X13" s="53">
        <v>254.52000000000004</v>
      </c>
      <c r="Y13" s="53">
        <v>298.56000000000006</v>
      </c>
      <c r="Z13" s="53">
        <v>214.2</v>
      </c>
      <c r="AA13" s="53">
        <v>237.6</v>
      </c>
      <c r="AB13" s="53">
        <v>225.90000000000003</v>
      </c>
      <c r="AC13" s="53">
        <v>250.56</v>
      </c>
      <c r="AD13" s="53">
        <v>220.05</v>
      </c>
      <c r="AE13" s="53">
        <v>214.65000000000003</v>
      </c>
      <c r="AF13" s="53">
        <v>0</v>
      </c>
      <c r="AG13" s="53">
        <v>0</v>
      </c>
      <c r="AH13" s="53">
        <v>167.04</v>
      </c>
      <c r="AI13" s="53">
        <v>128.51999999999998</v>
      </c>
      <c r="AJ13" s="53">
        <v>308.70000000000005</v>
      </c>
      <c r="AK13" s="53">
        <v>342.71999999999997</v>
      </c>
      <c r="AL13" s="53">
        <v>246.75000000000003</v>
      </c>
      <c r="AM13" s="53">
        <v>266.39999999999998</v>
      </c>
      <c r="AN13" s="53">
        <v>246.75000000000003</v>
      </c>
      <c r="AO13" s="53">
        <v>280.8</v>
      </c>
      <c r="AP13" s="53">
        <v>253.5</v>
      </c>
      <c r="AQ13" s="53">
        <v>234</v>
      </c>
      <c r="AR13" s="53">
        <v>0</v>
      </c>
      <c r="AS13" s="53">
        <v>0</v>
      </c>
      <c r="AT13" s="53">
        <v>187.2</v>
      </c>
      <c r="AU13" s="53">
        <v>148.05000000000001</v>
      </c>
      <c r="AV13" s="53">
        <v>337.05000000000007</v>
      </c>
      <c r="AW13" s="53">
        <v>384</v>
      </c>
      <c r="AX13" s="53">
        <v>273.60000000000002</v>
      </c>
      <c r="AY13" s="53">
        <v>288</v>
      </c>
      <c r="AZ13" s="53">
        <v>259.79999999999995</v>
      </c>
      <c r="BA13" s="53">
        <v>303.84000000000003</v>
      </c>
      <c r="BB13" s="53">
        <v>273.60000000000002</v>
      </c>
      <c r="BC13" s="53">
        <v>253.20000000000005</v>
      </c>
      <c r="BD13" s="53">
        <v>0</v>
      </c>
      <c r="BE13" s="53">
        <v>0</v>
      </c>
      <c r="BF13" s="53">
        <v>202.56</v>
      </c>
      <c r="BG13" s="53">
        <v>164.15999999999997</v>
      </c>
      <c r="BH13" s="53">
        <v>354.48000000000008</v>
      </c>
      <c r="BI13" s="53">
        <v>415.67999999999995</v>
      </c>
      <c r="BJ13" s="53">
        <v>587.40000000000009</v>
      </c>
      <c r="BK13" s="53">
        <v>636.48</v>
      </c>
      <c r="BL13" s="53">
        <v>559.20000000000005</v>
      </c>
      <c r="BM13" s="53">
        <v>687.59999999999991</v>
      </c>
      <c r="BN13" s="53">
        <v>559.20000000000005</v>
      </c>
      <c r="BO13" s="53">
        <v>544.80000000000007</v>
      </c>
      <c r="BP13" s="53">
        <v>0</v>
      </c>
      <c r="BQ13" s="53">
        <v>0</v>
      </c>
      <c r="BR13" s="53">
        <v>447.12</v>
      </c>
      <c r="BS13" s="53">
        <v>343.98</v>
      </c>
      <c r="BT13" s="53">
        <v>762.72</v>
      </c>
      <c r="BU13" s="53">
        <v>939.83999999999992</v>
      </c>
    </row>
    <row r="14" spans="1:74" x14ac:dyDescent="0.25">
      <c r="A14" s="68">
        <v>14</v>
      </c>
      <c r="B14" s="40"/>
      <c r="C14" s="50"/>
      <c r="D14" s="50"/>
      <c r="E14" s="50"/>
    </row>
    <row r="15" spans="1:74" x14ac:dyDescent="0.25">
      <c r="A15" s="68">
        <v>15</v>
      </c>
      <c r="B15" s="40"/>
      <c r="C15" s="40"/>
      <c r="D15" s="40"/>
      <c r="E15" s="50"/>
      <c r="G15" s="41"/>
    </row>
    <row r="16" spans="1:74" x14ac:dyDescent="0.25">
      <c r="A16" s="68">
        <v>16</v>
      </c>
      <c r="B16" s="40"/>
      <c r="C16" s="40"/>
      <c r="D16" s="40"/>
      <c r="E16" s="50"/>
    </row>
    <row r="17" spans="1:74" x14ac:dyDescent="0.25">
      <c r="A17" s="68">
        <v>17</v>
      </c>
      <c r="B17" s="40"/>
      <c r="C17" s="40"/>
      <c r="D17" s="40"/>
      <c r="E17" s="50"/>
    </row>
    <row r="18" spans="1:74" x14ac:dyDescent="0.25">
      <c r="A18" s="68">
        <v>18</v>
      </c>
      <c r="B18" s="40"/>
      <c r="C18" s="40"/>
      <c r="D18" s="40"/>
      <c r="E18" s="5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40"/>
      <c r="AI18" s="40"/>
      <c r="AJ18" s="40"/>
      <c r="AK18" s="40"/>
      <c r="AL18" s="40"/>
      <c r="AM18" s="40"/>
      <c r="AN18" s="40"/>
      <c r="AO18" s="40"/>
      <c r="AP18" s="40"/>
      <c r="AQ18" s="40"/>
      <c r="AR18" s="40"/>
      <c r="AS18" s="40"/>
      <c r="AT18" s="40"/>
      <c r="AU18" s="40"/>
      <c r="AV18" s="40"/>
      <c r="AW18" s="40"/>
      <c r="AX18" s="40"/>
      <c r="AY18" s="40"/>
      <c r="AZ18" s="40"/>
      <c r="BA18" s="40"/>
      <c r="BB18" s="40"/>
      <c r="BC18" s="40"/>
      <c r="BD18" s="40"/>
      <c r="BE18" s="40"/>
      <c r="BF18" s="40"/>
      <c r="BG18" s="40"/>
      <c r="BH18" s="40"/>
      <c r="BI18" s="40"/>
      <c r="BJ18" s="40"/>
      <c r="BK18" s="40"/>
      <c r="BL18" s="40"/>
      <c r="BM18" s="40"/>
      <c r="BN18" s="40"/>
      <c r="BO18" s="40"/>
      <c r="BP18" s="40"/>
      <c r="BQ18" s="40"/>
      <c r="BR18" s="40"/>
      <c r="BS18" s="40"/>
      <c r="BT18" s="40"/>
      <c r="BU18" s="40"/>
      <c r="BV18" s="40"/>
    </row>
    <row r="19" spans="1:74" x14ac:dyDescent="0.25">
      <c r="A19" s="68">
        <v>19</v>
      </c>
      <c r="B19" s="40"/>
      <c r="C19" s="50"/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  <c r="AA19" s="50"/>
      <c r="AB19" s="50"/>
      <c r="AC19" s="50"/>
      <c r="AD19" s="50"/>
      <c r="AE19" s="50"/>
      <c r="AF19" s="50"/>
      <c r="AG19" s="40"/>
      <c r="AH19" s="40"/>
      <c r="AI19" s="40"/>
      <c r="AJ19" s="40"/>
      <c r="AK19" s="40"/>
      <c r="AL19" s="40"/>
      <c r="AM19" s="40"/>
      <c r="AN19" s="40"/>
      <c r="AO19" s="40"/>
      <c r="AP19" s="40"/>
      <c r="AQ19" s="40"/>
      <c r="AR19" s="40"/>
      <c r="AS19" s="40"/>
      <c r="AT19" s="40"/>
      <c r="AU19" s="40"/>
      <c r="AV19" s="40"/>
      <c r="AW19" s="40"/>
      <c r="AX19" s="40"/>
      <c r="AY19" s="40"/>
      <c r="AZ19" s="40"/>
      <c r="BA19" s="40"/>
      <c r="BB19" s="40"/>
      <c r="BC19" s="40"/>
      <c r="BD19" s="40"/>
      <c r="BE19" s="40"/>
      <c r="BF19" s="40"/>
      <c r="BG19" s="40"/>
      <c r="BH19" s="40"/>
      <c r="BI19" s="40"/>
      <c r="BJ19" s="40"/>
      <c r="BK19" s="40"/>
      <c r="BL19" s="40"/>
      <c r="BM19" s="40"/>
      <c r="BN19" s="40"/>
      <c r="BO19" s="40"/>
      <c r="BP19" s="40"/>
      <c r="BQ19" s="40"/>
      <c r="BR19" s="40"/>
      <c r="BS19" s="40"/>
      <c r="BT19" s="40"/>
      <c r="BU19" s="40"/>
      <c r="BV19" s="40"/>
    </row>
    <row r="20" spans="1:74" x14ac:dyDescent="0.25">
      <c r="A20" s="68">
        <v>20</v>
      </c>
      <c r="B20" s="40"/>
      <c r="C20" s="40"/>
      <c r="D20" s="40"/>
      <c r="E20" s="5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  <c r="AH20" s="40"/>
      <c r="AI20" s="40"/>
      <c r="AJ20" s="40"/>
      <c r="AK20" s="40"/>
      <c r="AL20" s="40"/>
      <c r="AM20" s="40"/>
      <c r="AN20" s="40"/>
      <c r="AO20" s="40"/>
      <c r="AP20" s="40"/>
      <c r="AQ20" s="40"/>
      <c r="AR20" s="40"/>
      <c r="AS20" s="40"/>
      <c r="AT20" s="40"/>
      <c r="AU20" s="40"/>
      <c r="AV20" s="40"/>
      <c r="AW20" s="40"/>
      <c r="AX20" s="40"/>
      <c r="AY20" s="40"/>
      <c r="AZ20" s="40"/>
      <c r="BA20" s="40"/>
      <c r="BB20" s="40"/>
      <c r="BC20" s="40"/>
      <c r="BD20" s="40"/>
      <c r="BE20" s="40"/>
      <c r="BF20" s="40"/>
      <c r="BG20" s="40"/>
      <c r="BH20" s="40"/>
      <c r="BI20" s="40"/>
      <c r="BJ20" s="40"/>
      <c r="BK20" s="40"/>
      <c r="BL20" s="40"/>
      <c r="BM20" s="40"/>
      <c r="BN20" s="40"/>
      <c r="BO20" s="40"/>
      <c r="BP20" s="40"/>
      <c r="BQ20" s="40"/>
      <c r="BR20" s="40"/>
      <c r="BS20" s="40"/>
      <c r="BT20" s="40"/>
      <c r="BU20" s="40"/>
      <c r="BV20" s="40"/>
    </row>
    <row r="21" spans="1:74" x14ac:dyDescent="0.25">
      <c r="A21" s="68">
        <v>21</v>
      </c>
      <c r="B21" s="40"/>
      <c r="C21" s="40"/>
      <c r="D21" s="40"/>
      <c r="E21" s="5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0"/>
      <c r="AJ21" s="40"/>
      <c r="AK21" s="40"/>
      <c r="AL21" s="40"/>
      <c r="AM21" s="40"/>
      <c r="AN21" s="40"/>
      <c r="AO21" s="40"/>
      <c r="AP21" s="40"/>
      <c r="AQ21" s="40"/>
      <c r="AR21" s="40"/>
      <c r="AS21" s="40"/>
      <c r="AT21" s="40"/>
      <c r="AU21" s="40"/>
      <c r="AV21" s="40"/>
      <c r="AW21" s="40"/>
      <c r="AX21" s="40"/>
      <c r="AY21" s="40"/>
      <c r="AZ21" s="40"/>
      <c r="BA21" s="40"/>
      <c r="BB21" s="40"/>
      <c r="BC21" s="40"/>
      <c r="BD21" s="40"/>
      <c r="BE21" s="40"/>
      <c r="BF21" s="40"/>
      <c r="BG21" s="40"/>
      <c r="BH21" s="40"/>
      <c r="BI21" s="40"/>
      <c r="BJ21" s="40"/>
      <c r="BK21" s="40"/>
      <c r="BL21" s="40"/>
      <c r="BM21" s="40"/>
      <c r="BN21" s="40"/>
      <c r="BO21" s="40"/>
      <c r="BP21" s="40"/>
      <c r="BQ21" s="40"/>
      <c r="BR21" s="40"/>
      <c r="BS21" s="40"/>
      <c r="BT21" s="40"/>
      <c r="BU21" s="40"/>
      <c r="BV21" s="40"/>
    </row>
    <row r="22" spans="1:74" x14ac:dyDescent="0.25">
      <c r="A22" s="68">
        <v>22</v>
      </c>
      <c r="B22" s="40"/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50"/>
      <c r="AD22" s="50"/>
      <c r="AE22" s="50"/>
      <c r="AF22" s="50"/>
      <c r="AG22" s="40"/>
      <c r="AH22" s="40"/>
      <c r="AI22" s="40"/>
      <c r="AJ22" s="40"/>
      <c r="AK22" s="40"/>
      <c r="AL22" s="40"/>
      <c r="AM22" s="40"/>
      <c r="AN22" s="40"/>
      <c r="AO22" s="40"/>
      <c r="AP22" s="40"/>
      <c r="AQ22" s="40"/>
      <c r="AR22" s="40"/>
      <c r="AS22" s="40"/>
      <c r="AT22" s="40"/>
      <c r="AU22" s="40"/>
      <c r="AV22" s="40"/>
      <c r="AW22" s="40"/>
      <c r="AX22" s="40"/>
      <c r="AY22" s="40"/>
      <c r="AZ22" s="40"/>
      <c r="BA22" s="40"/>
      <c r="BB22" s="40"/>
      <c r="BC22" s="40"/>
      <c r="BD22" s="40"/>
      <c r="BE22" s="40"/>
      <c r="BF22" s="40"/>
      <c r="BG22" s="40"/>
      <c r="BH22" s="40"/>
      <c r="BI22" s="40"/>
      <c r="BJ22" s="40"/>
      <c r="BK22" s="40"/>
      <c r="BL22" s="40"/>
      <c r="BM22" s="40"/>
      <c r="BN22" s="40"/>
      <c r="BO22" s="40"/>
      <c r="BP22" s="40"/>
      <c r="BQ22" s="40"/>
      <c r="BR22" s="40"/>
      <c r="BS22" s="40"/>
      <c r="BT22" s="40"/>
      <c r="BU22" s="40"/>
      <c r="BV22" s="40"/>
    </row>
    <row r="23" spans="1:74" x14ac:dyDescent="0.25">
      <c r="A23" s="68">
        <v>23</v>
      </c>
      <c r="B23" s="40"/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50"/>
      <c r="V23" s="50"/>
      <c r="W23" s="50"/>
      <c r="X23" s="50"/>
      <c r="Y23" s="50"/>
      <c r="Z23" s="50"/>
      <c r="AA23" s="50"/>
      <c r="AB23" s="50"/>
      <c r="AC23" s="50"/>
      <c r="AD23" s="50"/>
      <c r="AE23" s="50"/>
      <c r="AF23" s="50"/>
      <c r="AG23" s="40"/>
      <c r="AH23" s="40"/>
      <c r="AI23" s="40"/>
      <c r="AJ23" s="40"/>
      <c r="AK23" s="40"/>
      <c r="AL23" s="40"/>
      <c r="AM23" s="40"/>
      <c r="AN23" s="40"/>
      <c r="AO23" s="40"/>
      <c r="AP23" s="40"/>
      <c r="AQ23" s="40"/>
      <c r="AR23" s="40"/>
      <c r="AS23" s="40"/>
      <c r="AT23" s="40"/>
      <c r="AU23" s="40"/>
      <c r="AV23" s="40"/>
      <c r="AW23" s="40"/>
      <c r="AX23" s="40"/>
      <c r="AY23" s="40"/>
      <c r="AZ23" s="40"/>
      <c r="BA23" s="40"/>
      <c r="BB23" s="40"/>
      <c r="BC23" s="40"/>
      <c r="BD23" s="40"/>
      <c r="BE23" s="40"/>
      <c r="BF23" s="40"/>
      <c r="BG23" s="40"/>
      <c r="BH23" s="40"/>
      <c r="BI23" s="40"/>
      <c r="BJ23" s="40"/>
      <c r="BK23" s="40"/>
      <c r="BL23" s="40"/>
      <c r="BM23" s="40"/>
      <c r="BN23" s="40"/>
      <c r="BO23" s="40"/>
      <c r="BP23" s="40"/>
      <c r="BQ23" s="40"/>
      <c r="BR23" s="40"/>
      <c r="BS23" s="40"/>
      <c r="BT23" s="40"/>
      <c r="BU23" s="40"/>
      <c r="BV23" s="40"/>
    </row>
    <row r="24" spans="1:74" s="46" customFormat="1" x14ac:dyDescent="0.25">
      <c r="A24" s="68">
        <v>24</v>
      </c>
      <c r="B24" s="201" t="s">
        <v>314</v>
      </c>
      <c r="C24" s="69"/>
      <c r="D24" s="69"/>
      <c r="E24" s="69"/>
      <c r="F24" s="69"/>
      <c r="G24" s="69"/>
      <c r="H24" s="69"/>
      <c r="I24" s="69"/>
      <c r="J24" s="69"/>
      <c r="K24" s="69"/>
      <c r="L24" s="69"/>
      <c r="M24" s="69"/>
      <c r="N24" s="69"/>
      <c r="O24" s="69"/>
      <c r="P24" s="69"/>
      <c r="Q24" s="69"/>
      <c r="R24" s="69"/>
      <c r="S24" s="69"/>
      <c r="T24" s="69"/>
      <c r="U24" s="69"/>
      <c r="V24" s="69"/>
      <c r="W24" s="69"/>
      <c r="X24" s="69"/>
      <c r="Y24" s="69"/>
      <c r="Z24" s="69"/>
      <c r="AA24" s="69"/>
      <c r="AB24" s="69"/>
      <c r="AC24" s="69"/>
      <c r="AD24" s="69"/>
      <c r="AE24" s="69"/>
      <c r="AF24" s="69"/>
      <c r="AG24" s="69"/>
      <c r="AH24" s="69"/>
      <c r="AI24" s="69"/>
      <c r="AJ24" s="69"/>
      <c r="AK24" s="69"/>
      <c r="AL24" s="69"/>
      <c r="AM24" s="69"/>
      <c r="AN24" s="69"/>
      <c r="AO24" s="69"/>
      <c r="AP24" s="69"/>
      <c r="AQ24" s="69"/>
      <c r="AR24" s="69"/>
      <c r="AS24" s="69"/>
      <c r="AT24" s="69"/>
      <c r="AU24" s="69"/>
      <c r="AV24" s="69"/>
      <c r="AW24" s="69"/>
      <c r="AX24" s="69"/>
      <c r="AY24" s="69"/>
      <c r="AZ24" s="69"/>
      <c r="BA24" s="69"/>
      <c r="BB24" s="69"/>
      <c r="BC24" s="69"/>
      <c r="BD24" s="69"/>
      <c r="BE24" s="69"/>
      <c r="BF24" s="69"/>
      <c r="BG24" s="69"/>
      <c r="BH24" s="69"/>
      <c r="BI24" s="69"/>
      <c r="BJ24" s="69"/>
      <c r="BK24" s="69"/>
      <c r="BL24" s="69"/>
      <c r="BM24" s="69"/>
      <c r="BN24" s="69"/>
      <c r="BO24" s="69"/>
      <c r="BP24" s="69"/>
      <c r="BQ24" s="69"/>
      <c r="BR24" s="69"/>
      <c r="BS24" s="69"/>
      <c r="BT24" s="69"/>
      <c r="BU24" s="69"/>
      <c r="BV24" s="69"/>
    </row>
    <row r="25" spans="1:74" x14ac:dyDescent="0.25">
      <c r="A25" s="68">
        <v>25</v>
      </c>
      <c r="F25" s="47"/>
      <c r="G25" s="47"/>
      <c r="H25" s="48">
        <v>2024</v>
      </c>
      <c r="I25" s="48">
        <v>2025</v>
      </c>
      <c r="J25" s="48">
        <v>2026</v>
      </c>
      <c r="K25" s="48">
        <v>2027</v>
      </c>
      <c r="L25" s="48">
        <v>2028</v>
      </c>
      <c r="M25" s="47"/>
      <c r="N25" s="49">
        <v>2024</v>
      </c>
      <c r="O25" s="49">
        <v>2024</v>
      </c>
      <c r="P25" s="49">
        <v>2024</v>
      </c>
      <c r="Q25" s="49">
        <v>2024</v>
      </c>
      <c r="R25" s="49">
        <v>2024</v>
      </c>
      <c r="S25" s="49">
        <v>2024</v>
      </c>
      <c r="T25" s="49">
        <v>2024</v>
      </c>
      <c r="U25" s="49">
        <v>2024</v>
      </c>
      <c r="V25" s="49">
        <v>2024</v>
      </c>
      <c r="W25" s="49">
        <v>2024</v>
      </c>
      <c r="X25" s="49">
        <v>2024</v>
      </c>
      <c r="Y25" s="49">
        <v>2024</v>
      </c>
      <c r="Z25" s="49">
        <v>2025</v>
      </c>
      <c r="AA25" s="49">
        <v>2025</v>
      </c>
      <c r="AB25" s="49">
        <v>2025</v>
      </c>
      <c r="AC25" s="49">
        <v>2025</v>
      </c>
      <c r="AD25" s="49">
        <v>2025</v>
      </c>
      <c r="AE25" s="49">
        <v>2025</v>
      </c>
      <c r="AF25" s="49">
        <v>2025</v>
      </c>
      <c r="AG25" s="49">
        <v>2025</v>
      </c>
      <c r="AH25" s="49">
        <v>2025</v>
      </c>
      <c r="AI25" s="49">
        <v>2025</v>
      </c>
      <c r="AJ25" s="49">
        <v>2025</v>
      </c>
      <c r="AK25" s="49">
        <v>2025</v>
      </c>
      <c r="AL25" s="49">
        <v>2026</v>
      </c>
      <c r="AM25" s="49">
        <v>2026</v>
      </c>
      <c r="AN25" s="49">
        <v>2026</v>
      </c>
      <c r="AO25" s="49">
        <v>2026</v>
      </c>
      <c r="AP25" s="49">
        <v>2026</v>
      </c>
      <c r="AQ25" s="49">
        <v>2026</v>
      </c>
      <c r="AR25" s="49">
        <v>2026</v>
      </c>
      <c r="AS25" s="49">
        <v>2026</v>
      </c>
      <c r="AT25" s="49">
        <v>2026</v>
      </c>
      <c r="AU25" s="49">
        <v>2026</v>
      </c>
      <c r="AV25" s="49">
        <v>2026</v>
      </c>
      <c r="AW25" s="49">
        <v>2026</v>
      </c>
      <c r="AX25" s="49">
        <v>2027</v>
      </c>
      <c r="AY25" s="49">
        <v>2027</v>
      </c>
      <c r="AZ25" s="49">
        <v>2027</v>
      </c>
      <c r="BA25" s="49">
        <v>2027</v>
      </c>
      <c r="BB25" s="49">
        <v>2027</v>
      </c>
      <c r="BC25" s="49">
        <v>2027</v>
      </c>
      <c r="BD25" s="49">
        <v>2027</v>
      </c>
      <c r="BE25" s="49">
        <v>2027</v>
      </c>
      <c r="BF25" s="49">
        <v>2027</v>
      </c>
      <c r="BG25" s="49">
        <v>2027</v>
      </c>
      <c r="BH25" s="49">
        <v>2027</v>
      </c>
      <c r="BI25" s="49">
        <v>2027</v>
      </c>
      <c r="BJ25" s="49">
        <v>2028</v>
      </c>
      <c r="BK25" s="49">
        <v>2028</v>
      </c>
      <c r="BL25" s="49">
        <v>2028</v>
      </c>
      <c r="BM25" s="49">
        <v>2028</v>
      </c>
      <c r="BN25" s="49">
        <v>2028</v>
      </c>
      <c r="BO25" s="49">
        <v>2028</v>
      </c>
      <c r="BP25" s="49">
        <v>2028</v>
      </c>
      <c r="BQ25" s="49">
        <v>2028</v>
      </c>
      <c r="BR25" s="49">
        <v>2028</v>
      </c>
      <c r="BS25" s="49">
        <v>2028</v>
      </c>
      <c r="BT25" s="49">
        <v>2028</v>
      </c>
      <c r="BU25" s="49">
        <v>2028</v>
      </c>
    </row>
    <row r="26" spans="1:74" x14ac:dyDescent="0.25">
      <c r="A26" s="68">
        <v>26</v>
      </c>
      <c r="B26" s="40"/>
      <c r="C26" s="40"/>
      <c r="D26" s="40"/>
      <c r="E26" s="40"/>
      <c r="F26" s="141"/>
      <c r="G26" s="141"/>
      <c r="H26" s="91">
        <v>45292</v>
      </c>
      <c r="I26" s="91">
        <v>45688</v>
      </c>
      <c r="J26" s="91">
        <v>46053</v>
      </c>
      <c r="K26" s="91">
        <v>46418</v>
      </c>
      <c r="L26" s="91">
        <v>46783</v>
      </c>
      <c r="M26" s="47"/>
      <c r="N26" s="172">
        <v>45322</v>
      </c>
      <c r="O26" s="172">
        <v>45351</v>
      </c>
      <c r="P26" s="172">
        <v>45382</v>
      </c>
      <c r="Q26" s="172">
        <v>45412</v>
      </c>
      <c r="R26" s="172">
        <v>45443</v>
      </c>
      <c r="S26" s="172">
        <v>45473</v>
      </c>
      <c r="T26" s="172">
        <v>45504</v>
      </c>
      <c r="U26" s="172">
        <v>45535</v>
      </c>
      <c r="V26" s="172">
        <v>45565</v>
      </c>
      <c r="W26" s="172">
        <v>45596</v>
      </c>
      <c r="X26" s="172">
        <v>45626</v>
      </c>
      <c r="Y26" s="172">
        <v>45657</v>
      </c>
      <c r="Z26" s="172">
        <v>45688</v>
      </c>
      <c r="AA26" s="172">
        <v>45716</v>
      </c>
      <c r="AB26" s="172">
        <v>45747</v>
      </c>
      <c r="AC26" s="172">
        <v>45777</v>
      </c>
      <c r="AD26" s="172">
        <v>45808</v>
      </c>
      <c r="AE26" s="172">
        <v>45838</v>
      </c>
      <c r="AF26" s="172">
        <v>45869</v>
      </c>
      <c r="AG26" s="172">
        <v>45900</v>
      </c>
      <c r="AH26" s="172">
        <v>45930</v>
      </c>
      <c r="AI26" s="172">
        <v>45961</v>
      </c>
      <c r="AJ26" s="172">
        <v>45991</v>
      </c>
      <c r="AK26" s="172">
        <v>46022</v>
      </c>
      <c r="AL26" s="172">
        <v>46053</v>
      </c>
      <c r="AM26" s="172">
        <v>46081</v>
      </c>
      <c r="AN26" s="172">
        <v>46112</v>
      </c>
      <c r="AO26" s="172">
        <v>46142</v>
      </c>
      <c r="AP26" s="172">
        <v>46173</v>
      </c>
      <c r="AQ26" s="172">
        <v>46203</v>
      </c>
      <c r="AR26" s="172">
        <v>46234</v>
      </c>
      <c r="AS26" s="172">
        <v>46265</v>
      </c>
      <c r="AT26" s="172">
        <v>46295</v>
      </c>
      <c r="AU26" s="172">
        <v>46326</v>
      </c>
      <c r="AV26" s="172">
        <v>46356</v>
      </c>
      <c r="AW26" s="172">
        <v>46387</v>
      </c>
      <c r="AX26" s="172">
        <v>46418</v>
      </c>
      <c r="AY26" s="172">
        <v>46446</v>
      </c>
      <c r="AZ26" s="172">
        <v>46477</v>
      </c>
      <c r="BA26" s="172">
        <v>46507</v>
      </c>
      <c r="BB26" s="172">
        <v>46538</v>
      </c>
      <c r="BC26" s="172">
        <v>46568</v>
      </c>
      <c r="BD26" s="172">
        <v>46599</v>
      </c>
      <c r="BE26" s="172">
        <v>46630</v>
      </c>
      <c r="BF26" s="172">
        <v>46660</v>
      </c>
      <c r="BG26" s="172">
        <v>46691</v>
      </c>
      <c r="BH26" s="172">
        <v>46721</v>
      </c>
      <c r="BI26" s="172">
        <v>46752</v>
      </c>
      <c r="BJ26" s="172">
        <v>46783</v>
      </c>
      <c r="BK26" s="172">
        <v>46812</v>
      </c>
      <c r="BL26" s="172">
        <v>46843</v>
      </c>
      <c r="BM26" s="172">
        <v>46873</v>
      </c>
      <c r="BN26" s="172">
        <v>46904</v>
      </c>
      <c r="BO26" s="172">
        <v>46934</v>
      </c>
      <c r="BP26" s="172">
        <v>46965</v>
      </c>
      <c r="BQ26" s="172">
        <v>46996</v>
      </c>
      <c r="BR26" s="172">
        <v>47026</v>
      </c>
      <c r="BS26" s="172">
        <v>47057</v>
      </c>
      <c r="BT26" s="172">
        <v>47087</v>
      </c>
      <c r="BU26" s="172">
        <v>47118</v>
      </c>
      <c r="BV26" s="40"/>
    </row>
    <row r="27" spans="1:74" x14ac:dyDescent="0.25">
      <c r="A27" s="68">
        <v>27</v>
      </c>
      <c r="B27" s="40"/>
      <c r="C27" s="40"/>
      <c r="D27" s="40"/>
      <c r="E27" s="40"/>
      <c r="G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40"/>
      <c r="BK27" s="40"/>
      <c r="BL27" s="40"/>
      <c r="BM27" s="40"/>
      <c r="BN27" s="40"/>
      <c r="BO27" s="40"/>
      <c r="BP27" s="40"/>
      <c r="BQ27" s="40"/>
      <c r="BR27" s="40"/>
      <c r="BS27" s="40"/>
      <c r="BT27" s="40"/>
      <c r="BU27" s="40"/>
      <c r="BV27" s="40"/>
    </row>
    <row r="28" spans="1:74" x14ac:dyDescent="0.25">
      <c r="A28" s="68">
        <v>28</v>
      </c>
      <c r="B28" s="40"/>
      <c r="C28" s="40"/>
      <c r="D28" s="40"/>
      <c r="E28" s="40"/>
      <c r="F28" s="300" t="s">
        <v>290</v>
      </c>
      <c r="G28" s="211" t="s">
        <v>130</v>
      </c>
      <c r="H28" s="50">
        <v>31.369600000000005</v>
      </c>
      <c r="I28" s="50">
        <v>61.598400000000005</v>
      </c>
      <c r="J28" s="50">
        <v>68.92</v>
      </c>
      <c r="K28" s="50">
        <v>74.371200000000016</v>
      </c>
      <c r="L28" s="50">
        <v>161.82240000000002</v>
      </c>
      <c r="N28" s="50">
        <v>0</v>
      </c>
      <c r="O28" s="50">
        <v>0</v>
      </c>
      <c r="P28" s="50">
        <v>0</v>
      </c>
      <c r="Q28" s="50">
        <v>0</v>
      </c>
      <c r="R28" s="50">
        <v>4.8640000000000008</v>
      </c>
      <c r="S28" s="50">
        <v>4.9600000000000009</v>
      </c>
      <c r="T28" s="50">
        <v>0</v>
      </c>
      <c r="U28" s="50">
        <v>0</v>
      </c>
      <c r="V28" s="50">
        <v>3.878400000000001</v>
      </c>
      <c r="W28" s="50">
        <v>2.9184000000000001</v>
      </c>
      <c r="X28" s="50">
        <v>6.7872000000000021</v>
      </c>
      <c r="Y28" s="50">
        <v>7.9616000000000016</v>
      </c>
      <c r="Z28" s="50">
        <v>5.7119999999999997</v>
      </c>
      <c r="AA28" s="50">
        <v>6.3360000000000003</v>
      </c>
      <c r="AB28" s="50">
        <v>6.0240000000000009</v>
      </c>
      <c r="AC28" s="50">
        <v>6.6816000000000004</v>
      </c>
      <c r="AD28" s="50">
        <v>5.8680000000000012</v>
      </c>
      <c r="AE28" s="50">
        <v>5.7240000000000002</v>
      </c>
      <c r="AF28" s="50">
        <v>0</v>
      </c>
      <c r="AG28" s="50">
        <v>0</v>
      </c>
      <c r="AH28" s="50">
        <v>4.4543999999999997</v>
      </c>
      <c r="AI28" s="50">
        <v>3.4272</v>
      </c>
      <c r="AJ28" s="50">
        <v>8.2320000000000011</v>
      </c>
      <c r="AK28" s="50">
        <v>9.1392000000000007</v>
      </c>
      <c r="AL28" s="50">
        <v>6.5800000000000018</v>
      </c>
      <c r="AM28" s="50">
        <v>7.1039999999999992</v>
      </c>
      <c r="AN28" s="50">
        <v>6.5800000000000018</v>
      </c>
      <c r="AO28" s="50">
        <v>7.4879999999999995</v>
      </c>
      <c r="AP28" s="50">
        <v>6.76</v>
      </c>
      <c r="AQ28" s="50">
        <v>6.2400000000000011</v>
      </c>
      <c r="AR28" s="50">
        <v>0</v>
      </c>
      <c r="AS28" s="50">
        <v>0</v>
      </c>
      <c r="AT28" s="50">
        <v>4.9920000000000009</v>
      </c>
      <c r="AU28" s="50">
        <v>3.9480000000000004</v>
      </c>
      <c r="AV28" s="50">
        <v>8.9880000000000013</v>
      </c>
      <c r="AW28" s="50">
        <v>10.240000000000002</v>
      </c>
      <c r="AX28" s="50">
        <v>7.2960000000000012</v>
      </c>
      <c r="AY28" s="50">
        <v>7.68</v>
      </c>
      <c r="AZ28" s="50">
        <v>6.9280000000000008</v>
      </c>
      <c r="BA28" s="50">
        <v>8.1024000000000012</v>
      </c>
      <c r="BB28" s="50">
        <v>7.2960000000000012</v>
      </c>
      <c r="BC28" s="50">
        <v>6.7520000000000016</v>
      </c>
      <c r="BD28" s="50">
        <v>0</v>
      </c>
      <c r="BE28" s="50">
        <v>0</v>
      </c>
      <c r="BF28" s="50">
        <v>5.4016000000000011</v>
      </c>
      <c r="BG28" s="50">
        <v>4.3776000000000002</v>
      </c>
      <c r="BH28" s="50">
        <v>9.4528000000000016</v>
      </c>
      <c r="BI28" s="50">
        <v>11.084800000000001</v>
      </c>
      <c r="BJ28" s="50">
        <v>15.664000000000001</v>
      </c>
      <c r="BK28" s="50">
        <v>16.972800000000003</v>
      </c>
      <c r="BL28" s="50">
        <v>14.912000000000001</v>
      </c>
      <c r="BM28" s="50">
        <v>18.335999999999999</v>
      </c>
      <c r="BN28" s="50">
        <v>14.912000000000001</v>
      </c>
      <c r="BO28" s="50">
        <v>14.528000000000004</v>
      </c>
      <c r="BP28" s="50">
        <v>0</v>
      </c>
      <c r="BQ28" s="50">
        <v>0</v>
      </c>
      <c r="BR28" s="50">
        <v>11.923200000000001</v>
      </c>
      <c r="BS28" s="50">
        <v>9.1728000000000005</v>
      </c>
      <c r="BT28" s="50">
        <v>20.339200000000005</v>
      </c>
      <c r="BU28" s="50">
        <v>25.0624</v>
      </c>
      <c r="BV28" s="40"/>
    </row>
    <row r="29" spans="1:74" x14ac:dyDescent="0.25">
      <c r="A29" s="68">
        <v>29</v>
      </c>
      <c r="B29" s="40"/>
      <c r="C29" s="40"/>
      <c r="D29" s="40"/>
      <c r="E29" s="40"/>
      <c r="F29" s="300" t="s">
        <v>291</v>
      </c>
      <c r="G29" s="211" t="s">
        <v>130</v>
      </c>
      <c r="H29" s="50">
        <v>15.684800000000003</v>
      </c>
      <c r="I29" s="50">
        <v>30.799200000000003</v>
      </c>
      <c r="J29" s="50">
        <v>34.46</v>
      </c>
      <c r="K29" s="50">
        <v>37.185600000000008</v>
      </c>
      <c r="L29" s="50">
        <v>80.911200000000008</v>
      </c>
      <c r="N29" s="50">
        <v>0</v>
      </c>
      <c r="O29" s="50">
        <v>0</v>
      </c>
      <c r="P29" s="50">
        <v>0</v>
      </c>
      <c r="Q29" s="50">
        <v>0</v>
      </c>
      <c r="R29" s="50">
        <v>2.4320000000000004</v>
      </c>
      <c r="S29" s="50">
        <v>2.4800000000000004</v>
      </c>
      <c r="T29" s="50">
        <v>0</v>
      </c>
      <c r="U29" s="50">
        <v>0</v>
      </c>
      <c r="V29" s="50">
        <v>1.9392000000000005</v>
      </c>
      <c r="W29" s="50">
        <v>1.4592000000000001</v>
      </c>
      <c r="X29" s="50">
        <v>3.3936000000000011</v>
      </c>
      <c r="Y29" s="50">
        <v>3.9808000000000008</v>
      </c>
      <c r="Z29" s="50">
        <v>2.8559999999999999</v>
      </c>
      <c r="AA29" s="50">
        <v>3.1680000000000001</v>
      </c>
      <c r="AB29" s="50">
        <v>3.0120000000000005</v>
      </c>
      <c r="AC29" s="50">
        <v>3.3408000000000002</v>
      </c>
      <c r="AD29" s="50">
        <v>2.9340000000000006</v>
      </c>
      <c r="AE29" s="50">
        <v>2.8620000000000001</v>
      </c>
      <c r="AF29" s="50">
        <v>0</v>
      </c>
      <c r="AG29" s="50">
        <v>0</v>
      </c>
      <c r="AH29" s="50">
        <v>2.2271999999999998</v>
      </c>
      <c r="AI29" s="50">
        <v>1.7136</v>
      </c>
      <c r="AJ29" s="50">
        <v>4.1160000000000005</v>
      </c>
      <c r="AK29" s="50">
        <v>4.5696000000000003</v>
      </c>
      <c r="AL29" s="50">
        <v>3.2900000000000009</v>
      </c>
      <c r="AM29" s="50">
        <v>3.5519999999999996</v>
      </c>
      <c r="AN29" s="50">
        <v>3.2900000000000009</v>
      </c>
      <c r="AO29" s="50">
        <v>3.7439999999999998</v>
      </c>
      <c r="AP29" s="50">
        <v>3.38</v>
      </c>
      <c r="AQ29" s="50">
        <v>3.1200000000000006</v>
      </c>
      <c r="AR29" s="50">
        <v>0</v>
      </c>
      <c r="AS29" s="50">
        <v>0</v>
      </c>
      <c r="AT29" s="50">
        <v>2.4960000000000004</v>
      </c>
      <c r="AU29" s="50">
        <v>1.9740000000000002</v>
      </c>
      <c r="AV29" s="50">
        <v>4.4940000000000007</v>
      </c>
      <c r="AW29" s="50">
        <v>5.120000000000001</v>
      </c>
      <c r="AX29" s="50">
        <v>3.6480000000000006</v>
      </c>
      <c r="AY29" s="50">
        <v>3.84</v>
      </c>
      <c r="AZ29" s="50">
        <v>3.4640000000000004</v>
      </c>
      <c r="BA29" s="50">
        <v>4.0512000000000006</v>
      </c>
      <c r="BB29" s="50">
        <v>3.6480000000000006</v>
      </c>
      <c r="BC29" s="50">
        <v>3.3760000000000008</v>
      </c>
      <c r="BD29" s="50">
        <v>0</v>
      </c>
      <c r="BE29" s="50">
        <v>0</v>
      </c>
      <c r="BF29" s="50">
        <v>2.7008000000000005</v>
      </c>
      <c r="BG29" s="50">
        <v>2.1888000000000001</v>
      </c>
      <c r="BH29" s="50">
        <v>4.7264000000000008</v>
      </c>
      <c r="BI29" s="50">
        <v>5.5424000000000007</v>
      </c>
      <c r="BJ29" s="50">
        <v>7.8320000000000007</v>
      </c>
      <c r="BK29" s="50">
        <v>8.4864000000000015</v>
      </c>
      <c r="BL29" s="50">
        <v>7.4560000000000004</v>
      </c>
      <c r="BM29" s="50">
        <v>9.1679999999999993</v>
      </c>
      <c r="BN29" s="50">
        <v>7.4560000000000004</v>
      </c>
      <c r="BO29" s="50">
        <v>7.264000000000002</v>
      </c>
      <c r="BP29" s="50">
        <v>0</v>
      </c>
      <c r="BQ29" s="50">
        <v>0</v>
      </c>
      <c r="BR29" s="50">
        <v>5.9616000000000007</v>
      </c>
      <c r="BS29" s="50">
        <v>4.5864000000000003</v>
      </c>
      <c r="BT29" s="50">
        <v>10.169600000000003</v>
      </c>
      <c r="BU29" s="50">
        <v>12.5312</v>
      </c>
      <c r="BV29" s="40"/>
    </row>
    <row r="30" spans="1:74" x14ac:dyDescent="0.25">
      <c r="A30" s="68">
        <v>30</v>
      </c>
      <c r="B30" s="40"/>
      <c r="C30" s="40"/>
      <c r="D30" s="40"/>
      <c r="E30" s="40"/>
      <c r="F30" s="300" t="s">
        <v>292</v>
      </c>
      <c r="G30" s="211" t="s">
        <v>130</v>
      </c>
      <c r="H30" s="50">
        <v>70.581600000000009</v>
      </c>
      <c r="I30" s="50">
        <v>138.59640000000002</v>
      </c>
      <c r="J30" s="50">
        <v>155.07000000000002</v>
      </c>
      <c r="K30" s="50">
        <v>167.33519999999999</v>
      </c>
      <c r="L30" s="50">
        <v>364.10040000000004</v>
      </c>
      <c r="N30" s="50">
        <v>0</v>
      </c>
      <c r="O30" s="50">
        <v>0</v>
      </c>
      <c r="P30" s="50">
        <v>0</v>
      </c>
      <c r="Q30" s="50">
        <v>0</v>
      </c>
      <c r="R30" s="50">
        <v>10.944000000000001</v>
      </c>
      <c r="S30" s="50">
        <v>11.16</v>
      </c>
      <c r="T30" s="50">
        <v>0</v>
      </c>
      <c r="U30" s="50">
        <v>0</v>
      </c>
      <c r="V30" s="50">
        <v>8.7264000000000017</v>
      </c>
      <c r="W30" s="50">
        <v>6.5663999999999998</v>
      </c>
      <c r="X30" s="50">
        <v>15.271200000000004</v>
      </c>
      <c r="Y30" s="50">
        <v>17.913600000000002</v>
      </c>
      <c r="Z30" s="50">
        <v>12.852</v>
      </c>
      <c r="AA30" s="50">
        <v>14.256</v>
      </c>
      <c r="AB30" s="50">
        <v>13.554000000000002</v>
      </c>
      <c r="AC30" s="50">
        <v>15.0336</v>
      </c>
      <c r="AD30" s="50">
        <v>13.203000000000001</v>
      </c>
      <c r="AE30" s="50">
        <v>12.879000000000001</v>
      </c>
      <c r="AF30" s="50">
        <v>0</v>
      </c>
      <c r="AG30" s="50">
        <v>0</v>
      </c>
      <c r="AH30" s="50">
        <v>10.022400000000001</v>
      </c>
      <c r="AI30" s="50">
        <v>7.7111999999999989</v>
      </c>
      <c r="AJ30" s="50">
        <v>18.522000000000002</v>
      </c>
      <c r="AK30" s="50">
        <v>20.563199999999998</v>
      </c>
      <c r="AL30" s="50">
        <v>14.805000000000003</v>
      </c>
      <c r="AM30" s="50">
        <v>15.984</v>
      </c>
      <c r="AN30" s="50">
        <v>14.805000000000003</v>
      </c>
      <c r="AO30" s="50">
        <v>16.847999999999999</v>
      </c>
      <c r="AP30" s="50">
        <v>15.21</v>
      </c>
      <c r="AQ30" s="50">
        <v>14.040000000000003</v>
      </c>
      <c r="AR30" s="50">
        <v>0</v>
      </c>
      <c r="AS30" s="50">
        <v>0</v>
      </c>
      <c r="AT30" s="50">
        <v>11.232000000000003</v>
      </c>
      <c r="AU30" s="50">
        <v>8.8830000000000009</v>
      </c>
      <c r="AV30" s="50">
        <v>20.223000000000003</v>
      </c>
      <c r="AW30" s="50">
        <v>23.040000000000003</v>
      </c>
      <c r="AX30" s="50">
        <v>16.416</v>
      </c>
      <c r="AY30" s="50">
        <v>17.279999999999998</v>
      </c>
      <c r="AZ30" s="50">
        <v>15.588000000000001</v>
      </c>
      <c r="BA30" s="50">
        <v>18.230400000000003</v>
      </c>
      <c r="BB30" s="50">
        <v>16.416</v>
      </c>
      <c r="BC30" s="50">
        <v>15.192000000000002</v>
      </c>
      <c r="BD30" s="50">
        <v>0</v>
      </c>
      <c r="BE30" s="50">
        <v>0</v>
      </c>
      <c r="BF30" s="50">
        <v>12.153600000000001</v>
      </c>
      <c r="BG30" s="50">
        <v>9.8496000000000006</v>
      </c>
      <c r="BH30" s="50">
        <v>21.268800000000006</v>
      </c>
      <c r="BI30" s="50">
        <v>24.940799999999999</v>
      </c>
      <c r="BJ30" s="50">
        <v>35.244000000000007</v>
      </c>
      <c r="BK30" s="50">
        <v>38.188800000000008</v>
      </c>
      <c r="BL30" s="50">
        <v>33.552</v>
      </c>
      <c r="BM30" s="50">
        <v>41.256</v>
      </c>
      <c r="BN30" s="50">
        <v>33.552</v>
      </c>
      <c r="BO30" s="50">
        <v>32.688000000000009</v>
      </c>
      <c r="BP30" s="50">
        <v>0</v>
      </c>
      <c r="BQ30" s="50">
        <v>0</v>
      </c>
      <c r="BR30" s="50">
        <v>26.827200000000001</v>
      </c>
      <c r="BS30" s="50">
        <v>20.638800000000003</v>
      </c>
      <c r="BT30" s="50">
        <v>45.763200000000012</v>
      </c>
      <c r="BU30" s="50">
        <v>56.390400000000007</v>
      </c>
      <c r="BV30" s="40"/>
    </row>
    <row r="31" spans="1:74" x14ac:dyDescent="0.25">
      <c r="A31" s="68">
        <v>31</v>
      </c>
      <c r="B31" s="40"/>
      <c r="C31" s="40"/>
      <c r="D31" s="40"/>
      <c r="E31" s="40"/>
      <c r="F31" s="300" t="s">
        <v>293</v>
      </c>
      <c r="G31" s="211" t="s">
        <v>130</v>
      </c>
      <c r="H31" s="50">
        <v>23.527200000000004</v>
      </c>
      <c r="I31" s="50">
        <v>46.198799999999999</v>
      </c>
      <c r="J31" s="50">
        <v>51.690000000000005</v>
      </c>
      <c r="K31" s="50">
        <v>55.778400000000012</v>
      </c>
      <c r="L31" s="50">
        <v>121.36680000000003</v>
      </c>
      <c r="N31" s="50">
        <v>0</v>
      </c>
      <c r="O31" s="50">
        <v>0</v>
      </c>
      <c r="P31" s="50">
        <v>0</v>
      </c>
      <c r="Q31" s="50">
        <v>0</v>
      </c>
      <c r="R31" s="50">
        <v>3.6480000000000006</v>
      </c>
      <c r="S31" s="50">
        <v>3.7200000000000006</v>
      </c>
      <c r="T31" s="50">
        <v>0</v>
      </c>
      <c r="U31" s="50">
        <v>0</v>
      </c>
      <c r="V31" s="50">
        <v>2.9088000000000003</v>
      </c>
      <c r="W31" s="50">
        <v>2.1888000000000001</v>
      </c>
      <c r="X31" s="50">
        <v>5.0904000000000016</v>
      </c>
      <c r="Y31" s="50">
        <v>5.9712000000000005</v>
      </c>
      <c r="Z31" s="50">
        <v>4.2840000000000007</v>
      </c>
      <c r="AA31" s="50">
        <v>4.7519999999999998</v>
      </c>
      <c r="AB31" s="50">
        <v>4.5180000000000007</v>
      </c>
      <c r="AC31" s="50">
        <v>5.0111999999999997</v>
      </c>
      <c r="AD31" s="50">
        <v>4.4010000000000007</v>
      </c>
      <c r="AE31" s="50">
        <v>4.293000000000001</v>
      </c>
      <c r="AF31" s="50">
        <v>0</v>
      </c>
      <c r="AG31" s="50">
        <v>0</v>
      </c>
      <c r="AH31" s="50">
        <v>3.3408000000000002</v>
      </c>
      <c r="AI31" s="50">
        <v>2.5703999999999998</v>
      </c>
      <c r="AJ31" s="50">
        <v>6.1740000000000013</v>
      </c>
      <c r="AK31" s="50">
        <v>6.8544</v>
      </c>
      <c r="AL31" s="50">
        <v>4.9350000000000014</v>
      </c>
      <c r="AM31" s="50">
        <v>5.3280000000000003</v>
      </c>
      <c r="AN31" s="50">
        <v>4.9350000000000014</v>
      </c>
      <c r="AO31" s="50">
        <v>5.6159999999999997</v>
      </c>
      <c r="AP31" s="50">
        <v>5.07</v>
      </c>
      <c r="AQ31" s="50">
        <v>4.6800000000000006</v>
      </c>
      <c r="AR31" s="50">
        <v>0</v>
      </c>
      <c r="AS31" s="50">
        <v>0</v>
      </c>
      <c r="AT31" s="50">
        <v>3.7439999999999998</v>
      </c>
      <c r="AU31" s="50">
        <v>2.9610000000000003</v>
      </c>
      <c r="AV31" s="50">
        <v>6.7409999999999997</v>
      </c>
      <c r="AW31" s="50">
        <v>7.68</v>
      </c>
      <c r="AX31" s="50">
        <v>5.4720000000000004</v>
      </c>
      <c r="AY31" s="50">
        <v>5.76</v>
      </c>
      <c r="AZ31" s="50">
        <v>5.1960000000000006</v>
      </c>
      <c r="BA31" s="50">
        <v>6.0768000000000004</v>
      </c>
      <c r="BB31" s="50">
        <v>5.4720000000000004</v>
      </c>
      <c r="BC31" s="50">
        <v>5.0640000000000009</v>
      </c>
      <c r="BD31" s="50">
        <v>0</v>
      </c>
      <c r="BE31" s="50">
        <v>0</v>
      </c>
      <c r="BF31" s="50">
        <v>4.0512000000000006</v>
      </c>
      <c r="BG31" s="50">
        <v>3.2832000000000003</v>
      </c>
      <c r="BH31" s="50">
        <v>7.0896000000000017</v>
      </c>
      <c r="BI31" s="50">
        <v>8.3135999999999992</v>
      </c>
      <c r="BJ31" s="50">
        <v>11.748000000000001</v>
      </c>
      <c r="BK31" s="50">
        <v>12.729600000000001</v>
      </c>
      <c r="BL31" s="50">
        <v>11.184000000000001</v>
      </c>
      <c r="BM31" s="50">
        <v>13.752000000000002</v>
      </c>
      <c r="BN31" s="50">
        <v>11.184000000000001</v>
      </c>
      <c r="BO31" s="50">
        <v>10.896000000000001</v>
      </c>
      <c r="BP31" s="50">
        <v>0</v>
      </c>
      <c r="BQ31" s="50">
        <v>0</v>
      </c>
      <c r="BR31" s="50">
        <v>8.942400000000001</v>
      </c>
      <c r="BS31" s="50">
        <v>6.8796000000000008</v>
      </c>
      <c r="BT31" s="50">
        <v>15.254400000000004</v>
      </c>
      <c r="BU31" s="50">
        <v>18.796800000000001</v>
      </c>
      <c r="BV31" s="40"/>
    </row>
    <row r="32" spans="1:74" x14ac:dyDescent="0.25">
      <c r="A32" s="68">
        <v>32</v>
      </c>
      <c r="B32" s="40"/>
      <c r="C32" s="40"/>
      <c r="D32" s="40"/>
      <c r="E32" s="40"/>
      <c r="F32" s="300" t="s">
        <v>304</v>
      </c>
      <c r="G32" s="211" t="s">
        <v>130</v>
      </c>
      <c r="H32" s="50">
        <v>0</v>
      </c>
      <c r="I32" s="50">
        <v>0</v>
      </c>
      <c r="J32" s="50">
        <v>0</v>
      </c>
      <c r="K32" s="50">
        <v>0</v>
      </c>
      <c r="L32" s="50">
        <v>0</v>
      </c>
      <c r="M32" s="40"/>
      <c r="N32" s="50">
        <v>0</v>
      </c>
      <c r="O32" s="50">
        <v>0</v>
      </c>
      <c r="P32" s="50">
        <v>0</v>
      </c>
      <c r="Q32" s="50">
        <v>0</v>
      </c>
      <c r="R32" s="50">
        <v>0</v>
      </c>
      <c r="S32" s="50">
        <v>0</v>
      </c>
      <c r="T32" s="50">
        <v>0</v>
      </c>
      <c r="U32" s="50">
        <v>0</v>
      </c>
      <c r="V32" s="50">
        <v>0</v>
      </c>
      <c r="W32" s="50">
        <v>0</v>
      </c>
      <c r="X32" s="50">
        <v>0</v>
      </c>
      <c r="Y32" s="50">
        <v>0</v>
      </c>
      <c r="Z32" s="50">
        <v>0</v>
      </c>
      <c r="AA32" s="50">
        <v>0</v>
      </c>
      <c r="AB32" s="50">
        <v>0</v>
      </c>
      <c r="AC32" s="50">
        <v>0</v>
      </c>
      <c r="AD32" s="50">
        <v>0</v>
      </c>
      <c r="AE32" s="50">
        <v>0</v>
      </c>
      <c r="AF32" s="50">
        <v>0</v>
      </c>
      <c r="AG32" s="50">
        <v>0</v>
      </c>
      <c r="AH32" s="50">
        <v>0</v>
      </c>
      <c r="AI32" s="50">
        <v>0</v>
      </c>
      <c r="AJ32" s="50">
        <v>0</v>
      </c>
      <c r="AK32" s="50">
        <v>0</v>
      </c>
      <c r="AL32" s="50">
        <v>0</v>
      </c>
      <c r="AM32" s="50">
        <v>0</v>
      </c>
      <c r="AN32" s="50">
        <v>0</v>
      </c>
      <c r="AO32" s="50">
        <v>0</v>
      </c>
      <c r="AP32" s="50">
        <v>0</v>
      </c>
      <c r="AQ32" s="50">
        <v>0</v>
      </c>
      <c r="AR32" s="50">
        <v>0</v>
      </c>
      <c r="AS32" s="50">
        <v>0</v>
      </c>
      <c r="AT32" s="50">
        <v>0</v>
      </c>
      <c r="AU32" s="50">
        <v>0</v>
      </c>
      <c r="AV32" s="50">
        <v>0</v>
      </c>
      <c r="AW32" s="50">
        <v>0</v>
      </c>
      <c r="AX32" s="50">
        <v>0</v>
      </c>
      <c r="AY32" s="50">
        <v>0</v>
      </c>
      <c r="AZ32" s="50">
        <v>0</v>
      </c>
      <c r="BA32" s="50">
        <v>0</v>
      </c>
      <c r="BB32" s="50">
        <v>0</v>
      </c>
      <c r="BC32" s="50">
        <v>0</v>
      </c>
      <c r="BD32" s="50">
        <v>0</v>
      </c>
      <c r="BE32" s="50">
        <v>0</v>
      </c>
      <c r="BF32" s="50">
        <v>0</v>
      </c>
      <c r="BG32" s="50">
        <v>0</v>
      </c>
      <c r="BH32" s="50">
        <v>0</v>
      </c>
      <c r="BI32" s="50">
        <v>0</v>
      </c>
      <c r="BJ32" s="50">
        <v>0</v>
      </c>
      <c r="BK32" s="50">
        <v>0</v>
      </c>
      <c r="BL32" s="50">
        <v>0</v>
      </c>
      <c r="BM32" s="50">
        <v>0</v>
      </c>
      <c r="BN32" s="50">
        <v>0</v>
      </c>
      <c r="BO32" s="50">
        <v>0</v>
      </c>
      <c r="BP32" s="50">
        <v>0</v>
      </c>
      <c r="BQ32" s="50">
        <v>0</v>
      </c>
      <c r="BR32" s="50">
        <v>0</v>
      </c>
      <c r="BS32" s="50">
        <v>0</v>
      </c>
      <c r="BT32" s="50">
        <v>0</v>
      </c>
      <c r="BU32" s="50">
        <v>0</v>
      </c>
      <c r="BV32" s="40"/>
    </row>
    <row r="33" spans="1:74" x14ac:dyDescent="0.25">
      <c r="A33" s="68">
        <v>33</v>
      </c>
      <c r="B33" s="40"/>
      <c r="C33" s="40"/>
      <c r="D33" s="40"/>
      <c r="E33" s="40"/>
      <c r="F33" s="304" t="s">
        <v>314</v>
      </c>
      <c r="G33" s="52" t="s">
        <v>130</v>
      </c>
      <c r="H33" s="53">
        <v>117.63600000000002</v>
      </c>
      <c r="I33" s="53">
        <v>230.99400000000003</v>
      </c>
      <c r="J33" s="53">
        <v>258.45000000000005</v>
      </c>
      <c r="K33" s="53">
        <v>278.892</v>
      </c>
      <c r="L33" s="53">
        <v>606.83400000000006</v>
      </c>
      <c r="M33" s="40"/>
      <c r="N33" s="53">
        <v>0</v>
      </c>
      <c r="O33" s="53">
        <v>0</v>
      </c>
      <c r="P33" s="53">
        <v>0</v>
      </c>
      <c r="Q33" s="53">
        <v>0</v>
      </c>
      <c r="R33" s="53">
        <v>21.888000000000002</v>
      </c>
      <c r="S33" s="53">
        <v>22.32</v>
      </c>
      <c r="T33" s="53">
        <v>0</v>
      </c>
      <c r="U33" s="53">
        <v>0</v>
      </c>
      <c r="V33" s="53">
        <v>17.452800000000003</v>
      </c>
      <c r="W33" s="53">
        <v>13.1328</v>
      </c>
      <c r="X33" s="53">
        <v>30.542400000000008</v>
      </c>
      <c r="Y33" s="53">
        <v>35.827200000000005</v>
      </c>
      <c r="Z33" s="53">
        <v>25.704000000000001</v>
      </c>
      <c r="AA33" s="53">
        <v>28.512</v>
      </c>
      <c r="AB33" s="53">
        <v>27.108000000000004</v>
      </c>
      <c r="AC33" s="53">
        <v>30.0672</v>
      </c>
      <c r="AD33" s="53">
        <v>26.406000000000002</v>
      </c>
      <c r="AE33" s="53">
        <v>25.758000000000003</v>
      </c>
      <c r="AF33" s="53">
        <v>0</v>
      </c>
      <c r="AG33" s="53">
        <v>0</v>
      </c>
      <c r="AH33" s="53">
        <v>20.044800000000002</v>
      </c>
      <c r="AI33" s="53">
        <v>15.4224</v>
      </c>
      <c r="AJ33" s="53">
        <v>37.044000000000004</v>
      </c>
      <c r="AK33" s="53">
        <v>41.126399999999997</v>
      </c>
      <c r="AL33" s="53">
        <v>29.610000000000007</v>
      </c>
      <c r="AM33" s="53">
        <v>31.968</v>
      </c>
      <c r="AN33" s="53">
        <v>29.610000000000007</v>
      </c>
      <c r="AO33" s="53">
        <v>33.695999999999998</v>
      </c>
      <c r="AP33" s="53">
        <v>30.42</v>
      </c>
      <c r="AQ33" s="53">
        <v>28.080000000000005</v>
      </c>
      <c r="AR33" s="53">
        <v>0</v>
      </c>
      <c r="AS33" s="53">
        <v>0</v>
      </c>
      <c r="AT33" s="53">
        <v>22.464000000000006</v>
      </c>
      <c r="AU33" s="53">
        <v>17.766000000000002</v>
      </c>
      <c r="AV33" s="53">
        <v>40.446000000000005</v>
      </c>
      <c r="AW33" s="53">
        <v>46.080000000000005</v>
      </c>
      <c r="AX33" s="53">
        <v>32.832000000000001</v>
      </c>
      <c r="AY33" s="53">
        <v>34.559999999999995</v>
      </c>
      <c r="AZ33" s="53">
        <v>31.176000000000005</v>
      </c>
      <c r="BA33" s="53">
        <v>36.460800000000006</v>
      </c>
      <c r="BB33" s="53">
        <v>32.832000000000001</v>
      </c>
      <c r="BC33" s="53">
        <v>30.384000000000004</v>
      </c>
      <c r="BD33" s="53">
        <v>0</v>
      </c>
      <c r="BE33" s="53">
        <v>0</v>
      </c>
      <c r="BF33" s="53">
        <v>24.307200000000002</v>
      </c>
      <c r="BG33" s="53">
        <v>19.699200000000001</v>
      </c>
      <c r="BH33" s="53">
        <v>42.537600000000012</v>
      </c>
      <c r="BI33" s="53">
        <v>49.881599999999999</v>
      </c>
      <c r="BJ33" s="53">
        <v>70.488000000000014</v>
      </c>
      <c r="BK33" s="53">
        <v>76.377600000000015</v>
      </c>
      <c r="BL33" s="53">
        <v>67.103999999999999</v>
      </c>
      <c r="BM33" s="53">
        <v>82.512</v>
      </c>
      <c r="BN33" s="53">
        <v>67.103999999999999</v>
      </c>
      <c r="BO33" s="53">
        <v>65.376000000000019</v>
      </c>
      <c r="BP33" s="53">
        <v>0</v>
      </c>
      <c r="BQ33" s="53">
        <v>0</v>
      </c>
      <c r="BR33" s="53">
        <v>53.654400000000003</v>
      </c>
      <c r="BS33" s="53">
        <v>41.277600000000007</v>
      </c>
      <c r="BT33" s="53">
        <v>91.526400000000024</v>
      </c>
      <c r="BU33" s="53">
        <v>112.78080000000001</v>
      </c>
      <c r="BV33" s="40"/>
    </row>
    <row r="34" spans="1:74" x14ac:dyDescent="0.25">
      <c r="A34" s="68">
        <v>34</v>
      </c>
      <c r="B34" s="40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0"/>
      <c r="AO34" s="40"/>
      <c r="AP34" s="40"/>
      <c r="AQ34" s="40"/>
      <c r="AR34" s="40"/>
      <c r="AS34" s="40"/>
      <c r="AT34" s="40"/>
      <c r="AU34" s="40"/>
      <c r="AV34" s="40"/>
      <c r="AW34" s="40"/>
      <c r="AX34" s="40"/>
      <c r="AY34" s="40"/>
      <c r="AZ34" s="40"/>
      <c r="BA34" s="40"/>
      <c r="BB34" s="40"/>
      <c r="BC34" s="40"/>
      <c r="BD34" s="40"/>
      <c r="BE34" s="40"/>
      <c r="BF34" s="40"/>
      <c r="BG34" s="40"/>
      <c r="BH34" s="40"/>
      <c r="BI34" s="40"/>
      <c r="BJ34" s="40"/>
      <c r="BK34" s="40"/>
      <c r="BL34" s="40"/>
      <c r="BM34" s="40"/>
      <c r="BN34" s="40"/>
      <c r="BO34" s="40"/>
      <c r="BP34" s="40"/>
      <c r="BQ34" s="40"/>
      <c r="BR34" s="40"/>
      <c r="BS34" s="40"/>
      <c r="BT34" s="40"/>
      <c r="BU34" s="40"/>
      <c r="BV34" s="40"/>
    </row>
    <row r="35" spans="1:74" x14ac:dyDescent="0.25">
      <c r="A35" s="68">
        <v>35</v>
      </c>
      <c r="B35" s="40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  <c r="AJ35" s="40"/>
      <c r="AK35" s="40"/>
      <c r="AL35" s="40"/>
      <c r="AM35" s="40"/>
      <c r="AN35" s="40"/>
      <c r="AO35" s="40"/>
      <c r="AP35" s="40"/>
      <c r="AQ35" s="40"/>
      <c r="AR35" s="40"/>
      <c r="AS35" s="40"/>
      <c r="AT35" s="40"/>
      <c r="AU35" s="40"/>
      <c r="AV35" s="40"/>
      <c r="AW35" s="40"/>
      <c r="AX35" s="40"/>
      <c r="AY35" s="40"/>
      <c r="AZ35" s="40"/>
      <c r="BA35" s="40"/>
      <c r="BB35" s="40"/>
      <c r="BC35" s="40"/>
      <c r="BD35" s="40"/>
      <c r="BE35" s="40"/>
      <c r="BF35" s="40"/>
      <c r="BG35" s="40"/>
      <c r="BH35" s="40"/>
      <c r="BI35" s="40"/>
      <c r="BJ35" s="40"/>
      <c r="BK35" s="40"/>
      <c r="BL35" s="40"/>
      <c r="BM35" s="40"/>
      <c r="BN35" s="40"/>
      <c r="BO35" s="40"/>
      <c r="BP35" s="40"/>
      <c r="BQ35" s="40"/>
      <c r="BR35" s="40"/>
      <c r="BS35" s="40"/>
      <c r="BT35" s="40"/>
      <c r="BU35" s="40"/>
      <c r="BV35" s="40"/>
    </row>
    <row r="36" spans="1:74" x14ac:dyDescent="0.25">
      <c r="A36" s="68">
        <v>36</v>
      </c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  <c r="AN36" s="40"/>
      <c r="AO36" s="40"/>
      <c r="AP36" s="40"/>
      <c r="AQ36" s="40"/>
      <c r="AR36" s="40"/>
      <c r="AS36" s="40"/>
      <c r="AT36" s="40"/>
      <c r="AU36" s="40"/>
      <c r="AV36" s="40"/>
      <c r="AW36" s="40"/>
      <c r="AX36" s="40"/>
      <c r="AY36" s="40"/>
      <c r="AZ36" s="40"/>
      <c r="BA36" s="40"/>
      <c r="BB36" s="40"/>
      <c r="BC36" s="40"/>
      <c r="BD36" s="40"/>
      <c r="BE36" s="40"/>
      <c r="BF36" s="40"/>
      <c r="BG36" s="40"/>
      <c r="BH36" s="40"/>
      <c r="BI36" s="40"/>
      <c r="BJ36" s="40"/>
      <c r="BK36" s="40"/>
      <c r="BL36" s="40"/>
      <c r="BM36" s="40"/>
      <c r="BN36" s="40"/>
      <c r="BO36" s="40"/>
      <c r="BP36" s="40"/>
      <c r="BQ36" s="40"/>
      <c r="BR36" s="40"/>
      <c r="BS36" s="40"/>
      <c r="BT36" s="40"/>
      <c r="BU36" s="40"/>
      <c r="BV36" s="40"/>
    </row>
    <row r="37" spans="1:74" x14ac:dyDescent="0.25">
      <c r="A37" s="68">
        <v>37</v>
      </c>
      <c r="B37" s="40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40"/>
      <c r="AK37" s="40"/>
      <c r="AL37" s="40"/>
      <c r="AM37" s="40"/>
      <c r="AN37" s="40"/>
      <c r="AO37" s="40"/>
      <c r="AP37" s="40"/>
      <c r="AQ37" s="40"/>
      <c r="AR37" s="40"/>
      <c r="AS37" s="40"/>
      <c r="AT37" s="40"/>
      <c r="AU37" s="40"/>
      <c r="AV37" s="40"/>
      <c r="AW37" s="40"/>
      <c r="AX37" s="40"/>
      <c r="AY37" s="40"/>
      <c r="AZ37" s="40"/>
      <c r="BA37" s="40"/>
      <c r="BB37" s="40"/>
      <c r="BC37" s="40"/>
      <c r="BD37" s="40"/>
      <c r="BE37" s="40"/>
      <c r="BF37" s="40"/>
      <c r="BG37" s="40"/>
      <c r="BH37" s="40"/>
      <c r="BI37" s="40"/>
      <c r="BJ37" s="40"/>
      <c r="BK37" s="40"/>
      <c r="BL37" s="40"/>
      <c r="BM37" s="40"/>
      <c r="BN37" s="40"/>
      <c r="BO37" s="40"/>
      <c r="BP37" s="40"/>
      <c r="BQ37" s="40"/>
      <c r="BR37" s="40"/>
      <c r="BS37" s="40"/>
      <c r="BT37" s="40"/>
      <c r="BU37" s="40"/>
      <c r="BV37" s="40"/>
    </row>
    <row r="38" spans="1:74" x14ac:dyDescent="0.25">
      <c r="A38" s="68">
        <v>38</v>
      </c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  <c r="AH38" s="40"/>
      <c r="AI38" s="40"/>
      <c r="AJ38" s="40"/>
      <c r="AK38" s="40"/>
      <c r="AL38" s="40"/>
      <c r="AM38" s="40"/>
      <c r="AN38" s="40"/>
      <c r="AO38" s="40"/>
      <c r="AP38" s="40"/>
      <c r="AQ38" s="40"/>
      <c r="AR38" s="40"/>
      <c r="AS38" s="40"/>
      <c r="AT38" s="40"/>
      <c r="AU38" s="40"/>
      <c r="AV38" s="40"/>
      <c r="AW38" s="40"/>
      <c r="AX38" s="40"/>
      <c r="AY38" s="40"/>
      <c r="AZ38" s="40"/>
      <c r="BA38" s="40"/>
      <c r="BB38" s="40"/>
      <c r="BC38" s="40"/>
      <c r="BD38" s="40"/>
      <c r="BE38" s="40"/>
      <c r="BF38" s="40"/>
      <c r="BG38" s="40"/>
      <c r="BH38" s="40"/>
      <c r="BI38" s="40"/>
      <c r="BJ38" s="40"/>
      <c r="BK38" s="40"/>
      <c r="BL38" s="40"/>
      <c r="BM38" s="40"/>
      <c r="BN38" s="40"/>
      <c r="BO38" s="40"/>
      <c r="BP38" s="40"/>
      <c r="BQ38" s="40"/>
      <c r="BR38" s="40"/>
      <c r="BS38" s="40"/>
      <c r="BT38" s="40"/>
      <c r="BU38" s="40"/>
      <c r="BV38" s="40"/>
    </row>
    <row r="39" spans="1:74" x14ac:dyDescent="0.25">
      <c r="A39" s="68">
        <v>39</v>
      </c>
      <c r="B39" s="40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  <c r="AF39" s="40"/>
      <c r="AG39" s="40"/>
      <c r="AH39" s="40"/>
      <c r="AI39" s="40"/>
      <c r="AJ39" s="40"/>
      <c r="AK39" s="40"/>
      <c r="AL39" s="40"/>
      <c r="AM39" s="40"/>
      <c r="AN39" s="40"/>
      <c r="AO39" s="40"/>
      <c r="AP39" s="40"/>
      <c r="AQ39" s="40"/>
      <c r="AR39" s="40"/>
      <c r="AS39" s="40"/>
      <c r="AT39" s="40"/>
      <c r="AU39" s="40"/>
      <c r="AV39" s="40"/>
      <c r="AW39" s="40"/>
      <c r="AX39" s="40"/>
      <c r="AY39" s="40"/>
      <c r="AZ39" s="40"/>
      <c r="BA39" s="40"/>
      <c r="BB39" s="40"/>
      <c r="BC39" s="40"/>
      <c r="BD39" s="40"/>
      <c r="BE39" s="40"/>
      <c r="BF39" s="40"/>
      <c r="BG39" s="40"/>
      <c r="BH39" s="40"/>
      <c r="BI39" s="40"/>
      <c r="BJ39" s="40"/>
      <c r="BK39" s="40"/>
      <c r="BL39" s="40"/>
      <c r="BM39" s="40"/>
      <c r="BN39" s="40"/>
      <c r="BO39" s="40"/>
      <c r="BP39" s="40"/>
      <c r="BQ39" s="40"/>
      <c r="BR39" s="40"/>
      <c r="BS39" s="40"/>
      <c r="BT39" s="40"/>
      <c r="BU39" s="40"/>
      <c r="BV39" s="40"/>
    </row>
    <row r="40" spans="1:74" x14ac:dyDescent="0.25">
      <c r="A40" s="68">
        <v>40</v>
      </c>
      <c r="B40" s="40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40"/>
      <c r="AJ40" s="40"/>
      <c r="AK40" s="40"/>
      <c r="AL40" s="40"/>
      <c r="AM40" s="40"/>
      <c r="AN40" s="40"/>
      <c r="AO40" s="40"/>
      <c r="AP40" s="40"/>
      <c r="AQ40" s="40"/>
      <c r="AR40" s="40"/>
      <c r="AS40" s="40"/>
      <c r="AT40" s="40"/>
      <c r="AU40" s="40"/>
      <c r="AV40" s="40"/>
      <c r="AW40" s="40"/>
      <c r="AX40" s="40"/>
      <c r="AY40" s="40"/>
      <c r="AZ40" s="40"/>
      <c r="BA40" s="40"/>
      <c r="BB40" s="40"/>
      <c r="BC40" s="40"/>
      <c r="BD40" s="40"/>
      <c r="BE40" s="40"/>
      <c r="BF40" s="40"/>
      <c r="BG40" s="40"/>
      <c r="BH40" s="40"/>
      <c r="BI40" s="40"/>
      <c r="BJ40" s="40"/>
      <c r="BK40" s="40"/>
      <c r="BL40" s="40"/>
      <c r="BM40" s="40"/>
      <c r="BN40" s="40"/>
      <c r="BO40" s="40"/>
      <c r="BP40" s="40"/>
      <c r="BQ40" s="40"/>
      <c r="BR40" s="40"/>
      <c r="BS40" s="40"/>
      <c r="BT40" s="40"/>
      <c r="BU40" s="40"/>
      <c r="BV40" s="40"/>
    </row>
    <row r="41" spans="1:74" x14ac:dyDescent="0.25">
      <c r="A41" s="68">
        <v>41</v>
      </c>
      <c r="B41" s="40"/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  <c r="AF41" s="40"/>
      <c r="AG41" s="40"/>
      <c r="AH41" s="40"/>
      <c r="AI41" s="40"/>
      <c r="AJ41" s="40"/>
      <c r="AK41" s="40"/>
      <c r="AL41" s="40"/>
      <c r="AM41" s="40"/>
      <c r="AN41" s="40"/>
      <c r="AO41" s="40"/>
      <c r="AP41" s="40"/>
      <c r="AQ41" s="40"/>
      <c r="AR41" s="40"/>
      <c r="AS41" s="40"/>
      <c r="AT41" s="40"/>
      <c r="AU41" s="40"/>
      <c r="AV41" s="40"/>
      <c r="AW41" s="40"/>
      <c r="AX41" s="40"/>
      <c r="AY41" s="40"/>
      <c r="AZ41" s="40"/>
      <c r="BA41" s="40"/>
      <c r="BB41" s="40"/>
      <c r="BC41" s="40"/>
      <c r="BD41" s="40"/>
      <c r="BE41" s="40"/>
      <c r="BF41" s="40"/>
      <c r="BG41" s="40"/>
      <c r="BH41" s="40"/>
      <c r="BI41" s="40"/>
      <c r="BJ41" s="40"/>
      <c r="BK41" s="40"/>
      <c r="BL41" s="40"/>
      <c r="BM41" s="40"/>
      <c r="BN41" s="40"/>
      <c r="BO41" s="40"/>
      <c r="BP41" s="40"/>
      <c r="BQ41" s="40"/>
      <c r="BR41" s="40"/>
      <c r="BS41" s="40"/>
      <c r="BT41" s="40"/>
      <c r="BU41" s="40"/>
      <c r="BV41" s="40"/>
    </row>
    <row r="42" spans="1:74" x14ac:dyDescent="0.25">
      <c r="A42" s="68">
        <v>42</v>
      </c>
      <c r="B42" s="40"/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40"/>
      <c r="AJ42" s="40"/>
      <c r="AK42" s="40"/>
      <c r="AL42" s="40"/>
      <c r="AM42" s="40"/>
      <c r="AN42" s="40"/>
      <c r="AO42" s="40"/>
      <c r="AP42" s="40"/>
      <c r="AQ42" s="40"/>
      <c r="AR42" s="40"/>
      <c r="AS42" s="40"/>
      <c r="AT42" s="40"/>
      <c r="AU42" s="40"/>
      <c r="AV42" s="40"/>
      <c r="AW42" s="40"/>
      <c r="AX42" s="40"/>
      <c r="AY42" s="40"/>
      <c r="AZ42" s="40"/>
      <c r="BA42" s="40"/>
      <c r="BB42" s="40"/>
      <c r="BC42" s="40"/>
      <c r="BD42" s="40"/>
      <c r="BE42" s="40"/>
      <c r="BF42" s="40"/>
      <c r="BG42" s="40"/>
      <c r="BH42" s="40"/>
      <c r="BI42" s="40"/>
      <c r="BJ42" s="40"/>
      <c r="BK42" s="40"/>
      <c r="BL42" s="40"/>
      <c r="BM42" s="40"/>
      <c r="BN42" s="40"/>
      <c r="BO42" s="40"/>
      <c r="BP42" s="40"/>
      <c r="BQ42" s="40"/>
      <c r="BR42" s="40"/>
      <c r="BS42" s="40"/>
      <c r="BT42" s="40"/>
      <c r="BU42" s="40"/>
      <c r="BV42" s="40"/>
    </row>
    <row r="43" spans="1:74" x14ac:dyDescent="0.25">
      <c r="A43" s="68">
        <v>43</v>
      </c>
      <c r="B43" s="40"/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  <c r="AE43" s="40"/>
      <c r="AF43" s="40"/>
      <c r="AG43" s="40"/>
      <c r="AH43" s="40"/>
      <c r="AI43" s="40"/>
      <c r="AJ43" s="40"/>
      <c r="AK43" s="40"/>
      <c r="AL43" s="40"/>
      <c r="AM43" s="40"/>
      <c r="AN43" s="40"/>
      <c r="AO43" s="40"/>
      <c r="AP43" s="40"/>
      <c r="AQ43" s="40"/>
      <c r="AR43" s="40"/>
      <c r="AS43" s="40"/>
      <c r="AT43" s="40"/>
      <c r="AU43" s="40"/>
      <c r="AV43" s="40"/>
      <c r="AW43" s="40"/>
      <c r="AX43" s="40"/>
      <c r="AY43" s="40"/>
      <c r="AZ43" s="40"/>
      <c r="BA43" s="40"/>
      <c r="BB43" s="40"/>
      <c r="BC43" s="40"/>
      <c r="BD43" s="40"/>
      <c r="BE43" s="40"/>
      <c r="BF43" s="40"/>
      <c r="BG43" s="40"/>
      <c r="BH43" s="40"/>
      <c r="BI43" s="40"/>
      <c r="BJ43" s="40"/>
      <c r="BK43" s="40"/>
      <c r="BL43" s="40"/>
      <c r="BM43" s="40"/>
      <c r="BN43" s="40"/>
      <c r="BO43" s="40"/>
      <c r="BP43" s="40"/>
      <c r="BQ43" s="40"/>
      <c r="BR43" s="40"/>
      <c r="BS43" s="40"/>
      <c r="BT43" s="40"/>
      <c r="BU43" s="40"/>
      <c r="BV43" s="40"/>
    </row>
    <row r="44" spans="1:74" s="46" customFormat="1" x14ac:dyDescent="0.25">
      <c r="A44" s="68">
        <v>44</v>
      </c>
      <c r="B44" s="70" t="s">
        <v>257</v>
      </c>
      <c r="C44" s="69"/>
      <c r="D44" s="69"/>
      <c r="E44" s="69"/>
      <c r="F44" s="69"/>
      <c r="G44" s="69"/>
      <c r="H44" s="69"/>
      <c r="I44" s="69"/>
      <c r="J44" s="69"/>
      <c r="K44" s="69"/>
      <c r="L44" s="69"/>
      <c r="M44" s="69"/>
      <c r="N44" s="69"/>
      <c r="O44" s="69"/>
      <c r="P44" s="69"/>
      <c r="Q44" s="69"/>
      <c r="R44" s="69"/>
      <c r="S44" s="69"/>
      <c r="T44" s="69"/>
      <c r="U44" s="69"/>
      <c r="V44" s="69"/>
      <c r="W44" s="69"/>
      <c r="X44" s="69"/>
      <c r="Y44" s="69"/>
      <c r="Z44" s="69"/>
      <c r="AA44" s="69"/>
      <c r="AB44" s="69"/>
      <c r="AC44" s="69"/>
      <c r="AD44" s="69"/>
      <c r="AE44" s="69"/>
      <c r="AF44" s="69"/>
      <c r="AG44" s="69"/>
      <c r="AH44" s="69"/>
      <c r="AI44" s="69"/>
      <c r="AJ44" s="69"/>
      <c r="AK44" s="69"/>
      <c r="AL44" s="69"/>
      <c r="AM44" s="69"/>
      <c r="AN44" s="69"/>
      <c r="AO44" s="69"/>
      <c r="AP44" s="69"/>
      <c r="AQ44" s="69"/>
      <c r="AR44" s="69"/>
      <c r="AS44" s="69"/>
      <c r="AT44" s="69"/>
      <c r="AU44" s="69"/>
      <c r="AV44" s="69"/>
      <c r="AW44" s="69"/>
      <c r="AX44" s="69"/>
      <c r="AY44" s="69"/>
      <c r="AZ44" s="69"/>
      <c r="BA44" s="69"/>
      <c r="BB44" s="69"/>
      <c r="BC44" s="69"/>
      <c r="BD44" s="69"/>
      <c r="BE44" s="69"/>
      <c r="BF44" s="69"/>
      <c r="BG44" s="69"/>
      <c r="BH44" s="69"/>
      <c r="BI44" s="69"/>
      <c r="BJ44" s="69"/>
      <c r="BK44" s="69"/>
      <c r="BL44" s="69"/>
      <c r="BM44" s="69"/>
      <c r="BN44" s="69"/>
      <c r="BO44" s="69"/>
      <c r="BP44" s="69"/>
      <c r="BQ44" s="69"/>
      <c r="BR44" s="69"/>
      <c r="BS44" s="69"/>
      <c r="BT44" s="69"/>
      <c r="BU44" s="69"/>
      <c r="BV44" s="69"/>
    </row>
    <row r="45" spans="1:74" x14ac:dyDescent="0.25">
      <c r="A45" s="68">
        <v>45</v>
      </c>
      <c r="B45" s="40"/>
      <c r="C45" s="54"/>
      <c r="D45" s="54"/>
      <c r="E45" s="54"/>
      <c r="BV45" s="40"/>
    </row>
    <row r="46" spans="1:74" x14ac:dyDescent="0.25">
      <c r="A46" s="68">
        <v>46</v>
      </c>
      <c r="B46" s="40"/>
      <c r="C46" s="54"/>
      <c r="D46" s="54"/>
      <c r="E46" s="50"/>
      <c r="F46" s="141"/>
      <c r="G46" s="141"/>
      <c r="H46" s="91">
        <v>45292</v>
      </c>
      <c r="I46" s="91">
        <v>45688</v>
      </c>
      <c r="J46" s="91">
        <v>46053</v>
      </c>
      <c r="K46" s="91">
        <v>46418</v>
      </c>
      <c r="L46" s="91">
        <v>46783</v>
      </c>
      <c r="M46" s="47"/>
      <c r="N46" s="172">
        <v>45322</v>
      </c>
      <c r="O46" s="172">
        <v>45351</v>
      </c>
      <c r="P46" s="172">
        <v>45382</v>
      </c>
      <c r="Q46" s="172">
        <v>45412</v>
      </c>
      <c r="R46" s="172">
        <v>45443</v>
      </c>
      <c r="S46" s="172">
        <v>45473</v>
      </c>
      <c r="T46" s="172">
        <v>45504</v>
      </c>
      <c r="U46" s="172">
        <v>45535</v>
      </c>
      <c r="V46" s="172">
        <v>45565</v>
      </c>
      <c r="W46" s="172">
        <v>45596</v>
      </c>
      <c r="X46" s="172">
        <v>45626</v>
      </c>
      <c r="Y46" s="172">
        <v>45657</v>
      </c>
      <c r="Z46" s="172">
        <v>45688</v>
      </c>
      <c r="AA46" s="172">
        <v>45716</v>
      </c>
      <c r="AB46" s="172">
        <v>45747</v>
      </c>
      <c r="AC46" s="172">
        <v>45777</v>
      </c>
      <c r="AD46" s="172">
        <v>45808</v>
      </c>
      <c r="AE46" s="172">
        <v>45838</v>
      </c>
      <c r="AF46" s="172">
        <v>45869</v>
      </c>
      <c r="AG46" s="172">
        <v>45900</v>
      </c>
      <c r="AH46" s="172">
        <v>45930</v>
      </c>
      <c r="AI46" s="172">
        <v>45961</v>
      </c>
      <c r="AJ46" s="172">
        <v>45991</v>
      </c>
      <c r="AK46" s="172">
        <v>46022</v>
      </c>
      <c r="AL46" s="172">
        <v>46053</v>
      </c>
      <c r="AM46" s="172">
        <v>46081</v>
      </c>
      <c r="AN46" s="172">
        <v>46112</v>
      </c>
      <c r="AO46" s="172">
        <v>46142</v>
      </c>
      <c r="AP46" s="172">
        <v>46173</v>
      </c>
      <c r="AQ46" s="172">
        <v>46203</v>
      </c>
      <c r="AR46" s="172">
        <v>46234</v>
      </c>
      <c r="AS46" s="172">
        <v>46265</v>
      </c>
      <c r="AT46" s="172">
        <v>46295</v>
      </c>
      <c r="AU46" s="172">
        <v>46326</v>
      </c>
      <c r="AV46" s="172">
        <v>46356</v>
      </c>
      <c r="AW46" s="172">
        <v>46387</v>
      </c>
      <c r="AX46" s="172">
        <v>46418</v>
      </c>
      <c r="AY46" s="172">
        <v>46446</v>
      </c>
      <c r="AZ46" s="172">
        <v>46477</v>
      </c>
      <c r="BA46" s="172">
        <v>46507</v>
      </c>
      <c r="BB46" s="172">
        <v>46538</v>
      </c>
      <c r="BC46" s="172">
        <v>46568</v>
      </c>
      <c r="BD46" s="172">
        <v>46599</v>
      </c>
      <c r="BE46" s="172">
        <v>46630</v>
      </c>
      <c r="BF46" s="172">
        <v>46660</v>
      </c>
      <c r="BG46" s="172">
        <v>46691</v>
      </c>
      <c r="BH46" s="172">
        <v>46721</v>
      </c>
      <c r="BI46" s="172">
        <v>46752</v>
      </c>
      <c r="BJ46" s="172">
        <v>46783</v>
      </c>
      <c r="BK46" s="172">
        <v>46812</v>
      </c>
      <c r="BL46" s="172">
        <v>46843</v>
      </c>
      <c r="BM46" s="172">
        <v>46873</v>
      </c>
      <c r="BN46" s="172">
        <v>46904</v>
      </c>
      <c r="BO46" s="172">
        <v>46934</v>
      </c>
      <c r="BP46" s="172">
        <v>46965</v>
      </c>
      <c r="BQ46" s="172">
        <v>46996</v>
      </c>
      <c r="BR46" s="172">
        <v>47026</v>
      </c>
      <c r="BS46" s="172">
        <v>47057</v>
      </c>
      <c r="BT46" s="172">
        <v>47087</v>
      </c>
      <c r="BU46" s="172">
        <v>47118</v>
      </c>
      <c r="BV46" s="40"/>
    </row>
    <row r="47" spans="1:74" x14ac:dyDescent="0.25">
      <c r="A47" s="68">
        <v>47</v>
      </c>
      <c r="B47" s="40"/>
      <c r="C47" s="54"/>
      <c r="D47" s="54"/>
      <c r="E47" s="50"/>
      <c r="BV47" s="40"/>
    </row>
    <row r="48" spans="1:74" x14ac:dyDescent="0.25">
      <c r="A48" s="68">
        <v>48</v>
      </c>
      <c r="B48" s="40"/>
      <c r="C48" s="54"/>
      <c r="D48" s="54"/>
      <c r="E48" s="50"/>
      <c r="F48" s="300" t="s">
        <v>313</v>
      </c>
      <c r="G48" s="211" t="s">
        <v>130</v>
      </c>
      <c r="H48" s="71">
        <v>1389.48</v>
      </c>
      <c r="I48" s="71">
        <v>2309.9399999999996</v>
      </c>
      <c r="J48" s="71">
        <v>2584.5</v>
      </c>
      <c r="K48" s="71">
        <v>2788.92</v>
      </c>
      <c r="L48" s="71">
        <v>6068.34</v>
      </c>
      <c r="M48" s="40"/>
      <c r="N48" s="71">
        <v>0</v>
      </c>
      <c r="O48" s="71">
        <v>0</v>
      </c>
      <c r="P48" s="71">
        <v>0</v>
      </c>
      <c r="Q48" s="71">
        <v>213.12</v>
      </c>
      <c r="R48" s="71">
        <v>182.4</v>
      </c>
      <c r="S48" s="71">
        <v>186.00000000000003</v>
      </c>
      <c r="T48" s="71">
        <v>0</v>
      </c>
      <c r="U48" s="71">
        <v>0</v>
      </c>
      <c r="V48" s="71">
        <v>145.44</v>
      </c>
      <c r="W48" s="71">
        <v>109.44</v>
      </c>
      <c r="X48" s="71">
        <v>254.52000000000004</v>
      </c>
      <c r="Y48" s="71">
        <v>298.56000000000006</v>
      </c>
      <c r="Z48" s="71">
        <v>214.2</v>
      </c>
      <c r="AA48" s="71">
        <v>237.6</v>
      </c>
      <c r="AB48" s="71">
        <v>225.90000000000003</v>
      </c>
      <c r="AC48" s="71">
        <v>250.56</v>
      </c>
      <c r="AD48" s="71">
        <v>220.05</v>
      </c>
      <c r="AE48" s="71">
        <v>214.65000000000003</v>
      </c>
      <c r="AF48" s="71">
        <v>0</v>
      </c>
      <c r="AG48" s="71">
        <v>0</v>
      </c>
      <c r="AH48" s="71">
        <v>167.04</v>
      </c>
      <c r="AI48" s="71">
        <v>128.51999999999998</v>
      </c>
      <c r="AJ48" s="71">
        <v>308.70000000000005</v>
      </c>
      <c r="AK48" s="71">
        <v>342.71999999999997</v>
      </c>
      <c r="AL48" s="71">
        <v>246.75000000000003</v>
      </c>
      <c r="AM48" s="71">
        <v>266.39999999999998</v>
      </c>
      <c r="AN48" s="71">
        <v>246.75000000000003</v>
      </c>
      <c r="AO48" s="71">
        <v>280.8</v>
      </c>
      <c r="AP48" s="71">
        <v>253.5</v>
      </c>
      <c r="AQ48" s="71">
        <v>234</v>
      </c>
      <c r="AR48" s="71">
        <v>0</v>
      </c>
      <c r="AS48" s="71">
        <v>0</v>
      </c>
      <c r="AT48" s="71">
        <v>187.2</v>
      </c>
      <c r="AU48" s="71">
        <v>148.05000000000001</v>
      </c>
      <c r="AV48" s="71">
        <v>337.05000000000007</v>
      </c>
      <c r="AW48" s="71">
        <v>384</v>
      </c>
      <c r="AX48" s="71">
        <v>273.60000000000002</v>
      </c>
      <c r="AY48" s="71">
        <v>288</v>
      </c>
      <c r="AZ48" s="71">
        <v>259.79999999999995</v>
      </c>
      <c r="BA48" s="71">
        <v>303.84000000000003</v>
      </c>
      <c r="BB48" s="71">
        <v>273.60000000000002</v>
      </c>
      <c r="BC48" s="71">
        <v>253.20000000000005</v>
      </c>
      <c r="BD48" s="71">
        <v>0</v>
      </c>
      <c r="BE48" s="71">
        <v>0</v>
      </c>
      <c r="BF48" s="71">
        <v>202.56</v>
      </c>
      <c r="BG48" s="71">
        <v>164.15999999999997</v>
      </c>
      <c r="BH48" s="71">
        <v>354.48000000000008</v>
      </c>
      <c r="BI48" s="71">
        <v>415.67999999999995</v>
      </c>
      <c r="BJ48" s="71">
        <v>587.40000000000009</v>
      </c>
      <c r="BK48" s="71">
        <v>636.48</v>
      </c>
      <c r="BL48" s="71">
        <v>559.20000000000005</v>
      </c>
      <c r="BM48" s="71">
        <v>687.59999999999991</v>
      </c>
      <c r="BN48" s="71">
        <v>559.20000000000005</v>
      </c>
      <c r="BO48" s="71">
        <v>544.80000000000007</v>
      </c>
      <c r="BP48" s="71">
        <v>0</v>
      </c>
      <c r="BQ48" s="71">
        <v>0</v>
      </c>
      <c r="BR48" s="71">
        <v>447.12</v>
      </c>
      <c r="BS48" s="71">
        <v>343.98</v>
      </c>
      <c r="BT48" s="71">
        <v>762.72</v>
      </c>
      <c r="BU48" s="71">
        <v>939.83999999999992</v>
      </c>
      <c r="BV48" s="40"/>
    </row>
    <row r="49" spans="1:74" x14ac:dyDescent="0.25">
      <c r="A49" s="68">
        <v>49</v>
      </c>
      <c r="B49" s="40"/>
      <c r="C49" s="54"/>
      <c r="D49" s="54"/>
      <c r="E49" s="50"/>
      <c r="F49" s="300" t="s">
        <v>314</v>
      </c>
      <c r="G49" s="211" t="s">
        <v>130</v>
      </c>
      <c r="H49" s="71">
        <v>117.63600000000002</v>
      </c>
      <c r="I49" s="71">
        <v>230.99400000000003</v>
      </c>
      <c r="J49" s="71">
        <v>258.45000000000005</v>
      </c>
      <c r="K49" s="71">
        <v>278.892</v>
      </c>
      <c r="L49" s="71">
        <v>606.83400000000006</v>
      </c>
      <c r="M49" s="40"/>
      <c r="N49" s="71">
        <v>0</v>
      </c>
      <c r="O49" s="71">
        <v>0</v>
      </c>
      <c r="P49" s="71">
        <v>0</v>
      </c>
      <c r="Q49" s="71">
        <v>0</v>
      </c>
      <c r="R49" s="71">
        <v>21.888000000000002</v>
      </c>
      <c r="S49" s="71">
        <v>22.32</v>
      </c>
      <c r="T49" s="71">
        <v>0</v>
      </c>
      <c r="U49" s="71">
        <v>0</v>
      </c>
      <c r="V49" s="71">
        <v>17.452800000000003</v>
      </c>
      <c r="W49" s="71">
        <v>13.1328</v>
      </c>
      <c r="X49" s="71">
        <v>30.542400000000008</v>
      </c>
      <c r="Y49" s="71">
        <v>35.827200000000005</v>
      </c>
      <c r="Z49" s="71">
        <v>25.704000000000001</v>
      </c>
      <c r="AA49" s="71">
        <v>28.512</v>
      </c>
      <c r="AB49" s="71">
        <v>27.108000000000004</v>
      </c>
      <c r="AC49" s="71">
        <v>30.0672</v>
      </c>
      <c r="AD49" s="71">
        <v>26.406000000000002</v>
      </c>
      <c r="AE49" s="71">
        <v>25.758000000000003</v>
      </c>
      <c r="AF49" s="71">
        <v>0</v>
      </c>
      <c r="AG49" s="71">
        <v>0</v>
      </c>
      <c r="AH49" s="71">
        <v>20.044800000000002</v>
      </c>
      <c r="AI49" s="71">
        <v>15.4224</v>
      </c>
      <c r="AJ49" s="71">
        <v>37.044000000000004</v>
      </c>
      <c r="AK49" s="71">
        <v>41.126399999999997</v>
      </c>
      <c r="AL49" s="71">
        <v>29.610000000000007</v>
      </c>
      <c r="AM49" s="71">
        <v>31.968</v>
      </c>
      <c r="AN49" s="71">
        <v>29.610000000000007</v>
      </c>
      <c r="AO49" s="71">
        <v>33.695999999999998</v>
      </c>
      <c r="AP49" s="71">
        <v>30.42</v>
      </c>
      <c r="AQ49" s="71">
        <v>28.080000000000005</v>
      </c>
      <c r="AR49" s="71">
        <v>0</v>
      </c>
      <c r="AS49" s="71">
        <v>0</v>
      </c>
      <c r="AT49" s="71">
        <v>22.464000000000006</v>
      </c>
      <c r="AU49" s="71">
        <v>17.766000000000002</v>
      </c>
      <c r="AV49" s="71">
        <v>40.446000000000005</v>
      </c>
      <c r="AW49" s="71">
        <v>46.080000000000005</v>
      </c>
      <c r="AX49" s="71">
        <v>32.832000000000001</v>
      </c>
      <c r="AY49" s="71">
        <v>34.559999999999995</v>
      </c>
      <c r="AZ49" s="71">
        <v>31.176000000000005</v>
      </c>
      <c r="BA49" s="71">
        <v>36.460800000000006</v>
      </c>
      <c r="BB49" s="71">
        <v>32.832000000000001</v>
      </c>
      <c r="BC49" s="71">
        <v>30.384000000000004</v>
      </c>
      <c r="BD49" s="71">
        <v>0</v>
      </c>
      <c r="BE49" s="71">
        <v>0</v>
      </c>
      <c r="BF49" s="71">
        <v>24.307200000000002</v>
      </c>
      <c r="BG49" s="71">
        <v>19.699200000000001</v>
      </c>
      <c r="BH49" s="71">
        <v>42.537600000000012</v>
      </c>
      <c r="BI49" s="71">
        <v>49.881599999999999</v>
      </c>
      <c r="BJ49" s="71">
        <v>70.488000000000014</v>
      </c>
      <c r="BK49" s="71">
        <v>76.377600000000015</v>
      </c>
      <c r="BL49" s="71">
        <v>67.103999999999999</v>
      </c>
      <c r="BM49" s="71">
        <v>82.512</v>
      </c>
      <c r="BN49" s="71">
        <v>67.103999999999999</v>
      </c>
      <c r="BO49" s="71">
        <v>65.376000000000019</v>
      </c>
      <c r="BP49" s="71">
        <v>0</v>
      </c>
      <c r="BQ49" s="71">
        <v>0</v>
      </c>
      <c r="BR49" s="71">
        <v>53.654400000000003</v>
      </c>
      <c r="BS49" s="71">
        <v>41.277600000000007</v>
      </c>
      <c r="BT49" s="71">
        <v>91.526400000000024</v>
      </c>
      <c r="BU49" s="71">
        <v>112.78080000000001</v>
      </c>
      <c r="BV49" s="40"/>
    </row>
    <row r="50" spans="1:74" x14ac:dyDescent="0.25">
      <c r="A50" s="68">
        <v>50</v>
      </c>
      <c r="B50" s="40"/>
      <c r="C50" s="54"/>
      <c r="D50" s="54"/>
      <c r="E50" s="50"/>
      <c r="F50" s="55" t="s">
        <v>257</v>
      </c>
      <c r="G50" s="52" t="s">
        <v>130</v>
      </c>
      <c r="H50" s="53">
        <v>1507.116</v>
      </c>
      <c r="I50" s="53">
        <v>2540.9339999999997</v>
      </c>
      <c r="J50" s="53">
        <v>2842.95</v>
      </c>
      <c r="K50" s="53">
        <v>3067.8119999999999</v>
      </c>
      <c r="L50" s="53">
        <v>6675.174</v>
      </c>
      <c r="M50" s="40"/>
      <c r="N50" s="53">
        <v>0</v>
      </c>
      <c r="O50" s="53">
        <v>0</v>
      </c>
      <c r="P50" s="53">
        <v>0</v>
      </c>
      <c r="Q50" s="53">
        <v>213.12</v>
      </c>
      <c r="R50" s="53">
        <v>204.28800000000001</v>
      </c>
      <c r="S50" s="53">
        <v>208.32000000000002</v>
      </c>
      <c r="T50" s="53">
        <v>0</v>
      </c>
      <c r="U50" s="53">
        <v>0</v>
      </c>
      <c r="V50" s="53">
        <v>162.89279999999999</v>
      </c>
      <c r="W50" s="53">
        <v>122.5728</v>
      </c>
      <c r="X50" s="53">
        <v>285.06240000000003</v>
      </c>
      <c r="Y50" s="53">
        <v>334.38720000000006</v>
      </c>
      <c r="Z50" s="53">
        <v>239.904</v>
      </c>
      <c r="AA50" s="53">
        <v>266.11199999999997</v>
      </c>
      <c r="AB50" s="53">
        <v>253.00800000000004</v>
      </c>
      <c r="AC50" s="53">
        <v>280.62720000000002</v>
      </c>
      <c r="AD50" s="53">
        <v>246.45600000000002</v>
      </c>
      <c r="AE50" s="53">
        <v>240.40800000000004</v>
      </c>
      <c r="AF50" s="53">
        <v>0</v>
      </c>
      <c r="AG50" s="53">
        <v>0</v>
      </c>
      <c r="AH50" s="53">
        <v>187.0848</v>
      </c>
      <c r="AI50" s="53">
        <v>143.94239999999999</v>
      </c>
      <c r="AJ50" s="53">
        <v>345.74400000000003</v>
      </c>
      <c r="AK50" s="53">
        <v>383.84639999999996</v>
      </c>
      <c r="AL50" s="53">
        <v>276.36</v>
      </c>
      <c r="AM50" s="53">
        <v>298.36799999999999</v>
      </c>
      <c r="AN50" s="53">
        <v>276.36</v>
      </c>
      <c r="AO50" s="53">
        <v>314.49599999999998</v>
      </c>
      <c r="AP50" s="53">
        <v>283.92</v>
      </c>
      <c r="AQ50" s="53">
        <v>262.08</v>
      </c>
      <c r="AR50" s="53">
        <v>0</v>
      </c>
      <c r="AS50" s="53">
        <v>0</v>
      </c>
      <c r="AT50" s="53">
        <v>209.66399999999999</v>
      </c>
      <c r="AU50" s="53">
        <v>165.816</v>
      </c>
      <c r="AV50" s="53">
        <v>377.49600000000009</v>
      </c>
      <c r="AW50" s="53">
        <v>430.08</v>
      </c>
      <c r="AX50" s="53">
        <v>306.43200000000002</v>
      </c>
      <c r="AY50" s="53">
        <v>322.56</v>
      </c>
      <c r="AZ50" s="53">
        <v>290.97599999999994</v>
      </c>
      <c r="BA50" s="53">
        <v>340.30080000000004</v>
      </c>
      <c r="BB50" s="53">
        <v>306.43200000000002</v>
      </c>
      <c r="BC50" s="53">
        <v>283.58400000000006</v>
      </c>
      <c r="BD50" s="53">
        <v>0</v>
      </c>
      <c r="BE50" s="53">
        <v>0</v>
      </c>
      <c r="BF50" s="53">
        <v>226.8672</v>
      </c>
      <c r="BG50" s="53">
        <v>183.85919999999996</v>
      </c>
      <c r="BH50" s="53">
        <v>397.01760000000007</v>
      </c>
      <c r="BI50" s="53">
        <v>465.56159999999994</v>
      </c>
      <c r="BJ50" s="53">
        <v>657.88800000000015</v>
      </c>
      <c r="BK50" s="53">
        <v>712.85760000000005</v>
      </c>
      <c r="BL50" s="53">
        <v>626.30400000000009</v>
      </c>
      <c r="BM50" s="53">
        <v>770.11199999999985</v>
      </c>
      <c r="BN50" s="53">
        <v>626.30400000000009</v>
      </c>
      <c r="BO50" s="53">
        <v>610.17600000000004</v>
      </c>
      <c r="BP50" s="53">
        <v>0</v>
      </c>
      <c r="BQ50" s="53">
        <v>0</v>
      </c>
      <c r="BR50" s="53">
        <v>500.77440000000001</v>
      </c>
      <c r="BS50" s="53">
        <v>385.25760000000002</v>
      </c>
      <c r="BT50" s="53">
        <v>854.24639999999999</v>
      </c>
      <c r="BU50" s="53">
        <v>1052.6207999999999</v>
      </c>
      <c r="BV50" s="40"/>
    </row>
    <row r="51" spans="1:74" x14ac:dyDescent="0.25">
      <c r="A51" s="68">
        <v>51</v>
      </c>
      <c r="B51" s="40"/>
      <c r="C51" s="54"/>
      <c r="D51" s="54"/>
      <c r="E51" s="50"/>
      <c r="BV51" s="40"/>
    </row>
    <row r="52" spans="1:74" x14ac:dyDescent="0.25">
      <c r="A52" s="68">
        <v>52</v>
      </c>
      <c r="B52" s="40"/>
      <c r="C52" s="54"/>
      <c r="D52" s="54"/>
      <c r="E52" s="50"/>
      <c r="F52" s="54"/>
      <c r="G52" s="54"/>
      <c r="H52" s="54"/>
      <c r="I52" s="54"/>
      <c r="J52" s="54"/>
      <c r="K52" s="54"/>
      <c r="L52" s="54"/>
      <c r="M52" s="54"/>
      <c r="N52" s="54"/>
      <c r="O52" s="54"/>
      <c r="P52" s="54"/>
      <c r="Q52" s="54"/>
      <c r="R52" s="54"/>
      <c r="S52" s="54"/>
      <c r="T52" s="54"/>
      <c r="U52" s="54"/>
      <c r="V52" s="54"/>
      <c r="W52" s="54"/>
      <c r="X52" s="54"/>
      <c r="Y52" s="54"/>
      <c r="Z52" s="54"/>
      <c r="AA52" s="54"/>
      <c r="AB52" s="54"/>
      <c r="AC52" s="54"/>
      <c r="AD52" s="54"/>
      <c r="AE52" s="54"/>
      <c r="AF52" s="54"/>
      <c r="AG52" s="40"/>
      <c r="AH52" s="40"/>
      <c r="AI52" s="40"/>
      <c r="AJ52" s="40"/>
      <c r="AK52" s="40"/>
      <c r="AL52" s="40"/>
      <c r="AM52" s="40"/>
      <c r="AN52" s="40"/>
      <c r="AO52" s="40"/>
      <c r="AP52" s="40"/>
      <c r="AQ52" s="40"/>
      <c r="AR52" s="40"/>
      <c r="AS52" s="40"/>
      <c r="AT52" s="40"/>
      <c r="AU52" s="40"/>
      <c r="AV52" s="40"/>
      <c r="AW52" s="40"/>
      <c r="AX52" s="40"/>
      <c r="AY52" s="40"/>
      <c r="AZ52" s="40"/>
      <c r="BA52" s="40"/>
      <c r="BB52" s="40"/>
      <c r="BC52" s="40"/>
      <c r="BD52" s="40"/>
      <c r="BE52" s="40"/>
      <c r="BF52" s="40"/>
      <c r="BG52" s="40"/>
      <c r="BH52" s="40"/>
      <c r="BI52" s="40"/>
      <c r="BJ52" s="40"/>
      <c r="BK52" s="40"/>
      <c r="BL52" s="40"/>
      <c r="BM52" s="40"/>
      <c r="BN52" s="40"/>
      <c r="BO52" s="40"/>
      <c r="BP52" s="40"/>
      <c r="BQ52" s="40"/>
      <c r="BR52" s="40"/>
      <c r="BS52" s="40"/>
      <c r="BT52" s="40"/>
      <c r="BU52" s="40"/>
      <c r="BV52" s="40"/>
    </row>
    <row r="53" spans="1:74" x14ac:dyDescent="0.25">
      <c r="A53" s="68">
        <v>53</v>
      </c>
      <c r="B53" s="40"/>
      <c r="C53" s="54"/>
      <c r="D53" s="54"/>
      <c r="E53" s="50"/>
      <c r="F53" s="54"/>
      <c r="G53" s="54"/>
      <c r="H53" s="54"/>
      <c r="I53" s="54"/>
      <c r="J53" s="54"/>
      <c r="K53" s="54"/>
      <c r="L53" s="54"/>
      <c r="M53" s="54"/>
      <c r="N53" s="54"/>
      <c r="O53" s="54"/>
      <c r="P53" s="54"/>
      <c r="Q53" s="54"/>
      <c r="R53" s="54"/>
      <c r="S53" s="54"/>
      <c r="T53" s="54"/>
      <c r="U53" s="54"/>
      <c r="V53" s="54"/>
      <c r="W53" s="54"/>
      <c r="X53" s="54"/>
      <c r="Y53" s="54"/>
      <c r="Z53" s="54"/>
      <c r="AA53" s="54"/>
      <c r="AB53" s="54"/>
      <c r="AC53" s="54"/>
      <c r="AD53" s="54"/>
      <c r="AE53" s="54"/>
      <c r="AF53" s="54"/>
      <c r="AG53" s="40"/>
      <c r="AH53" s="40"/>
      <c r="AI53" s="40"/>
      <c r="AJ53" s="40"/>
      <c r="AK53" s="40"/>
      <c r="AL53" s="40"/>
      <c r="AM53" s="40"/>
      <c r="AN53" s="40"/>
      <c r="AO53" s="40"/>
      <c r="AP53" s="40"/>
      <c r="AQ53" s="40"/>
      <c r="AR53" s="40"/>
      <c r="AS53" s="40"/>
      <c r="AT53" s="40"/>
      <c r="AU53" s="40"/>
      <c r="AV53" s="40"/>
      <c r="AW53" s="40"/>
      <c r="AX53" s="40"/>
      <c r="AY53" s="40"/>
      <c r="AZ53" s="40"/>
      <c r="BA53" s="40"/>
      <c r="BB53" s="40"/>
      <c r="BC53" s="40"/>
      <c r="BD53" s="40"/>
      <c r="BE53" s="40"/>
      <c r="BF53" s="40"/>
      <c r="BG53" s="40"/>
      <c r="BH53" s="40"/>
      <c r="BI53" s="40"/>
      <c r="BJ53" s="40"/>
      <c r="BK53" s="40"/>
      <c r="BL53" s="40"/>
      <c r="BM53" s="40"/>
      <c r="BN53" s="40"/>
      <c r="BO53" s="40"/>
      <c r="BP53" s="40"/>
      <c r="BQ53" s="40"/>
      <c r="BR53" s="40"/>
      <c r="BS53" s="40"/>
      <c r="BT53" s="40"/>
      <c r="BU53" s="40"/>
      <c r="BV53" s="40"/>
    </row>
    <row r="54" spans="1:74" x14ac:dyDescent="0.25">
      <c r="A54" s="68">
        <v>54</v>
      </c>
      <c r="B54" s="40"/>
      <c r="C54" s="54"/>
      <c r="D54" s="54"/>
      <c r="E54" s="50"/>
      <c r="F54" s="54"/>
      <c r="G54" s="54"/>
      <c r="H54" s="54"/>
      <c r="I54" s="54"/>
      <c r="J54" s="54"/>
      <c r="K54" s="54"/>
      <c r="L54" s="54"/>
      <c r="M54" s="54"/>
      <c r="N54" s="54"/>
      <c r="O54" s="54"/>
      <c r="P54" s="54"/>
      <c r="Q54" s="54"/>
      <c r="R54" s="54"/>
      <c r="S54" s="54"/>
      <c r="T54" s="54"/>
      <c r="U54" s="54"/>
      <c r="V54" s="54"/>
      <c r="W54" s="54"/>
      <c r="X54" s="54"/>
      <c r="Y54" s="54"/>
      <c r="Z54" s="54"/>
      <c r="AA54" s="54"/>
      <c r="AB54" s="54"/>
      <c r="AC54" s="54"/>
      <c r="AD54" s="54"/>
      <c r="AE54" s="54"/>
      <c r="AF54" s="54"/>
      <c r="AG54" s="40"/>
      <c r="AH54" s="40"/>
      <c r="AI54" s="40"/>
      <c r="AJ54" s="40"/>
      <c r="AK54" s="40"/>
      <c r="AL54" s="40"/>
      <c r="AM54" s="40"/>
      <c r="AN54" s="40"/>
      <c r="AO54" s="40"/>
      <c r="AP54" s="40"/>
      <c r="AQ54" s="40"/>
      <c r="AR54" s="40"/>
      <c r="AS54" s="40"/>
      <c r="AT54" s="40"/>
      <c r="AU54" s="40"/>
      <c r="AV54" s="40"/>
      <c r="AW54" s="40"/>
      <c r="AX54" s="40"/>
      <c r="AY54" s="40"/>
      <c r="AZ54" s="40"/>
      <c r="BA54" s="40"/>
      <c r="BB54" s="40"/>
      <c r="BC54" s="40"/>
      <c r="BD54" s="40"/>
      <c r="BE54" s="40"/>
      <c r="BF54" s="40"/>
      <c r="BG54" s="40"/>
      <c r="BH54" s="40"/>
      <c r="BI54" s="40"/>
      <c r="BJ54" s="40"/>
      <c r="BK54" s="40"/>
      <c r="BL54" s="40"/>
      <c r="BM54" s="40"/>
      <c r="BN54" s="40"/>
      <c r="BO54" s="40"/>
      <c r="BP54" s="40"/>
      <c r="BQ54" s="40"/>
      <c r="BR54" s="40"/>
      <c r="BS54" s="40"/>
      <c r="BT54" s="40"/>
      <c r="BU54" s="40"/>
      <c r="BV54" s="40"/>
    </row>
    <row r="55" spans="1:74" x14ac:dyDescent="0.25">
      <c r="A55" s="68">
        <v>55</v>
      </c>
      <c r="B55" s="40"/>
      <c r="C55" s="54"/>
      <c r="D55" s="54"/>
      <c r="E55" s="50"/>
      <c r="F55" s="54"/>
      <c r="G55" s="54"/>
      <c r="H55" s="54"/>
      <c r="I55" s="54"/>
      <c r="J55" s="54"/>
      <c r="K55" s="54"/>
      <c r="L55" s="54"/>
      <c r="M55" s="54"/>
      <c r="N55" s="54"/>
      <c r="O55" s="54"/>
      <c r="P55" s="54"/>
      <c r="Q55" s="54"/>
      <c r="R55" s="54"/>
      <c r="S55" s="54"/>
      <c r="T55" s="54"/>
      <c r="U55" s="54"/>
      <c r="V55" s="54"/>
      <c r="W55" s="54"/>
      <c r="X55" s="54"/>
      <c r="Y55" s="54"/>
      <c r="Z55" s="54"/>
      <c r="AA55" s="54"/>
      <c r="AB55" s="54"/>
      <c r="AC55" s="54"/>
      <c r="AD55" s="54"/>
      <c r="AE55" s="54"/>
      <c r="AF55" s="54"/>
      <c r="AG55" s="40"/>
      <c r="AH55" s="40"/>
      <c r="AI55" s="40"/>
      <c r="AJ55" s="40"/>
      <c r="AK55" s="40"/>
      <c r="AL55" s="40"/>
      <c r="AM55" s="40"/>
      <c r="AN55" s="40"/>
      <c r="AO55" s="40"/>
      <c r="AP55" s="40"/>
      <c r="AQ55" s="40"/>
      <c r="AR55" s="40"/>
      <c r="AS55" s="40"/>
      <c r="AT55" s="40"/>
      <c r="AU55" s="40"/>
      <c r="AV55" s="40"/>
      <c r="AW55" s="40"/>
      <c r="AX55" s="40"/>
      <c r="AY55" s="40"/>
      <c r="AZ55" s="40"/>
      <c r="BA55" s="40"/>
      <c r="BB55" s="40"/>
      <c r="BC55" s="40"/>
      <c r="BD55" s="40"/>
      <c r="BE55" s="40"/>
      <c r="BF55" s="40"/>
      <c r="BG55" s="40"/>
      <c r="BH55" s="40"/>
      <c r="BI55" s="40"/>
      <c r="BJ55" s="40"/>
      <c r="BK55" s="40"/>
      <c r="BL55" s="40"/>
      <c r="BM55" s="40"/>
      <c r="BN55" s="40"/>
      <c r="BO55" s="40"/>
      <c r="BP55" s="40"/>
      <c r="BQ55" s="40"/>
      <c r="BR55" s="40"/>
      <c r="BS55" s="40"/>
      <c r="BT55" s="40"/>
      <c r="BU55" s="40"/>
      <c r="BV55" s="40"/>
    </row>
    <row r="56" spans="1:74" x14ac:dyDescent="0.25">
      <c r="A56" s="68">
        <v>56</v>
      </c>
      <c r="B56" s="40"/>
      <c r="C56" s="54"/>
      <c r="D56" s="54"/>
      <c r="E56" s="50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4"/>
      <c r="T56" s="54"/>
      <c r="U56" s="54"/>
      <c r="V56" s="54"/>
      <c r="W56" s="54"/>
      <c r="X56" s="54"/>
      <c r="Y56" s="54"/>
      <c r="Z56" s="54"/>
      <c r="AA56" s="54"/>
      <c r="AB56" s="54"/>
      <c r="AC56" s="54"/>
      <c r="AD56" s="54"/>
      <c r="AE56" s="54"/>
      <c r="AF56" s="54"/>
      <c r="AG56" s="40"/>
      <c r="AH56" s="40"/>
      <c r="AI56" s="40"/>
      <c r="AJ56" s="40"/>
      <c r="AK56" s="40"/>
      <c r="AL56" s="40"/>
      <c r="AM56" s="40"/>
      <c r="AN56" s="40"/>
      <c r="AO56" s="40"/>
      <c r="AP56" s="40"/>
      <c r="AQ56" s="40"/>
      <c r="AR56" s="40"/>
      <c r="AS56" s="40"/>
      <c r="AT56" s="40"/>
      <c r="AU56" s="40"/>
      <c r="AV56" s="40"/>
      <c r="AW56" s="40"/>
      <c r="AX56" s="40"/>
      <c r="AY56" s="40"/>
      <c r="AZ56" s="40"/>
      <c r="BA56" s="40"/>
      <c r="BB56" s="40"/>
      <c r="BC56" s="40"/>
      <c r="BD56" s="40"/>
      <c r="BE56" s="40"/>
      <c r="BF56" s="40"/>
      <c r="BG56" s="40"/>
      <c r="BH56" s="40"/>
      <c r="BI56" s="40"/>
      <c r="BJ56" s="40"/>
      <c r="BK56" s="40"/>
      <c r="BL56" s="40"/>
      <c r="BM56" s="40"/>
      <c r="BN56" s="40"/>
      <c r="BO56" s="40"/>
      <c r="BP56" s="40"/>
      <c r="BQ56" s="40"/>
      <c r="BR56" s="40"/>
      <c r="BS56" s="40"/>
      <c r="BT56" s="40"/>
      <c r="BU56" s="40"/>
      <c r="BV56" s="40"/>
    </row>
    <row r="57" spans="1:74" x14ac:dyDescent="0.25">
      <c r="A57" s="68">
        <v>57</v>
      </c>
      <c r="B57" s="40"/>
      <c r="C57" s="54"/>
      <c r="D57" s="54"/>
      <c r="E57" s="50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4"/>
      <c r="R57" s="54"/>
      <c r="S57" s="54"/>
      <c r="T57" s="54"/>
      <c r="U57" s="54"/>
      <c r="V57" s="54"/>
      <c r="W57" s="54"/>
      <c r="X57" s="54"/>
      <c r="Y57" s="54"/>
      <c r="Z57" s="54"/>
      <c r="AA57" s="54"/>
      <c r="AB57" s="54"/>
      <c r="AC57" s="54"/>
      <c r="AD57" s="54"/>
      <c r="AE57" s="54"/>
      <c r="AF57" s="54"/>
      <c r="AG57" s="40"/>
      <c r="AH57" s="40"/>
      <c r="AI57" s="40"/>
      <c r="AJ57" s="40"/>
      <c r="AK57" s="40"/>
      <c r="AL57" s="40"/>
      <c r="AM57" s="40"/>
      <c r="AN57" s="40"/>
      <c r="AO57" s="40"/>
      <c r="AP57" s="40"/>
      <c r="AQ57" s="40"/>
      <c r="AR57" s="40"/>
      <c r="AS57" s="40"/>
      <c r="AT57" s="40"/>
      <c r="AU57" s="40"/>
      <c r="AV57" s="40"/>
      <c r="AW57" s="40"/>
      <c r="AX57" s="40"/>
      <c r="AY57" s="40"/>
      <c r="AZ57" s="40"/>
      <c r="BA57" s="40"/>
      <c r="BB57" s="40"/>
      <c r="BC57" s="40"/>
      <c r="BD57" s="40"/>
      <c r="BE57" s="40"/>
      <c r="BF57" s="40"/>
      <c r="BG57" s="40"/>
      <c r="BH57" s="40"/>
      <c r="BI57" s="40"/>
      <c r="BJ57" s="40"/>
      <c r="BK57" s="40"/>
      <c r="BL57" s="40"/>
      <c r="BM57" s="40"/>
      <c r="BN57" s="40"/>
      <c r="BO57" s="40"/>
      <c r="BP57" s="40"/>
      <c r="BQ57" s="40"/>
      <c r="BR57" s="40"/>
      <c r="BS57" s="40"/>
      <c r="BT57" s="40"/>
      <c r="BU57" s="40"/>
      <c r="BV57" s="40"/>
    </row>
    <row r="58" spans="1:74" x14ac:dyDescent="0.25">
      <c r="A58" s="68">
        <v>58</v>
      </c>
      <c r="B58" s="40"/>
      <c r="C58" s="54"/>
      <c r="D58" s="54"/>
      <c r="E58" s="50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4"/>
      <c r="R58" s="54"/>
      <c r="S58" s="54"/>
      <c r="T58" s="54"/>
      <c r="U58" s="54"/>
      <c r="V58" s="54"/>
      <c r="W58" s="54"/>
      <c r="X58" s="54"/>
      <c r="Y58" s="54"/>
      <c r="Z58" s="54"/>
      <c r="AA58" s="54"/>
      <c r="AB58" s="54"/>
      <c r="AC58" s="54"/>
      <c r="AD58" s="54"/>
      <c r="AE58" s="54"/>
      <c r="AF58" s="54"/>
      <c r="AG58" s="40"/>
      <c r="AH58" s="40"/>
      <c r="AI58" s="40"/>
      <c r="AJ58" s="40"/>
      <c r="AK58" s="40"/>
      <c r="AL58" s="40"/>
      <c r="AM58" s="40"/>
      <c r="AN58" s="40"/>
      <c r="AO58" s="40"/>
      <c r="AP58" s="40"/>
      <c r="AQ58" s="40"/>
      <c r="AR58" s="40"/>
      <c r="AS58" s="40"/>
      <c r="AT58" s="40"/>
      <c r="AU58" s="40"/>
      <c r="AV58" s="40"/>
      <c r="AW58" s="40"/>
      <c r="AX58" s="40"/>
      <c r="AY58" s="40"/>
      <c r="AZ58" s="40"/>
      <c r="BA58" s="40"/>
      <c r="BB58" s="40"/>
      <c r="BC58" s="40"/>
      <c r="BD58" s="40"/>
      <c r="BE58" s="40"/>
      <c r="BF58" s="40"/>
      <c r="BG58" s="40"/>
      <c r="BH58" s="40"/>
      <c r="BI58" s="40"/>
      <c r="BJ58" s="40"/>
      <c r="BK58" s="40"/>
      <c r="BL58" s="40"/>
      <c r="BM58" s="40"/>
      <c r="BN58" s="40"/>
      <c r="BO58" s="40"/>
      <c r="BP58" s="40"/>
      <c r="BQ58" s="40"/>
      <c r="BR58" s="40"/>
      <c r="BS58" s="40"/>
      <c r="BT58" s="40"/>
      <c r="BU58" s="40"/>
      <c r="BV58" s="40"/>
    </row>
    <row r="59" spans="1:74" x14ac:dyDescent="0.25">
      <c r="A59" s="68">
        <v>59</v>
      </c>
      <c r="B59" s="40"/>
      <c r="C59" s="54"/>
      <c r="D59" s="54"/>
      <c r="E59" s="50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4"/>
      <c r="R59" s="54"/>
      <c r="S59" s="54"/>
      <c r="T59" s="54"/>
      <c r="U59" s="54"/>
      <c r="V59" s="54"/>
      <c r="W59" s="54"/>
      <c r="X59" s="54"/>
      <c r="Y59" s="54"/>
      <c r="Z59" s="54"/>
      <c r="AA59" s="54"/>
      <c r="AB59" s="54"/>
      <c r="AC59" s="54"/>
      <c r="AD59" s="54"/>
      <c r="AE59" s="54"/>
      <c r="AF59" s="54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</row>
    <row r="60" spans="1:74" x14ac:dyDescent="0.25">
      <c r="A60" s="68">
        <v>60</v>
      </c>
      <c r="B60" s="40"/>
      <c r="C60" s="54"/>
      <c r="D60" s="54"/>
      <c r="E60" s="50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40"/>
      <c r="AH60" s="40"/>
      <c r="AI60" s="40"/>
      <c r="AJ60" s="40"/>
      <c r="AK60" s="40"/>
      <c r="AL60" s="40"/>
      <c r="AM60" s="40"/>
      <c r="AN60" s="40"/>
      <c r="AO60" s="40"/>
      <c r="AP60" s="40"/>
      <c r="AQ60" s="40"/>
      <c r="AR60" s="40"/>
      <c r="AS60" s="40"/>
      <c r="AT60" s="40"/>
      <c r="AU60" s="40"/>
      <c r="AV60" s="40"/>
      <c r="AW60" s="40"/>
      <c r="AX60" s="40"/>
      <c r="AY60" s="40"/>
      <c r="AZ60" s="40"/>
      <c r="BA60" s="40"/>
      <c r="BB60" s="40"/>
      <c r="BC60" s="40"/>
      <c r="BD60" s="40"/>
      <c r="BE60" s="40"/>
      <c r="BF60" s="40"/>
      <c r="BG60" s="40"/>
      <c r="BH60" s="40"/>
      <c r="BI60" s="40"/>
      <c r="BJ60" s="40"/>
      <c r="BK60" s="40"/>
      <c r="BL60" s="40"/>
      <c r="BM60" s="40"/>
      <c r="BN60" s="40"/>
      <c r="BO60" s="40"/>
      <c r="BP60" s="40"/>
      <c r="BQ60" s="40"/>
      <c r="BR60" s="40"/>
      <c r="BS60" s="40"/>
      <c r="BT60" s="40"/>
      <c r="BU60" s="40"/>
      <c r="BV60" s="40"/>
    </row>
    <row r="61" spans="1:74" x14ac:dyDescent="0.25">
      <c r="A61" s="68">
        <v>61</v>
      </c>
      <c r="B61" s="40"/>
      <c r="C61" s="54"/>
      <c r="D61" s="54"/>
      <c r="E61" s="50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40"/>
      <c r="AH61" s="40"/>
      <c r="AI61" s="40"/>
      <c r="AJ61" s="40"/>
      <c r="AK61" s="40"/>
      <c r="AL61" s="40"/>
      <c r="AM61" s="40"/>
      <c r="AN61" s="40"/>
      <c r="AO61" s="40"/>
      <c r="AP61" s="40"/>
      <c r="AQ61" s="40"/>
      <c r="AR61" s="40"/>
      <c r="AS61" s="40"/>
      <c r="AT61" s="40"/>
      <c r="AU61" s="40"/>
      <c r="AV61" s="40"/>
      <c r="AW61" s="40"/>
      <c r="AX61" s="40"/>
      <c r="AY61" s="40"/>
      <c r="AZ61" s="40"/>
      <c r="BA61" s="40"/>
      <c r="BB61" s="40"/>
      <c r="BC61" s="40"/>
      <c r="BD61" s="40"/>
      <c r="BE61" s="40"/>
      <c r="BF61" s="40"/>
      <c r="BG61" s="40"/>
      <c r="BH61" s="40"/>
      <c r="BI61" s="40"/>
      <c r="BJ61" s="40"/>
      <c r="BK61" s="40"/>
      <c r="BL61" s="40"/>
      <c r="BM61" s="40"/>
      <c r="BN61" s="40"/>
      <c r="BO61" s="40"/>
      <c r="BP61" s="40"/>
      <c r="BQ61" s="40"/>
      <c r="BR61" s="40"/>
      <c r="BS61" s="40"/>
      <c r="BT61" s="40"/>
      <c r="BU61" s="40"/>
      <c r="BV61" s="40"/>
    </row>
    <row r="62" spans="1:74" x14ac:dyDescent="0.25">
      <c r="A62" s="68">
        <v>62</v>
      </c>
      <c r="B62" s="40"/>
      <c r="C62" s="54"/>
      <c r="D62" s="54"/>
      <c r="E62" s="50"/>
      <c r="F62" s="54"/>
      <c r="G62" s="54"/>
      <c r="H62" s="54"/>
      <c r="I62" s="54"/>
      <c r="J62" s="54"/>
      <c r="K62" s="54"/>
      <c r="L62" s="54"/>
      <c r="M62" s="54"/>
      <c r="N62" s="54"/>
      <c r="O62" s="54"/>
      <c r="P62" s="54"/>
      <c r="Q62" s="54"/>
      <c r="R62" s="54"/>
      <c r="S62" s="54"/>
      <c r="T62" s="54"/>
      <c r="U62" s="54"/>
      <c r="V62" s="54"/>
      <c r="W62" s="54"/>
      <c r="X62" s="54"/>
      <c r="Y62" s="54"/>
      <c r="Z62" s="54"/>
      <c r="AA62" s="54"/>
      <c r="AB62" s="54"/>
      <c r="AC62" s="54"/>
      <c r="AD62" s="54"/>
      <c r="AE62" s="54"/>
      <c r="AF62" s="54"/>
      <c r="AG62" s="40"/>
      <c r="AH62" s="40"/>
      <c r="AI62" s="40"/>
      <c r="AJ62" s="40"/>
      <c r="AK62" s="40"/>
      <c r="AL62" s="40"/>
      <c r="AM62" s="40"/>
      <c r="AN62" s="40"/>
      <c r="AO62" s="40"/>
      <c r="AP62" s="40"/>
      <c r="AQ62" s="40"/>
      <c r="AR62" s="40"/>
      <c r="AS62" s="40"/>
      <c r="AT62" s="40"/>
      <c r="AU62" s="40"/>
      <c r="AV62" s="40"/>
      <c r="AW62" s="40"/>
      <c r="AX62" s="40"/>
      <c r="AY62" s="40"/>
      <c r="AZ62" s="40"/>
      <c r="BA62" s="40"/>
      <c r="BB62" s="40"/>
      <c r="BC62" s="40"/>
      <c r="BD62" s="40"/>
      <c r="BE62" s="40"/>
      <c r="BF62" s="40"/>
      <c r="BG62" s="40"/>
      <c r="BH62" s="40"/>
      <c r="BI62" s="40"/>
      <c r="BJ62" s="40"/>
      <c r="BK62" s="40"/>
      <c r="BL62" s="40"/>
      <c r="BM62" s="40"/>
      <c r="BN62" s="40"/>
      <c r="BO62" s="40"/>
      <c r="BP62" s="40"/>
      <c r="BQ62" s="40"/>
      <c r="BR62" s="40"/>
      <c r="BS62" s="40"/>
      <c r="BT62" s="40"/>
      <c r="BU62" s="40"/>
      <c r="BV62" s="40"/>
    </row>
    <row r="63" spans="1:74" x14ac:dyDescent="0.25">
      <c r="A63" s="68">
        <v>63</v>
      </c>
      <c r="B63" s="40"/>
      <c r="C63" s="54"/>
      <c r="D63" s="54"/>
      <c r="E63" s="54"/>
      <c r="F63" s="54"/>
      <c r="G63" s="54"/>
      <c r="H63" s="54"/>
      <c r="I63" s="54"/>
      <c r="J63" s="54"/>
      <c r="K63" s="54"/>
      <c r="L63" s="54"/>
      <c r="M63" s="54"/>
      <c r="N63" s="54"/>
      <c r="O63" s="54"/>
      <c r="P63" s="54"/>
      <c r="Q63" s="54"/>
      <c r="R63" s="54"/>
      <c r="S63" s="54"/>
      <c r="T63" s="54"/>
      <c r="U63" s="54"/>
      <c r="V63" s="54"/>
      <c r="W63" s="54"/>
      <c r="X63" s="54"/>
      <c r="Y63" s="54"/>
      <c r="Z63" s="54"/>
      <c r="AA63" s="54"/>
      <c r="AB63" s="54"/>
      <c r="AC63" s="54"/>
      <c r="AD63" s="54"/>
      <c r="AE63" s="54"/>
      <c r="AF63" s="54"/>
      <c r="AG63" s="40"/>
      <c r="AH63" s="40"/>
      <c r="AI63" s="40"/>
      <c r="AJ63" s="40"/>
      <c r="AK63" s="40"/>
      <c r="AL63" s="40"/>
      <c r="AM63" s="40"/>
      <c r="AN63" s="40"/>
      <c r="AO63" s="40"/>
      <c r="AP63" s="40"/>
      <c r="AQ63" s="40"/>
      <c r="AR63" s="40"/>
      <c r="AS63" s="40"/>
      <c r="AT63" s="40"/>
      <c r="AU63" s="40"/>
      <c r="AV63" s="40"/>
      <c r="AW63" s="40"/>
      <c r="AX63" s="40"/>
      <c r="AY63" s="40"/>
      <c r="AZ63" s="40"/>
      <c r="BA63" s="40"/>
      <c r="BB63" s="40"/>
      <c r="BC63" s="40"/>
      <c r="BD63" s="40"/>
      <c r="BE63" s="40"/>
      <c r="BF63" s="40"/>
      <c r="BG63" s="40"/>
      <c r="BH63" s="40"/>
      <c r="BI63" s="40"/>
      <c r="BJ63" s="40"/>
      <c r="BK63" s="40"/>
      <c r="BL63" s="40"/>
      <c r="BM63" s="40"/>
      <c r="BN63" s="40"/>
      <c r="BO63" s="40"/>
      <c r="BP63" s="40"/>
      <c r="BQ63" s="40"/>
      <c r="BR63" s="40"/>
      <c r="BS63" s="40"/>
      <c r="BT63" s="40"/>
      <c r="BU63" s="40"/>
      <c r="BV63" s="40"/>
    </row>
    <row r="64" spans="1:74" s="46" customFormat="1" x14ac:dyDescent="0.25">
      <c r="A64" s="68">
        <v>64</v>
      </c>
      <c r="B64" s="70" t="s">
        <v>0</v>
      </c>
      <c r="C64" s="69"/>
      <c r="D64" s="69"/>
      <c r="E64" s="69"/>
      <c r="F64" s="69"/>
      <c r="G64" s="69"/>
      <c r="H64" s="69"/>
      <c r="I64" s="69"/>
      <c r="J64" s="69"/>
      <c r="K64" s="69"/>
      <c r="L64" s="69"/>
      <c r="M64" s="69"/>
      <c r="N64" s="69"/>
      <c r="O64" s="69"/>
      <c r="P64" s="69"/>
      <c r="Q64" s="69"/>
      <c r="R64" s="69"/>
      <c r="S64" s="69"/>
      <c r="T64" s="69"/>
      <c r="U64" s="69"/>
      <c r="V64" s="69"/>
      <c r="W64" s="69"/>
      <c r="X64" s="69"/>
      <c r="Y64" s="69"/>
      <c r="Z64" s="69"/>
      <c r="AA64" s="69"/>
      <c r="AB64" s="69"/>
      <c r="AC64" s="69"/>
      <c r="AD64" s="69"/>
      <c r="AE64" s="69"/>
      <c r="AF64" s="69"/>
      <c r="AG64" s="69"/>
      <c r="AH64" s="69"/>
      <c r="AI64" s="69"/>
      <c r="AJ64" s="69"/>
      <c r="AK64" s="69"/>
      <c r="AL64" s="69"/>
      <c r="AM64" s="69"/>
      <c r="AN64" s="69"/>
      <c r="AO64" s="69"/>
      <c r="AP64" s="69"/>
      <c r="AQ64" s="69"/>
      <c r="AR64" s="69"/>
      <c r="AS64" s="69"/>
      <c r="AT64" s="69"/>
      <c r="AU64" s="69"/>
      <c r="AV64" s="69"/>
      <c r="AW64" s="69"/>
      <c r="AX64" s="69"/>
      <c r="AY64" s="69"/>
      <c r="AZ64" s="69"/>
      <c r="BA64" s="69"/>
      <c r="BB64" s="69"/>
      <c r="BC64" s="69"/>
      <c r="BD64" s="69"/>
      <c r="BE64" s="69"/>
      <c r="BF64" s="69"/>
      <c r="BG64" s="69"/>
      <c r="BH64" s="69"/>
      <c r="BI64" s="69"/>
      <c r="BJ64" s="69"/>
      <c r="BK64" s="69"/>
      <c r="BL64" s="69"/>
      <c r="BM64" s="69"/>
      <c r="BN64" s="69"/>
      <c r="BO64" s="69"/>
      <c r="BP64" s="69"/>
      <c r="BQ64" s="69"/>
      <c r="BR64" s="69"/>
      <c r="BS64" s="69"/>
      <c r="BT64" s="69"/>
      <c r="BU64" s="69"/>
      <c r="BV64" s="69"/>
    </row>
    <row r="65" spans="1:74" x14ac:dyDescent="0.25">
      <c r="A65" s="68">
        <v>65</v>
      </c>
      <c r="B65" s="40"/>
      <c r="C65" s="40"/>
      <c r="D65" s="40"/>
      <c r="E65" s="40"/>
      <c r="F65" s="40"/>
      <c r="G65" s="40"/>
      <c r="H65" s="49">
        <v>2024</v>
      </c>
      <c r="I65" s="49">
        <v>2025</v>
      </c>
      <c r="J65" s="49">
        <v>2026</v>
      </c>
      <c r="K65" s="49">
        <v>2027</v>
      </c>
      <c r="L65" s="49">
        <v>2028</v>
      </c>
      <c r="M65" s="40"/>
      <c r="N65" s="49">
        <v>2024</v>
      </c>
      <c r="O65" s="49">
        <v>2024</v>
      </c>
      <c r="P65" s="49">
        <v>2024</v>
      </c>
      <c r="Q65" s="49">
        <v>2024</v>
      </c>
      <c r="R65" s="49">
        <v>2024</v>
      </c>
      <c r="S65" s="49">
        <v>2024</v>
      </c>
      <c r="T65" s="49">
        <v>2024</v>
      </c>
      <c r="U65" s="49">
        <v>2024</v>
      </c>
      <c r="V65" s="49">
        <v>2024</v>
      </c>
      <c r="W65" s="49">
        <v>2024</v>
      </c>
      <c r="X65" s="49">
        <v>2024</v>
      </c>
      <c r="Y65" s="49">
        <v>2024</v>
      </c>
      <c r="Z65" s="49">
        <v>2025</v>
      </c>
      <c r="AA65" s="49">
        <v>2025</v>
      </c>
      <c r="AB65" s="49">
        <v>2025</v>
      </c>
      <c r="AC65" s="49">
        <v>2025</v>
      </c>
      <c r="AD65" s="49">
        <v>2025</v>
      </c>
      <c r="AE65" s="49">
        <v>2025</v>
      </c>
      <c r="AF65" s="49">
        <v>2025</v>
      </c>
      <c r="AG65" s="49">
        <v>2025</v>
      </c>
      <c r="AH65" s="49">
        <v>2025</v>
      </c>
      <c r="AI65" s="49">
        <v>2025</v>
      </c>
      <c r="AJ65" s="49">
        <v>2025</v>
      </c>
      <c r="AK65" s="49">
        <v>2025</v>
      </c>
      <c r="AL65" s="49">
        <v>2026</v>
      </c>
      <c r="AM65" s="49">
        <v>2026</v>
      </c>
      <c r="AN65" s="49">
        <v>2026</v>
      </c>
      <c r="AO65" s="49">
        <v>2026</v>
      </c>
      <c r="AP65" s="49">
        <v>2026</v>
      </c>
      <c r="AQ65" s="49">
        <v>2026</v>
      </c>
      <c r="AR65" s="49">
        <v>2026</v>
      </c>
      <c r="AS65" s="49">
        <v>2026</v>
      </c>
      <c r="AT65" s="49">
        <v>2026</v>
      </c>
      <c r="AU65" s="49">
        <v>2026</v>
      </c>
      <c r="AV65" s="49">
        <v>2026</v>
      </c>
      <c r="AW65" s="49">
        <v>2026</v>
      </c>
      <c r="AX65" s="49">
        <v>2027</v>
      </c>
      <c r="AY65" s="49">
        <v>2027</v>
      </c>
      <c r="AZ65" s="49">
        <v>2027</v>
      </c>
      <c r="BA65" s="49">
        <v>2027</v>
      </c>
      <c r="BB65" s="49">
        <v>2027</v>
      </c>
      <c r="BC65" s="49">
        <v>2027</v>
      </c>
      <c r="BD65" s="49">
        <v>2027</v>
      </c>
      <c r="BE65" s="49">
        <v>2027</v>
      </c>
      <c r="BF65" s="49">
        <v>2027</v>
      </c>
      <c r="BG65" s="49">
        <v>2027</v>
      </c>
      <c r="BH65" s="49">
        <v>2027</v>
      </c>
      <c r="BI65" s="49">
        <v>2027</v>
      </c>
      <c r="BJ65" s="49">
        <v>2028</v>
      </c>
      <c r="BK65" s="49">
        <v>2028</v>
      </c>
      <c r="BL65" s="49">
        <v>2028</v>
      </c>
      <c r="BM65" s="49">
        <v>2028</v>
      </c>
      <c r="BN65" s="49">
        <v>2028</v>
      </c>
      <c r="BO65" s="49">
        <v>2028</v>
      </c>
      <c r="BP65" s="49">
        <v>2028</v>
      </c>
      <c r="BQ65" s="49">
        <v>2028</v>
      </c>
      <c r="BR65" s="49">
        <v>2028</v>
      </c>
      <c r="BS65" s="49">
        <v>2028</v>
      </c>
      <c r="BT65" s="49">
        <v>2028</v>
      </c>
      <c r="BU65" s="49">
        <v>2028</v>
      </c>
      <c r="BV65" s="40"/>
    </row>
    <row r="66" spans="1:74" x14ac:dyDescent="0.25">
      <c r="A66" s="68">
        <v>66</v>
      </c>
      <c r="B66" s="40"/>
      <c r="C66" s="40"/>
      <c r="D66" s="40"/>
      <c r="E66" s="50"/>
      <c r="F66" s="141"/>
      <c r="G66" s="141"/>
      <c r="H66" s="91">
        <v>45292</v>
      </c>
      <c r="I66" s="91">
        <v>45688</v>
      </c>
      <c r="J66" s="91">
        <v>46053</v>
      </c>
      <c r="K66" s="91">
        <v>46418</v>
      </c>
      <c r="L66" s="91">
        <v>46783</v>
      </c>
      <c r="M66" s="47"/>
      <c r="N66" s="172">
        <v>45322</v>
      </c>
      <c r="O66" s="172">
        <v>45351</v>
      </c>
      <c r="P66" s="172">
        <v>45382</v>
      </c>
      <c r="Q66" s="172">
        <v>45412</v>
      </c>
      <c r="R66" s="172">
        <v>45443</v>
      </c>
      <c r="S66" s="172">
        <v>45473</v>
      </c>
      <c r="T66" s="172">
        <v>45504</v>
      </c>
      <c r="U66" s="172">
        <v>45535</v>
      </c>
      <c r="V66" s="172">
        <v>45565</v>
      </c>
      <c r="W66" s="172">
        <v>45596</v>
      </c>
      <c r="X66" s="172">
        <v>45626</v>
      </c>
      <c r="Y66" s="172">
        <v>45657</v>
      </c>
      <c r="Z66" s="172">
        <v>45688</v>
      </c>
      <c r="AA66" s="172">
        <v>45716</v>
      </c>
      <c r="AB66" s="172">
        <v>45747</v>
      </c>
      <c r="AC66" s="172">
        <v>45777</v>
      </c>
      <c r="AD66" s="172">
        <v>45808</v>
      </c>
      <c r="AE66" s="172">
        <v>45838</v>
      </c>
      <c r="AF66" s="172">
        <v>45869</v>
      </c>
      <c r="AG66" s="172">
        <v>45900</v>
      </c>
      <c r="AH66" s="172">
        <v>45930</v>
      </c>
      <c r="AI66" s="172">
        <v>45961</v>
      </c>
      <c r="AJ66" s="172">
        <v>45991</v>
      </c>
      <c r="AK66" s="172">
        <v>46022</v>
      </c>
      <c r="AL66" s="172">
        <v>46053</v>
      </c>
      <c r="AM66" s="172">
        <v>46081</v>
      </c>
      <c r="AN66" s="172">
        <v>46112</v>
      </c>
      <c r="AO66" s="172">
        <v>46142</v>
      </c>
      <c r="AP66" s="172">
        <v>46173</v>
      </c>
      <c r="AQ66" s="172">
        <v>46203</v>
      </c>
      <c r="AR66" s="172">
        <v>46234</v>
      </c>
      <c r="AS66" s="172">
        <v>46265</v>
      </c>
      <c r="AT66" s="172">
        <v>46295</v>
      </c>
      <c r="AU66" s="172">
        <v>46326</v>
      </c>
      <c r="AV66" s="172">
        <v>46356</v>
      </c>
      <c r="AW66" s="172">
        <v>46387</v>
      </c>
      <c r="AX66" s="172">
        <v>46418</v>
      </c>
      <c r="AY66" s="172">
        <v>46446</v>
      </c>
      <c r="AZ66" s="172">
        <v>46477</v>
      </c>
      <c r="BA66" s="172">
        <v>46507</v>
      </c>
      <c r="BB66" s="172">
        <v>46538</v>
      </c>
      <c r="BC66" s="172">
        <v>46568</v>
      </c>
      <c r="BD66" s="172">
        <v>46599</v>
      </c>
      <c r="BE66" s="172">
        <v>46630</v>
      </c>
      <c r="BF66" s="172">
        <v>46660</v>
      </c>
      <c r="BG66" s="172">
        <v>46691</v>
      </c>
      <c r="BH66" s="172">
        <v>46721</v>
      </c>
      <c r="BI66" s="172">
        <v>46752</v>
      </c>
      <c r="BJ66" s="172">
        <v>46783</v>
      </c>
      <c r="BK66" s="172">
        <v>46812</v>
      </c>
      <c r="BL66" s="172">
        <v>46843</v>
      </c>
      <c r="BM66" s="172">
        <v>46873</v>
      </c>
      <c r="BN66" s="172">
        <v>46904</v>
      </c>
      <c r="BO66" s="172">
        <v>46934</v>
      </c>
      <c r="BP66" s="172">
        <v>46965</v>
      </c>
      <c r="BQ66" s="172">
        <v>46996</v>
      </c>
      <c r="BR66" s="172">
        <v>47026</v>
      </c>
      <c r="BS66" s="172">
        <v>47057</v>
      </c>
      <c r="BT66" s="172">
        <v>47087</v>
      </c>
      <c r="BU66" s="172">
        <v>47118</v>
      </c>
      <c r="BV66" s="40"/>
    </row>
    <row r="67" spans="1:74" x14ac:dyDescent="0.25">
      <c r="A67" s="68">
        <v>67</v>
      </c>
      <c r="B67" s="40"/>
      <c r="C67" s="40"/>
      <c r="D67" s="40"/>
      <c r="E67" s="50"/>
      <c r="BV67" s="40"/>
    </row>
    <row r="68" spans="1:74" x14ac:dyDescent="0.25">
      <c r="A68" s="68">
        <v>68</v>
      </c>
      <c r="B68" s="40"/>
      <c r="C68" s="40"/>
      <c r="D68" s="40"/>
      <c r="E68" s="50"/>
      <c r="F68" s="216" t="s">
        <v>290</v>
      </c>
      <c r="G68" s="42" t="s">
        <v>213</v>
      </c>
      <c r="H68" s="50">
        <v>1577448.0800000003</v>
      </c>
      <c r="I68" s="50">
        <v>2739296.2476000004</v>
      </c>
      <c r="J68" s="50">
        <v>3156836.3189000003</v>
      </c>
      <c r="K68" s="50">
        <v>3508720.7834791201</v>
      </c>
      <c r="L68" s="50">
        <v>7863572.278729476</v>
      </c>
      <c r="M68" s="40"/>
      <c r="N68" s="50">
        <v>0</v>
      </c>
      <c r="O68" s="50">
        <v>0</v>
      </c>
      <c r="P68" s="50">
        <v>0</v>
      </c>
      <c r="Q68" s="50">
        <v>223065.60000000001</v>
      </c>
      <c r="R68" s="50">
        <v>210003.20000000001</v>
      </c>
      <c r="S68" s="50">
        <v>214148.00000000003</v>
      </c>
      <c r="T68" s="50">
        <v>0</v>
      </c>
      <c r="U68" s="50">
        <v>0</v>
      </c>
      <c r="V68" s="50">
        <v>167449.92000000004</v>
      </c>
      <c r="W68" s="50">
        <v>126001.91999999998</v>
      </c>
      <c r="X68" s="50">
        <v>293037.36000000004</v>
      </c>
      <c r="Y68" s="50">
        <v>343742.08000000007</v>
      </c>
      <c r="Z68" s="50">
        <v>254014.068</v>
      </c>
      <c r="AA68" s="50">
        <v>281763.50400000002</v>
      </c>
      <c r="AB68" s="50">
        <v>267888.78600000002</v>
      </c>
      <c r="AC68" s="50">
        <v>297132.42240000004</v>
      </c>
      <c r="AD68" s="50">
        <v>260951.42700000003</v>
      </c>
      <c r="AE68" s="50">
        <v>254547.71100000001</v>
      </c>
      <c r="AF68" s="50">
        <v>0</v>
      </c>
      <c r="AG68" s="50">
        <v>0</v>
      </c>
      <c r="AH68" s="50">
        <v>198088.28159999999</v>
      </c>
      <c r="AI68" s="50">
        <v>152408.44080000001</v>
      </c>
      <c r="AJ68" s="50">
        <v>366079.098</v>
      </c>
      <c r="AK68" s="50">
        <v>406422.50880000001</v>
      </c>
      <c r="AL68" s="50">
        <v>301392.67235000001</v>
      </c>
      <c r="AM68" s="50">
        <v>325394.15567999997</v>
      </c>
      <c r="AN68" s="50">
        <v>301392.67235000001</v>
      </c>
      <c r="AO68" s="50">
        <v>342983.02895999997</v>
      </c>
      <c r="AP68" s="50">
        <v>309637.45669999998</v>
      </c>
      <c r="AQ68" s="50">
        <v>285819.19080000004</v>
      </c>
      <c r="AR68" s="50">
        <v>0</v>
      </c>
      <c r="AS68" s="50">
        <v>0</v>
      </c>
      <c r="AT68" s="50">
        <v>228655.35264000003</v>
      </c>
      <c r="AU68" s="50">
        <v>180835.60341000004</v>
      </c>
      <c r="AV68" s="50">
        <v>411689.56521000003</v>
      </c>
      <c r="AW68" s="50">
        <v>469036.62080000003</v>
      </c>
      <c r="AX68" s="50">
        <v>344214.25008960004</v>
      </c>
      <c r="AY68" s="50">
        <v>362330.78956799995</v>
      </c>
      <c r="AZ68" s="50">
        <v>326852.56642280001</v>
      </c>
      <c r="BA68" s="50">
        <v>382258.98299424001</v>
      </c>
      <c r="BB68" s="50">
        <v>344214.25008960004</v>
      </c>
      <c r="BC68" s="50">
        <v>318549.15249520005</v>
      </c>
      <c r="BD68" s="50">
        <v>0</v>
      </c>
      <c r="BE68" s="50">
        <v>0</v>
      </c>
      <c r="BF68" s="50">
        <v>254839.32199616</v>
      </c>
      <c r="BG68" s="50">
        <v>206528.55005375997</v>
      </c>
      <c r="BH68" s="50">
        <v>445968.81349328009</v>
      </c>
      <c r="BI68" s="50">
        <v>522964.10627647996</v>
      </c>
      <c r="BJ68" s="50">
        <v>761173.95474309195</v>
      </c>
      <c r="BK68" s="50">
        <v>824773.57629363821</v>
      </c>
      <c r="BL68" s="50">
        <v>724631.38490353595</v>
      </c>
      <c r="BM68" s="50">
        <v>891016.70289640769</v>
      </c>
      <c r="BN68" s="50">
        <v>724631.38490353595</v>
      </c>
      <c r="BO68" s="50">
        <v>705971.34924078395</v>
      </c>
      <c r="BP68" s="50">
        <v>0</v>
      </c>
      <c r="BQ68" s="50">
        <v>0</v>
      </c>
      <c r="BR68" s="50">
        <v>579394.10732844949</v>
      </c>
      <c r="BS68" s="50">
        <v>445741.60189398844</v>
      </c>
      <c r="BT68" s="50">
        <v>988359.88893709762</v>
      </c>
      <c r="BU68" s="50">
        <v>1217878.327588947</v>
      </c>
      <c r="BV68" s="40"/>
    </row>
    <row r="69" spans="1:74" x14ac:dyDescent="0.25">
      <c r="A69" s="68">
        <v>69</v>
      </c>
      <c r="B69" s="40"/>
      <c r="C69" s="50"/>
      <c r="D69" s="50"/>
      <c r="E69" s="50"/>
      <c r="F69" s="216" t="s">
        <v>291</v>
      </c>
      <c r="G69" s="42" t="s">
        <v>213</v>
      </c>
      <c r="H69" s="50">
        <v>60284.640000000007</v>
      </c>
      <c r="I69" s="50">
        <v>104686.48079999999</v>
      </c>
      <c r="J69" s="50">
        <v>120643.42619999999</v>
      </c>
      <c r="K69" s="50">
        <v>134091.24013296</v>
      </c>
      <c r="L69" s="50">
        <v>300518.68581131764</v>
      </c>
      <c r="M69" s="47"/>
      <c r="N69" s="50">
        <v>0</v>
      </c>
      <c r="O69" s="50">
        <v>0</v>
      </c>
      <c r="P69" s="50">
        <v>0</v>
      </c>
      <c r="Q69" s="50">
        <v>8524.7999999999993</v>
      </c>
      <c r="R69" s="50">
        <v>8025.6</v>
      </c>
      <c r="S69" s="50">
        <v>8184.0000000000009</v>
      </c>
      <c r="T69" s="50">
        <v>0</v>
      </c>
      <c r="U69" s="50">
        <v>0</v>
      </c>
      <c r="V69" s="50">
        <v>6399.3600000000015</v>
      </c>
      <c r="W69" s="50">
        <v>4815.3599999999997</v>
      </c>
      <c r="X69" s="50">
        <v>11198.880000000003</v>
      </c>
      <c r="Y69" s="50">
        <v>13136.640000000001</v>
      </c>
      <c r="Z69" s="50">
        <v>9707.5439999999981</v>
      </c>
      <c r="AA69" s="50">
        <v>10768.032000000001</v>
      </c>
      <c r="AB69" s="50">
        <v>10237.788</v>
      </c>
      <c r="AC69" s="50">
        <v>11355.379199999999</v>
      </c>
      <c r="AD69" s="50">
        <v>9972.6660000000011</v>
      </c>
      <c r="AE69" s="50">
        <v>9727.9380000000001</v>
      </c>
      <c r="AF69" s="50">
        <v>0</v>
      </c>
      <c r="AG69" s="50">
        <v>0</v>
      </c>
      <c r="AH69" s="50">
        <v>7570.2528000000002</v>
      </c>
      <c r="AI69" s="50">
        <v>5824.5263999999997</v>
      </c>
      <c r="AJ69" s="50">
        <v>13990.284000000001</v>
      </c>
      <c r="AK69" s="50">
        <v>15532.070399999999</v>
      </c>
      <c r="AL69" s="50">
        <v>11518.1913</v>
      </c>
      <c r="AM69" s="50">
        <v>12435.445439999998</v>
      </c>
      <c r="AN69" s="50">
        <v>11518.1913</v>
      </c>
      <c r="AO69" s="50">
        <v>13107.631679999999</v>
      </c>
      <c r="AP69" s="50">
        <v>11833.278599999998</v>
      </c>
      <c r="AQ69" s="50">
        <v>10923.026399999999</v>
      </c>
      <c r="AR69" s="50">
        <v>0</v>
      </c>
      <c r="AS69" s="50">
        <v>0</v>
      </c>
      <c r="AT69" s="50">
        <v>8738.4211199999991</v>
      </c>
      <c r="AU69" s="50">
        <v>6910.9147800000001</v>
      </c>
      <c r="AV69" s="50">
        <v>15733.359180000001</v>
      </c>
      <c r="AW69" s="50">
        <v>17924.966399999998</v>
      </c>
      <c r="AX69" s="50">
        <v>13154.684716800002</v>
      </c>
      <c r="AY69" s="50">
        <v>13847.036544000001</v>
      </c>
      <c r="AZ69" s="50">
        <v>12491.1808824</v>
      </c>
      <c r="BA69" s="50">
        <v>14608.623553920001</v>
      </c>
      <c r="BB69" s="50">
        <v>13154.684716800002</v>
      </c>
      <c r="BC69" s="50">
        <v>12173.852961600001</v>
      </c>
      <c r="BD69" s="50">
        <v>0</v>
      </c>
      <c r="BE69" s="50">
        <v>0</v>
      </c>
      <c r="BF69" s="50">
        <v>9739.0823692800004</v>
      </c>
      <c r="BG69" s="50">
        <v>7892.8108300799995</v>
      </c>
      <c r="BH69" s="50">
        <v>17043.394146240003</v>
      </c>
      <c r="BI69" s="50">
        <v>19985.889411840002</v>
      </c>
      <c r="BJ69" s="50">
        <v>29089.450499736002</v>
      </c>
      <c r="BK69" s="50">
        <v>31520.0092851072</v>
      </c>
      <c r="BL69" s="50">
        <v>27692.919168287997</v>
      </c>
      <c r="BM69" s="50">
        <v>34051.593741263991</v>
      </c>
      <c r="BN69" s="50">
        <v>27692.919168287997</v>
      </c>
      <c r="BO69" s="50">
        <v>26979.796786272</v>
      </c>
      <c r="BP69" s="50">
        <v>0</v>
      </c>
      <c r="BQ69" s="50">
        <v>0</v>
      </c>
      <c r="BR69" s="50">
        <v>22142.449961596798</v>
      </c>
      <c r="BS69" s="50">
        <v>17034.710900407197</v>
      </c>
      <c r="BT69" s="50">
        <v>37771.715500780803</v>
      </c>
      <c r="BU69" s="50">
        <v>46543.120799577599</v>
      </c>
    </row>
    <row r="70" spans="1:74" x14ac:dyDescent="0.25">
      <c r="A70" s="68">
        <v>70</v>
      </c>
      <c r="B70" s="40"/>
      <c r="C70" s="40"/>
      <c r="D70" s="40"/>
      <c r="E70" s="50"/>
      <c r="F70" s="216" t="s">
        <v>292</v>
      </c>
      <c r="G70" s="42" t="s">
        <v>213</v>
      </c>
      <c r="H70" s="50">
        <v>204565.87840000002</v>
      </c>
      <c r="I70" s="50">
        <v>355236.12484800001</v>
      </c>
      <c r="J70" s="50">
        <v>409383.35957200004</v>
      </c>
      <c r="K70" s="50">
        <v>455016.27485117759</v>
      </c>
      <c r="L70" s="50">
        <v>1019760.0738530711</v>
      </c>
      <c r="M70" s="40"/>
      <c r="N70" s="50">
        <v>0</v>
      </c>
      <c r="O70" s="50">
        <v>0</v>
      </c>
      <c r="P70" s="50">
        <v>0</v>
      </c>
      <c r="Q70" s="50">
        <v>28927.487999999998</v>
      </c>
      <c r="R70" s="50">
        <v>27233.536</v>
      </c>
      <c r="S70" s="50">
        <v>27771.040000000005</v>
      </c>
      <c r="T70" s="50">
        <v>0</v>
      </c>
      <c r="U70" s="50">
        <v>0</v>
      </c>
      <c r="V70" s="50">
        <v>21715.161600000003</v>
      </c>
      <c r="W70" s="50">
        <v>16340.121599999999</v>
      </c>
      <c r="X70" s="50">
        <v>38001.532800000001</v>
      </c>
      <c r="Y70" s="50">
        <v>44576.998400000004</v>
      </c>
      <c r="Z70" s="50">
        <v>32940.932639999999</v>
      </c>
      <c r="AA70" s="50">
        <v>36539.521920000007</v>
      </c>
      <c r="AB70" s="50">
        <v>34740.227280000006</v>
      </c>
      <c r="AC70" s="50">
        <v>38532.586752000003</v>
      </c>
      <c r="AD70" s="50">
        <v>33840.579960000003</v>
      </c>
      <c r="AE70" s="50">
        <v>33010.136280000006</v>
      </c>
      <c r="AF70" s="50">
        <v>0</v>
      </c>
      <c r="AG70" s="50">
        <v>0</v>
      </c>
      <c r="AH70" s="50">
        <v>25688.391167999998</v>
      </c>
      <c r="AI70" s="50">
        <v>19764.559583999999</v>
      </c>
      <c r="AJ70" s="50">
        <v>47473.697040000006</v>
      </c>
      <c r="AK70" s="50">
        <v>52705.492224000009</v>
      </c>
      <c r="AL70" s="50">
        <v>39085.062478</v>
      </c>
      <c r="AM70" s="50">
        <v>42197.611526399996</v>
      </c>
      <c r="AN70" s="50">
        <v>39085.062478</v>
      </c>
      <c r="AO70" s="50">
        <v>44478.56350080001</v>
      </c>
      <c r="AP70" s="50">
        <v>40154.258715999997</v>
      </c>
      <c r="AQ70" s="50">
        <v>37065.469583999991</v>
      </c>
      <c r="AR70" s="50">
        <v>0</v>
      </c>
      <c r="AS70" s="50">
        <v>0</v>
      </c>
      <c r="AT70" s="50">
        <v>29652.375667200002</v>
      </c>
      <c r="AU70" s="50">
        <v>23451.0374868</v>
      </c>
      <c r="AV70" s="50">
        <v>53388.532150800005</v>
      </c>
      <c r="AW70" s="50">
        <v>60825.385983999993</v>
      </c>
      <c r="AX70" s="50">
        <v>44638.230139008003</v>
      </c>
      <c r="AY70" s="50">
        <v>46987.610672640003</v>
      </c>
      <c r="AZ70" s="50">
        <v>42386.740460943998</v>
      </c>
      <c r="BA70" s="50">
        <v>49571.929259635202</v>
      </c>
      <c r="BB70" s="50">
        <v>44638.230139008003</v>
      </c>
      <c r="BC70" s="50">
        <v>41309.941049695997</v>
      </c>
      <c r="BD70" s="50">
        <v>0</v>
      </c>
      <c r="BE70" s="50">
        <v>0</v>
      </c>
      <c r="BF70" s="50">
        <v>33047.952839756799</v>
      </c>
      <c r="BG70" s="50">
        <v>26782.938083404799</v>
      </c>
      <c r="BH70" s="50">
        <v>57833.917469574408</v>
      </c>
      <c r="BI70" s="50">
        <v>67818.784737510388</v>
      </c>
      <c r="BJ70" s="50">
        <v>98710.202029104155</v>
      </c>
      <c r="BK70" s="50">
        <v>106957.89817413043</v>
      </c>
      <c r="BL70" s="50">
        <v>93971.305711057284</v>
      </c>
      <c r="BM70" s="50">
        <v>115548.40809535583</v>
      </c>
      <c r="BN70" s="50">
        <v>93971.305711057284</v>
      </c>
      <c r="BO70" s="50">
        <v>91551.443761416333</v>
      </c>
      <c r="BP70" s="50">
        <v>0</v>
      </c>
      <c r="BQ70" s="50">
        <v>0</v>
      </c>
      <c r="BR70" s="50">
        <v>75136.713536351817</v>
      </c>
      <c r="BS70" s="50">
        <v>57804.452322048433</v>
      </c>
      <c r="BT70" s="50">
        <v>128172.02126598285</v>
      </c>
      <c r="BU70" s="50">
        <v>157936.32324656664</v>
      </c>
      <c r="BV70" s="40"/>
    </row>
    <row r="71" spans="1:74" s="56" customFormat="1" x14ac:dyDescent="0.25">
      <c r="A71" s="68">
        <v>71</v>
      </c>
      <c r="B71" s="43"/>
      <c r="C71" s="43"/>
      <c r="D71" s="43"/>
      <c r="E71" s="50"/>
      <c r="F71" s="216" t="s">
        <v>293</v>
      </c>
      <c r="G71" s="42" t="s">
        <v>213</v>
      </c>
      <c r="H71" s="50">
        <v>38883.592800000006</v>
      </c>
      <c r="I71" s="50">
        <v>67522.780116000009</v>
      </c>
      <c r="J71" s="50">
        <v>77815.009898999997</v>
      </c>
      <c r="K71" s="50">
        <v>86488.849885759206</v>
      </c>
      <c r="L71" s="50">
        <v>193834.55234829988</v>
      </c>
      <c r="N71" s="50">
        <v>0</v>
      </c>
      <c r="O71" s="50">
        <v>0</v>
      </c>
      <c r="P71" s="50">
        <v>0</v>
      </c>
      <c r="Q71" s="50">
        <v>5498.4960000000001</v>
      </c>
      <c r="R71" s="50">
        <v>5176.5120000000006</v>
      </c>
      <c r="S71" s="50">
        <v>5278.68</v>
      </c>
      <c r="T71" s="50">
        <v>0</v>
      </c>
      <c r="U71" s="50">
        <v>0</v>
      </c>
      <c r="V71" s="50">
        <v>4127.5871999999999</v>
      </c>
      <c r="W71" s="50">
        <v>3105.9071999999996</v>
      </c>
      <c r="X71" s="50">
        <v>7223.2776000000022</v>
      </c>
      <c r="Y71" s="50">
        <v>8473.1328000000012</v>
      </c>
      <c r="Z71" s="50">
        <v>6261.3658800000003</v>
      </c>
      <c r="AA71" s="50">
        <v>6945.3806399999994</v>
      </c>
      <c r="AB71" s="50">
        <v>6603.3732600000012</v>
      </c>
      <c r="AC71" s="50">
        <v>7324.2195839999995</v>
      </c>
      <c r="AD71" s="50">
        <v>6432.3695700000007</v>
      </c>
      <c r="AE71" s="50">
        <v>6274.520010000002</v>
      </c>
      <c r="AF71" s="50">
        <v>0</v>
      </c>
      <c r="AG71" s="50">
        <v>0</v>
      </c>
      <c r="AH71" s="50">
        <v>4882.8130560000009</v>
      </c>
      <c r="AI71" s="50">
        <v>3756.8195279999995</v>
      </c>
      <c r="AJ71" s="50">
        <v>9023.7331800000011</v>
      </c>
      <c r="AK71" s="50">
        <v>10018.185407999999</v>
      </c>
      <c r="AL71" s="50">
        <v>7429.2333885000007</v>
      </c>
      <c r="AM71" s="50">
        <v>8020.8623088000004</v>
      </c>
      <c r="AN71" s="50">
        <v>7429.2333885000007</v>
      </c>
      <c r="AO71" s="50">
        <v>8454.4224335999988</v>
      </c>
      <c r="AP71" s="50">
        <v>7632.4646970000013</v>
      </c>
      <c r="AQ71" s="50">
        <v>7045.3520280000002</v>
      </c>
      <c r="AR71" s="50">
        <v>0</v>
      </c>
      <c r="AS71" s="50">
        <v>0</v>
      </c>
      <c r="AT71" s="50">
        <v>5636.2816223999998</v>
      </c>
      <c r="AU71" s="50">
        <v>4457.5400331000001</v>
      </c>
      <c r="AV71" s="50">
        <v>10148.0166711</v>
      </c>
      <c r="AW71" s="50">
        <v>11561.603327999999</v>
      </c>
      <c r="AX71" s="50">
        <v>8484.7716423359998</v>
      </c>
      <c r="AY71" s="50">
        <v>8931.3385708799997</v>
      </c>
      <c r="AZ71" s="50">
        <v>8056.811669148</v>
      </c>
      <c r="BA71" s="50">
        <v>9422.5621922784012</v>
      </c>
      <c r="BB71" s="50">
        <v>8484.7716423359998</v>
      </c>
      <c r="BC71" s="50">
        <v>7852.135160232001</v>
      </c>
      <c r="BD71" s="50">
        <v>0</v>
      </c>
      <c r="BE71" s="50">
        <v>0</v>
      </c>
      <c r="BF71" s="50">
        <v>6281.7081281855999</v>
      </c>
      <c r="BG71" s="50">
        <v>5090.8629854015999</v>
      </c>
      <c r="BH71" s="50">
        <v>10992.989224324803</v>
      </c>
      <c r="BI71" s="50">
        <v>12890.898670636798</v>
      </c>
      <c r="BJ71" s="50">
        <v>18762.695572329721</v>
      </c>
      <c r="BK71" s="50">
        <v>20330.405988894145</v>
      </c>
      <c r="BL71" s="50">
        <v>17861.93286354576</v>
      </c>
      <c r="BM71" s="50">
        <v>21963.277963115284</v>
      </c>
      <c r="BN71" s="50">
        <v>17861.93286354576</v>
      </c>
      <c r="BO71" s="50">
        <v>17401.968927145441</v>
      </c>
      <c r="BP71" s="50">
        <v>0</v>
      </c>
      <c r="BQ71" s="50">
        <v>0</v>
      </c>
      <c r="BR71" s="50">
        <v>14281.880225229937</v>
      </c>
      <c r="BS71" s="50">
        <v>10987.388530762646</v>
      </c>
      <c r="BT71" s="50">
        <v>24362.756498003626</v>
      </c>
      <c r="BU71" s="50">
        <v>30020.312915727554</v>
      </c>
      <c r="BV71" s="43"/>
    </row>
    <row r="72" spans="1:74" x14ac:dyDescent="0.25">
      <c r="A72" s="68">
        <v>72</v>
      </c>
      <c r="B72" s="40"/>
      <c r="C72" s="40"/>
      <c r="D72" s="40"/>
      <c r="E72" s="50"/>
      <c r="F72" s="216" t="s">
        <v>304</v>
      </c>
      <c r="G72" s="42" t="s">
        <v>213</v>
      </c>
      <c r="H72" s="50">
        <v>0</v>
      </c>
      <c r="I72" s="50">
        <v>0</v>
      </c>
      <c r="J72" s="50">
        <v>0</v>
      </c>
      <c r="K72" s="50">
        <v>0</v>
      </c>
      <c r="L72" s="50">
        <v>0</v>
      </c>
      <c r="M72" s="40"/>
      <c r="N72" s="50">
        <v>0</v>
      </c>
      <c r="O72" s="50">
        <v>0</v>
      </c>
      <c r="P72" s="50">
        <v>0</v>
      </c>
      <c r="Q72" s="50">
        <v>0</v>
      </c>
      <c r="R72" s="50">
        <v>0</v>
      </c>
      <c r="S72" s="50">
        <v>0</v>
      </c>
      <c r="T72" s="50">
        <v>0</v>
      </c>
      <c r="U72" s="50">
        <v>0</v>
      </c>
      <c r="V72" s="50">
        <v>0</v>
      </c>
      <c r="W72" s="50">
        <v>0</v>
      </c>
      <c r="X72" s="50">
        <v>0</v>
      </c>
      <c r="Y72" s="50">
        <v>0</v>
      </c>
      <c r="Z72" s="50">
        <v>0</v>
      </c>
      <c r="AA72" s="50">
        <v>0</v>
      </c>
      <c r="AB72" s="50">
        <v>0</v>
      </c>
      <c r="AC72" s="50">
        <v>0</v>
      </c>
      <c r="AD72" s="50">
        <v>0</v>
      </c>
      <c r="AE72" s="50">
        <v>0</v>
      </c>
      <c r="AF72" s="50">
        <v>0</v>
      </c>
      <c r="AG72" s="50">
        <v>0</v>
      </c>
      <c r="AH72" s="50">
        <v>0</v>
      </c>
      <c r="AI72" s="50">
        <v>0</v>
      </c>
      <c r="AJ72" s="50">
        <v>0</v>
      </c>
      <c r="AK72" s="50">
        <v>0</v>
      </c>
      <c r="AL72" s="50">
        <v>0</v>
      </c>
      <c r="AM72" s="50">
        <v>0</v>
      </c>
      <c r="AN72" s="50">
        <v>0</v>
      </c>
      <c r="AO72" s="50">
        <v>0</v>
      </c>
      <c r="AP72" s="50">
        <v>0</v>
      </c>
      <c r="AQ72" s="50">
        <v>0</v>
      </c>
      <c r="AR72" s="50">
        <v>0</v>
      </c>
      <c r="AS72" s="50">
        <v>0</v>
      </c>
      <c r="AT72" s="50">
        <v>0</v>
      </c>
      <c r="AU72" s="50">
        <v>0</v>
      </c>
      <c r="AV72" s="50">
        <v>0</v>
      </c>
      <c r="AW72" s="50">
        <v>0</v>
      </c>
      <c r="AX72" s="50">
        <v>0</v>
      </c>
      <c r="AY72" s="50">
        <v>0</v>
      </c>
      <c r="AZ72" s="50">
        <v>0</v>
      </c>
      <c r="BA72" s="50">
        <v>0</v>
      </c>
      <c r="BB72" s="50">
        <v>0</v>
      </c>
      <c r="BC72" s="50">
        <v>0</v>
      </c>
      <c r="BD72" s="50">
        <v>0</v>
      </c>
      <c r="BE72" s="50">
        <v>0</v>
      </c>
      <c r="BF72" s="50">
        <v>0</v>
      </c>
      <c r="BG72" s="50">
        <v>0</v>
      </c>
      <c r="BH72" s="50">
        <v>0</v>
      </c>
      <c r="BI72" s="50">
        <v>0</v>
      </c>
      <c r="BJ72" s="50">
        <v>0</v>
      </c>
      <c r="BK72" s="50">
        <v>0</v>
      </c>
      <c r="BL72" s="50">
        <v>0</v>
      </c>
      <c r="BM72" s="50">
        <v>0</v>
      </c>
      <c r="BN72" s="50">
        <v>0</v>
      </c>
      <c r="BO72" s="50">
        <v>0</v>
      </c>
      <c r="BP72" s="50">
        <v>0</v>
      </c>
      <c r="BQ72" s="50">
        <v>0</v>
      </c>
      <c r="BR72" s="50">
        <v>0</v>
      </c>
      <c r="BS72" s="50">
        <v>0</v>
      </c>
      <c r="BT72" s="50">
        <v>0</v>
      </c>
      <c r="BU72" s="50">
        <v>0</v>
      </c>
      <c r="BV72" s="40"/>
    </row>
    <row r="73" spans="1:74" x14ac:dyDescent="0.25">
      <c r="A73" s="68">
        <v>73</v>
      </c>
      <c r="B73" s="40"/>
      <c r="C73" s="40"/>
      <c r="D73" s="40"/>
      <c r="E73" s="50"/>
      <c r="F73" s="51" t="s">
        <v>0</v>
      </c>
      <c r="G73" s="52" t="s">
        <v>213</v>
      </c>
      <c r="H73" s="53">
        <v>1881182.1912000002</v>
      </c>
      <c r="I73" s="53">
        <v>3266741.6333640004</v>
      </c>
      <c r="J73" s="53">
        <v>3764678.1145710004</v>
      </c>
      <c r="K73" s="53">
        <v>4184317.1483490174</v>
      </c>
      <c r="L73" s="53">
        <v>9377685.5907421634</v>
      </c>
      <c r="M73" s="40"/>
      <c r="N73" s="53">
        <v>0</v>
      </c>
      <c r="O73" s="53">
        <v>0</v>
      </c>
      <c r="P73" s="53">
        <v>0</v>
      </c>
      <c r="Q73" s="53">
        <v>266016.38399999996</v>
      </c>
      <c r="R73" s="53">
        <v>250438.848</v>
      </c>
      <c r="S73" s="53">
        <v>255381.72000000003</v>
      </c>
      <c r="T73" s="53">
        <v>0</v>
      </c>
      <c r="U73" s="53">
        <v>0</v>
      </c>
      <c r="V73" s="53">
        <v>199692.02880000006</v>
      </c>
      <c r="W73" s="53">
        <v>150263.30879999997</v>
      </c>
      <c r="X73" s="53">
        <v>349461.05040000007</v>
      </c>
      <c r="Y73" s="53">
        <v>409928.85120000009</v>
      </c>
      <c r="Z73" s="53">
        <v>302923.91052000003</v>
      </c>
      <c r="AA73" s="53">
        <v>336016.43856000004</v>
      </c>
      <c r="AB73" s="53">
        <v>319470.17454000004</v>
      </c>
      <c r="AC73" s="53">
        <v>354344.60793600004</v>
      </c>
      <c r="AD73" s="53">
        <v>311197.04253000004</v>
      </c>
      <c r="AE73" s="53">
        <v>303560.30529000005</v>
      </c>
      <c r="AF73" s="53">
        <v>0</v>
      </c>
      <c r="AG73" s="53">
        <v>0</v>
      </c>
      <c r="AH73" s="53">
        <v>236229.73862399999</v>
      </c>
      <c r="AI73" s="53">
        <v>181754.34631200001</v>
      </c>
      <c r="AJ73" s="53">
        <v>436566.81221999996</v>
      </c>
      <c r="AK73" s="53">
        <v>484678.25683200004</v>
      </c>
      <c r="AL73" s="53">
        <v>359425.15951650002</v>
      </c>
      <c r="AM73" s="53">
        <v>388048.07495519996</v>
      </c>
      <c r="AN73" s="53">
        <v>359425.15951650002</v>
      </c>
      <c r="AO73" s="53">
        <v>409023.64657439996</v>
      </c>
      <c r="AP73" s="53">
        <v>369257.458713</v>
      </c>
      <c r="AQ73" s="53">
        <v>340853.03881200001</v>
      </c>
      <c r="AR73" s="53">
        <v>0</v>
      </c>
      <c r="AS73" s="53">
        <v>0</v>
      </c>
      <c r="AT73" s="53">
        <v>272682.43104960001</v>
      </c>
      <c r="AU73" s="53">
        <v>215655.09570990002</v>
      </c>
      <c r="AV73" s="53">
        <v>490959.47321190004</v>
      </c>
      <c r="AW73" s="53">
        <v>559348.57651200006</v>
      </c>
      <c r="AX73" s="53">
        <v>410491.93658774404</v>
      </c>
      <c r="AY73" s="53">
        <v>432096.77535551996</v>
      </c>
      <c r="AZ73" s="53">
        <v>389787.29943529202</v>
      </c>
      <c r="BA73" s="53">
        <v>455862.09800007363</v>
      </c>
      <c r="BB73" s="53">
        <v>410491.93658774404</v>
      </c>
      <c r="BC73" s="53">
        <v>379885.08166672807</v>
      </c>
      <c r="BD73" s="53">
        <v>0</v>
      </c>
      <c r="BE73" s="53">
        <v>0</v>
      </c>
      <c r="BF73" s="53">
        <v>303908.0653333824</v>
      </c>
      <c r="BG73" s="53">
        <v>246295.16195264636</v>
      </c>
      <c r="BH73" s="53">
        <v>531839.11433341936</v>
      </c>
      <c r="BI73" s="53">
        <v>623659.67909646709</v>
      </c>
      <c r="BJ73" s="53">
        <v>907736.30284426175</v>
      </c>
      <c r="BK73" s="53">
        <v>983581.88974177011</v>
      </c>
      <c r="BL73" s="53">
        <v>864157.54264642694</v>
      </c>
      <c r="BM73" s="53">
        <v>1062579.9826961427</v>
      </c>
      <c r="BN73" s="53">
        <v>864157.54264642694</v>
      </c>
      <c r="BO73" s="53">
        <v>841904.55871561775</v>
      </c>
      <c r="BP73" s="53">
        <v>0</v>
      </c>
      <c r="BQ73" s="53">
        <v>0</v>
      </c>
      <c r="BR73" s="53">
        <v>690955.15105162794</v>
      </c>
      <c r="BS73" s="53">
        <v>531568.15364720672</v>
      </c>
      <c r="BT73" s="53">
        <v>1178666.3822018648</v>
      </c>
      <c r="BU73" s="53">
        <v>1452378.0845508187</v>
      </c>
      <c r="BV73" s="40"/>
    </row>
    <row r="74" spans="1:74" x14ac:dyDescent="0.25">
      <c r="A74" s="68">
        <v>74</v>
      </c>
      <c r="B74" s="40"/>
      <c r="C74" s="40"/>
      <c r="D74" s="40"/>
      <c r="E74" s="50"/>
      <c r="BV74" s="40"/>
    </row>
    <row r="75" spans="1:74" x14ac:dyDescent="0.25">
      <c r="A75" s="68">
        <v>75</v>
      </c>
      <c r="B75" s="40"/>
      <c r="C75" s="40"/>
      <c r="D75" s="40"/>
      <c r="E75" s="50"/>
      <c r="BV75" s="40"/>
    </row>
    <row r="76" spans="1:74" x14ac:dyDescent="0.25">
      <c r="A76" s="68">
        <v>76</v>
      </c>
      <c r="B76" s="40"/>
      <c r="C76" s="40"/>
      <c r="D76" s="40"/>
      <c r="E76" s="5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  <c r="AF76" s="40"/>
      <c r="AG76" s="40"/>
      <c r="AH76" s="40"/>
      <c r="AI76" s="40"/>
      <c r="AJ76" s="40"/>
      <c r="AK76" s="40"/>
      <c r="AL76" s="40"/>
      <c r="AM76" s="40"/>
      <c r="AN76" s="40"/>
      <c r="AO76" s="40"/>
      <c r="AP76" s="40"/>
      <c r="AQ76" s="40"/>
      <c r="AR76" s="40"/>
      <c r="AS76" s="40"/>
      <c r="AT76" s="40"/>
      <c r="AU76" s="40"/>
      <c r="AV76" s="40"/>
      <c r="AW76" s="40"/>
      <c r="AX76" s="40"/>
      <c r="AY76" s="40"/>
      <c r="AZ76" s="40"/>
      <c r="BA76" s="40"/>
      <c r="BB76" s="40"/>
      <c r="BC76" s="40"/>
      <c r="BD76" s="40"/>
      <c r="BE76" s="40"/>
      <c r="BF76" s="40"/>
      <c r="BG76" s="40"/>
      <c r="BH76" s="40"/>
      <c r="BI76" s="40"/>
      <c r="BJ76" s="40"/>
      <c r="BK76" s="40"/>
      <c r="BL76" s="40"/>
      <c r="BM76" s="40"/>
      <c r="BN76" s="40"/>
      <c r="BO76" s="40"/>
      <c r="BP76" s="40"/>
      <c r="BQ76" s="40"/>
      <c r="BR76" s="40"/>
      <c r="BS76" s="40"/>
      <c r="BT76" s="40"/>
      <c r="BU76" s="40"/>
      <c r="BV76" s="40"/>
    </row>
    <row r="77" spans="1:74" x14ac:dyDescent="0.25">
      <c r="A77" s="68">
        <v>77</v>
      </c>
      <c r="B77" s="40"/>
      <c r="C77" s="40"/>
      <c r="D77" s="40"/>
      <c r="E77" s="5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  <c r="AF77" s="40"/>
      <c r="AG77" s="40"/>
      <c r="AH77" s="40"/>
      <c r="AI77" s="40"/>
      <c r="AJ77" s="40"/>
      <c r="AK77" s="40"/>
      <c r="AL77" s="40"/>
      <c r="AM77" s="40"/>
      <c r="AN77" s="40"/>
      <c r="AO77" s="40"/>
      <c r="AP77" s="40"/>
      <c r="AQ77" s="40"/>
      <c r="AR77" s="40"/>
      <c r="AS77" s="40"/>
      <c r="AT77" s="40"/>
      <c r="AU77" s="40"/>
      <c r="AV77" s="40"/>
      <c r="AW77" s="40"/>
      <c r="AX77" s="40"/>
      <c r="AY77" s="40"/>
      <c r="AZ77" s="40"/>
      <c r="BA77" s="40"/>
      <c r="BB77" s="40"/>
      <c r="BC77" s="40"/>
      <c r="BD77" s="40"/>
      <c r="BE77" s="40"/>
      <c r="BF77" s="40"/>
      <c r="BG77" s="40"/>
      <c r="BH77" s="40"/>
      <c r="BI77" s="40"/>
      <c r="BJ77" s="40"/>
      <c r="BK77" s="40"/>
      <c r="BL77" s="40"/>
      <c r="BM77" s="40"/>
      <c r="BN77" s="40"/>
      <c r="BO77" s="40"/>
      <c r="BP77" s="40"/>
      <c r="BQ77" s="40"/>
      <c r="BR77" s="40"/>
      <c r="BS77" s="40"/>
      <c r="BT77" s="40"/>
      <c r="BU77" s="40"/>
      <c r="BV77" s="40"/>
    </row>
    <row r="78" spans="1:74" x14ac:dyDescent="0.25">
      <c r="A78" s="68">
        <v>78</v>
      </c>
      <c r="B78" s="40"/>
      <c r="C78" s="40"/>
      <c r="D78" s="40"/>
      <c r="E78" s="5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  <c r="AF78" s="40"/>
      <c r="AG78" s="40"/>
      <c r="AH78" s="40"/>
      <c r="AI78" s="40"/>
      <c r="AJ78" s="40"/>
      <c r="AK78" s="40"/>
      <c r="AL78" s="40"/>
      <c r="AM78" s="40"/>
      <c r="AN78" s="40"/>
      <c r="AO78" s="40"/>
      <c r="AP78" s="40"/>
      <c r="AQ78" s="40"/>
      <c r="AR78" s="40"/>
      <c r="AS78" s="40"/>
      <c r="AT78" s="40"/>
      <c r="AU78" s="40"/>
      <c r="AV78" s="40"/>
      <c r="AW78" s="40"/>
      <c r="AX78" s="40"/>
      <c r="AY78" s="40"/>
      <c r="AZ78" s="40"/>
      <c r="BA78" s="40"/>
      <c r="BB78" s="40"/>
      <c r="BC78" s="40"/>
      <c r="BD78" s="40"/>
      <c r="BE78" s="40"/>
      <c r="BF78" s="40"/>
      <c r="BG78" s="40"/>
      <c r="BH78" s="40"/>
      <c r="BI78" s="40"/>
      <c r="BJ78" s="40"/>
      <c r="BK78" s="40"/>
      <c r="BL78" s="40"/>
      <c r="BM78" s="40"/>
      <c r="BN78" s="40"/>
      <c r="BO78" s="40"/>
      <c r="BP78" s="40"/>
      <c r="BQ78" s="40"/>
      <c r="BR78" s="40"/>
      <c r="BS78" s="40"/>
      <c r="BT78" s="40"/>
      <c r="BU78" s="40"/>
      <c r="BV78" s="40"/>
    </row>
    <row r="79" spans="1:74" x14ac:dyDescent="0.25">
      <c r="A79" s="68">
        <v>79</v>
      </c>
      <c r="B79" s="40"/>
      <c r="C79" s="40"/>
      <c r="D79" s="40"/>
      <c r="E79" s="5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  <c r="AF79" s="40"/>
      <c r="AG79" s="40"/>
      <c r="AH79" s="40"/>
      <c r="AI79" s="40"/>
      <c r="AJ79" s="40"/>
      <c r="AK79" s="40"/>
      <c r="AL79" s="40"/>
      <c r="AM79" s="40"/>
      <c r="AN79" s="40"/>
      <c r="AO79" s="40"/>
      <c r="AP79" s="40"/>
      <c r="AQ79" s="40"/>
      <c r="AR79" s="40"/>
      <c r="AS79" s="40"/>
      <c r="AT79" s="40"/>
      <c r="AU79" s="40"/>
      <c r="AV79" s="40"/>
      <c r="AW79" s="40"/>
      <c r="AX79" s="40"/>
      <c r="AY79" s="40"/>
      <c r="AZ79" s="40"/>
      <c r="BA79" s="40"/>
      <c r="BB79" s="40"/>
      <c r="BC79" s="40"/>
      <c r="BD79" s="40"/>
      <c r="BE79" s="40"/>
      <c r="BF79" s="40"/>
      <c r="BG79" s="40"/>
      <c r="BH79" s="40"/>
      <c r="BI79" s="40"/>
      <c r="BJ79" s="40"/>
      <c r="BK79" s="40"/>
      <c r="BL79" s="40"/>
      <c r="BM79" s="40"/>
      <c r="BN79" s="40"/>
      <c r="BO79" s="40"/>
      <c r="BP79" s="40"/>
      <c r="BQ79" s="40"/>
      <c r="BR79" s="40"/>
      <c r="BS79" s="40"/>
      <c r="BT79" s="40"/>
      <c r="BU79" s="40"/>
      <c r="BV79" s="40"/>
    </row>
    <row r="80" spans="1:74" x14ac:dyDescent="0.25">
      <c r="A80" s="68">
        <v>80</v>
      </c>
      <c r="B80" s="40"/>
      <c r="C80" s="40"/>
      <c r="D80" s="40"/>
      <c r="E80" s="5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  <c r="AF80" s="40"/>
      <c r="AG80" s="40"/>
      <c r="AH80" s="40"/>
      <c r="AI80" s="40"/>
      <c r="AJ80" s="40"/>
      <c r="AK80" s="40"/>
      <c r="AL80" s="40"/>
      <c r="AM80" s="40"/>
      <c r="AN80" s="40"/>
      <c r="AO80" s="40"/>
      <c r="AP80" s="40"/>
      <c r="AQ80" s="40"/>
      <c r="AR80" s="40"/>
      <c r="AS80" s="40"/>
      <c r="AT80" s="40"/>
      <c r="AU80" s="40"/>
      <c r="AV80" s="40"/>
      <c r="AW80" s="40"/>
      <c r="AX80" s="40"/>
      <c r="AY80" s="40"/>
      <c r="AZ80" s="40"/>
      <c r="BA80" s="40"/>
      <c r="BB80" s="40"/>
      <c r="BC80" s="40"/>
      <c r="BD80" s="40"/>
      <c r="BE80" s="40"/>
      <c r="BF80" s="40"/>
      <c r="BG80" s="40"/>
      <c r="BH80" s="40"/>
      <c r="BI80" s="40"/>
      <c r="BJ80" s="40"/>
      <c r="BK80" s="40"/>
      <c r="BL80" s="40"/>
      <c r="BM80" s="40"/>
      <c r="BN80" s="40"/>
      <c r="BO80" s="40"/>
      <c r="BP80" s="40"/>
      <c r="BQ80" s="40"/>
      <c r="BR80" s="40"/>
      <c r="BS80" s="40"/>
      <c r="BT80" s="40"/>
      <c r="BU80" s="40"/>
      <c r="BV80" s="40"/>
    </row>
    <row r="81" spans="1:74" x14ac:dyDescent="0.25">
      <c r="A81" s="68">
        <v>81</v>
      </c>
      <c r="B81" s="40"/>
      <c r="C81" s="40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  <c r="AF81" s="40"/>
      <c r="AG81" s="40"/>
      <c r="AH81" s="40"/>
      <c r="AI81" s="40"/>
      <c r="AJ81" s="40"/>
      <c r="AK81" s="40"/>
      <c r="AL81" s="40"/>
      <c r="AM81" s="40"/>
      <c r="AN81" s="40"/>
      <c r="AO81" s="40"/>
      <c r="AP81" s="40"/>
      <c r="AQ81" s="40"/>
      <c r="AR81" s="40"/>
      <c r="AS81" s="40"/>
      <c r="AT81" s="40"/>
      <c r="AU81" s="40"/>
      <c r="AV81" s="40"/>
      <c r="AW81" s="40"/>
      <c r="AX81" s="40"/>
      <c r="AY81" s="40"/>
      <c r="AZ81" s="40"/>
      <c r="BA81" s="40"/>
      <c r="BB81" s="40"/>
      <c r="BC81" s="40"/>
      <c r="BD81" s="40"/>
      <c r="BE81" s="40"/>
      <c r="BF81" s="40"/>
      <c r="BG81" s="40"/>
      <c r="BH81" s="40"/>
      <c r="BI81" s="40"/>
      <c r="BJ81" s="40"/>
      <c r="BK81" s="40"/>
      <c r="BL81" s="40"/>
      <c r="BM81" s="40"/>
      <c r="BN81" s="40"/>
      <c r="BO81" s="40"/>
      <c r="BP81" s="40"/>
      <c r="BQ81" s="40"/>
      <c r="BR81" s="40"/>
      <c r="BS81" s="40"/>
      <c r="BT81" s="40"/>
      <c r="BU81" s="40"/>
      <c r="BV81" s="40"/>
    </row>
    <row r="82" spans="1:74" x14ac:dyDescent="0.25">
      <c r="A82" s="68">
        <v>82</v>
      </c>
      <c r="B82" s="40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  <c r="BQ82" s="40"/>
      <c r="BR82" s="40"/>
      <c r="BS82" s="40"/>
      <c r="BT82" s="40"/>
      <c r="BU82" s="40"/>
      <c r="BV82" s="40"/>
    </row>
    <row r="83" spans="1:74" x14ac:dyDescent="0.25">
      <c r="A83" s="68">
        <v>83</v>
      </c>
      <c r="B83" s="40"/>
      <c r="C83" s="40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  <c r="AF83" s="40"/>
      <c r="AG83" s="40"/>
      <c r="AH83" s="40"/>
      <c r="AI83" s="40"/>
      <c r="AJ83" s="40"/>
      <c r="AK83" s="40"/>
      <c r="AL83" s="40"/>
      <c r="AM83" s="40"/>
      <c r="AN83" s="40"/>
      <c r="AO83" s="40"/>
      <c r="AP83" s="40"/>
      <c r="AQ83" s="40"/>
      <c r="AR83" s="40"/>
      <c r="AS83" s="40"/>
      <c r="AT83" s="40"/>
      <c r="AU83" s="40"/>
      <c r="AV83" s="40"/>
      <c r="AW83" s="40"/>
      <c r="AX83" s="40"/>
      <c r="AY83" s="40"/>
      <c r="AZ83" s="40"/>
      <c r="BA83" s="40"/>
      <c r="BB83" s="40"/>
      <c r="BC83" s="40"/>
      <c r="BD83" s="40"/>
      <c r="BE83" s="40"/>
      <c r="BF83" s="40"/>
      <c r="BG83" s="40"/>
      <c r="BH83" s="40"/>
      <c r="BI83" s="40"/>
      <c r="BJ83" s="40"/>
      <c r="BK83" s="40"/>
      <c r="BL83" s="40"/>
      <c r="BM83" s="40"/>
      <c r="BN83" s="40"/>
      <c r="BO83" s="40"/>
      <c r="BP83" s="40"/>
      <c r="BQ83" s="40"/>
      <c r="BR83" s="40"/>
      <c r="BS83" s="40"/>
      <c r="BT83" s="40"/>
      <c r="BU83" s="40"/>
      <c r="BV83" s="40"/>
    </row>
    <row r="84" spans="1:74" s="46" customFormat="1" x14ac:dyDescent="0.25">
      <c r="A84" s="68">
        <v>84</v>
      </c>
      <c r="B84" s="70" t="s">
        <v>229</v>
      </c>
      <c r="C84" s="69"/>
      <c r="D84" s="69"/>
      <c r="E84" s="69"/>
      <c r="F84" s="69"/>
      <c r="G84" s="69"/>
      <c r="H84" s="69"/>
      <c r="I84" s="69"/>
      <c r="J84" s="69"/>
      <c r="K84" s="69"/>
      <c r="L84" s="69"/>
      <c r="M84" s="69"/>
      <c r="N84" s="69"/>
      <c r="O84" s="69"/>
      <c r="P84" s="69"/>
      <c r="Q84" s="69"/>
      <c r="R84" s="69"/>
      <c r="S84" s="69"/>
      <c r="T84" s="69"/>
      <c r="U84" s="69"/>
      <c r="V84" s="69"/>
      <c r="W84" s="69"/>
      <c r="X84" s="69"/>
      <c r="Y84" s="69"/>
      <c r="Z84" s="69"/>
      <c r="AA84" s="69"/>
      <c r="AB84" s="69"/>
      <c r="AC84" s="69"/>
      <c r="AD84" s="69"/>
      <c r="AE84" s="69"/>
      <c r="AF84" s="69"/>
      <c r="AG84" s="69"/>
      <c r="AH84" s="69"/>
      <c r="AI84" s="69"/>
      <c r="AJ84" s="69"/>
      <c r="AK84" s="69"/>
      <c r="AL84" s="69"/>
      <c r="AM84" s="69"/>
      <c r="AN84" s="69"/>
      <c r="AO84" s="69"/>
      <c r="AP84" s="69"/>
      <c r="AQ84" s="69"/>
      <c r="AR84" s="69"/>
      <c r="AS84" s="69"/>
      <c r="AT84" s="69"/>
      <c r="AU84" s="69"/>
      <c r="AV84" s="69"/>
      <c r="AW84" s="69"/>
      <c r="AX84" s="69"/>
      <c r="AY84" s="69"/>
      <c r="AZ84" s="69"/>
      <c r="BA84" s="69"/>
      <c r="BB84" s="69"/>
      <c r="BC84" s="69"/>
      <c r="BD84" s="69"/>
      <c r="BE84" s="69"/>
      <c r="BF84" s="69"/>
      <c r="BG84" s="69"/>
      <c r="BH84" s="69"/>
      <c r="BI84" s="69"/>
      <c r="BJ84" s="69"/>
      <c r="BK84" s="69"/>
      <c r="BL84" s="69"/>
      <c r="BM84" s="69"/>
      <c r="BN84" s="69"/>
      <c r="BO84" s="69"/>
      <c r="BP84" s="69"/>
      <c r="BQ84" s="69"/>
      <c r="BR84" s="69"/>
      <c r="BS84" s="69"/>
      <c r="BT84" s="69"/>
      <c r="BU84" s="69"/>
      <c r="BV84" s="69"/>
    </row>
    <row r="85" spans="1:74" s="78" customFormat="1" x14ac:dyDescent="0.25">
      <c r="A85" s="68">
        <v>85</v>
      </c>
      <c r="B85" s="75"/>
      <c r="C85" s="75"/>
      <c r="D85" s="75"/>
      <c r="E85" s="75"/>
      <c r="F85" s="75"/>
      <c r="G85" s="75"/>
      <c r="H85" s="75"/>
      <c r="I85" s="75"/>
      <c r="J85" s="75"/>
      <c r="K85" s="75"/>
      <c r="L85" s="75"/>
      <c r="M85" s="75"/>
      <c r="N85" s="75"/>
      <c r="O85" s="75"/>
      <c r="P85" s="75"/>
      <c r="Q85" s="75"/>
      <c r="R85" s="75"/>
      <c r="S85" s="75"/>
      <c r="T85" s="75"/>
      <c r="U85" s="75"/>
      <c r="V85" s="75"/>
      <c r="W85" s="75"/>
      <c r="X85" s="75"/>
      <c r="Y85" s="75"/>
      <c r="Z85" s="75"/>
      <c r="AA85" s="75"/>
      <c r="AB85" s="75"/>
      <c r="AC85" s="75"/>
      <c r="AD85" s="75"/>
      <c r="AE85" s="75"/>
      <c r="AF85" s="75"/>
      <c r="AG85" s="75"/>
      <c r="AH85" s="75"/>
      <c r="AI85" s="75"/>
      <c r="AJ85" s="75"/>
      <c r="AK85" s="75"/>
      <c r="AL85" s="75"/>
      <c r="AM85" s="76"/>
      <c r="AN85" s="76"/>
      <c r="AO85" s="76"/>
      <c r="AP85" s="76"/>
      <c r="AQ85" s="76"/>
      <c r="AR85" s="76"/>
      <c r="AS85" s="76"/>
      <c r="AT85" s="76"/>
      <c r="AU85" s="76"/>
      <c r="AV85" s="76"/>
      <c r="AW85" s="76"/>
      <c r="AX85" s="76"/>
      <c r="AY85" s="76"/>
      <c r="AZ85" s="76"/>
      <c r="BA85" s="76"/>
      <c r="BB85" s="76"/>
      <c r="BC85" s="76"/>
      <c r="BD85" s="76"/>
      <c r="BE85" s="76"/>
      <c r="BF85" s="76"/>
      <c r="BG85" s="76"/>
      <c r="BH85" s="76"/>
      <c r="BI85" s="76"/>
      <c r="BJ85" s="76"/>
      <c r="BK85" s="76"/>
      <c r="BL85" s="76"/>
      <c r="BM85" s="76"/>
      <c r="BN85" s="76"/>
      <c r="BO85" s="76"/>
      <c r="BP85" s="76"/>
      <c r="BQ85" s="76"/>
      <c r="BR85" s="76"/>
      <c r="BS85" s="76"/>
      <c r="BT85" s="76"/>
      <c r="BU85" s="76"/>
      <c r="BV85" s="77"/>
    </row>
    <row r="86" spans="1:74" s="78" customFormat="1" x14ac:dyDescent="0.25">
      <c r="A86" s="68">
        <v>86</v>
      </c>
      <c r="B86" s="75"/>
      <c r="C86" s="75"/>
      <c r="D86" s="75"/>
      <c r="E86" s="79"/>
      <c r="F86" s="141"/>
      <c r="G86" s="141"/>
      <c r="H86" s="91">
        <v>45292</v>
      </c>
      <c r="I86" s="91">
        <v>45688</v>
      </c>
      <c r="J86" s="91">
        <v>46053</v>
      </c>
      <c r="K86" s="91">
        <v>46418</v>
      </c>
      <c r="L86" s="91">
        <v>46783</v>
      </c>
      <c r="M86" s="47"/>
      <c r="N86" s="172">
        <v>45322</v>
      </c>
      <c r="O86" s="172">
        <v>45351</v>
      </c>
      <c r="P86" s="172">
        <v>45382</v>
      </c>
      <c r="Q86" s="172">
        <v>45412</v>
      </c>
      <c r="R86" s="172">
        <v>45443</v>
      </c>
      <c r="S86" s="172">
        <v>45473</v>
      </c>
      <c r="T86" s="172">
        <v>45504</v>
      </c>
      <c r="U86" s="172">
        <v>45535</v>
      </c>
      <c r="V86" s="172">
        <v>45565</v>
      </c>
      <c r="W86" s="172">
        <v>45596</v>
      </c>
      <c r="X86" s="172">
        <v>45626</v>
      </c>
      <c r="Y86" s="172">
        <v>45657</v>
      </c>
      <c r="Z86" s="172">
        <v>45688</v>
      </c>
      <c r="AA86" s="172">
        <v>45716</v>
      </c>
      <c r="AB86" s="172">
        <v>45747</v>
      </c>
      <c r="AC86" s="172">
        <v>45777</v>
      </c>
      <c r="AD86" s="172">
        <v>45808</v>
      </c>
      <c r="AE86" s="172">
        <v>45838</v>
      </c>
      <c r="AF86" s="172">
        <v>45869</v>
      </c>
      <c r="AG86" s="172">
        <v>45900</v>
      </c>
      <c r="AH86" s="172">
        <v>45930</v>
      </c>
      <c r="AI86" s="172">
        <v>45961</v>
      </c>
      <c r="AJ86" s="172">
        <v>45991</v>
      </c>
      <c r="AK86" s="172">
        <v>46022</v>
      </c>
      <c r="AL86" s="172">
        <v>46053</v>
      </c>
      <c r="AM86" s="172">
        <v>46081</v>
      </c>
      <c r="AN86" s="172">
        <v>46112</v>
      </c>
      <c r="AO86" s="172">
        <v>46142</v>
      </c>
      <c r="AP86" s="172">
        <v>46173</v>
      </c>
      <c r="AQ86" s="172">
        <v>46203</v>
      </c>
      <c r="AR86" s="172">
        <v>46234</v>
      </c>
      <c r="AS86" s="172">
        <v>46265</v>
      </c>
      <c r="AT86" s="172">
        <v>46295</v>
      </c>
      <c r="AU86" s="172">
        <v>46326</v>
      </c>
      <c r="AV86" s="172">
        <v>46356</v>
      </c>
      <c r="AW86" s="172">
        <v>46387</v>
      </c>
      <c r="AX86" s="172">
        <v>46418</v>
      </c>
      <c r="AY86" s="172">
        <v>46446</v>
      </c>
      <c r="AZ86" s="172">
        <v>46477</v>
      </c>
      <c r="BA86" s="172">
        <v>46507</v>
      </c>
      <c r="BB86" s="172">
        <v>46538</v>
      </c>
      <c r="BC86" s="172">
        <v>46568</v>
      </c>
      <c r="BD86" s="172">
        <v>46599</v>
      </c>
      <c r="BE86" s="172">
        <v>46630</v>
      </c>
      <c r="BF86" s="172">
        <v>46660</v>
      </c>
      <c r="BG86" s="172">
        <v>46691</v>
      </c>
      <c r="BH86" s="172">
        <v>46721</v>
      </c>
      <c r="BI86" s="172">
        <v>46752</v>
      </c>
      <c r="BJ86" s="172">
        <v>46783</v>
      </c>
      <c r="BK86" s="172">
        <v>46812</v>
      </c>
      <c r="BL86" s="172">
        <v>46843</v>
      </c>
      <c r="BM86" s="172">
        <v>46873</v>
      </c>
      <c r="BN86" s="172">
        <v>46904</v>
      </c>
      <c r="BO86" s="172">
        <v>46934</v>
      </c>
      <c r="BP86" s="172">
        <v>46965</v>
      </c>
      <c r="BQ86" s="172">
        <v>46996</v>
      </c>
      <c r="BR86" s="172">
        <v>47026</v>
      </c>
      <c r="BS86" s="172">
        <v>47057</v>
      </c>
      <c r="BT86" s="172">
        <v>47087</v>
      </c>
      <c r="BU86" s="172">
        <v>47118</v>
      </c>
      <c r="BV86" s="76"/>
    </row>
    <row r="87" spans="1:74" s="78" customFormat="1" x14ac:dyDescent="0.25">
      <c r="A87" s="68">
        <v>87</v>
      </c>
      <c r="B87" s="75"/>
      <c r="C87" s="75"/>
      <c r="D87" s="75"/>
      <c r="E87" s="79"/>
      <c r="F87" s="75"/>
      <c r="G87" s="75"/>
      <c r="H87" s="75"/>
      <c r="I87" s="75"/>
      <c r="J87" s="75"/>
      <c r="K87" s="75"/>
      <c r="L87" s="75"/>
      <c r="M87" s="75"/>
      <c r="N87" s="75"/>
      <c r="O87" s="75"/>
      <c r="P87" s="75"/>
      <c r="Q87" s="75"/>
      <c r="R87" s="75"/>
      <c r="S87" s="75"/>
      <c r="T87" s="75"/>
      <c r="U87" s="75"/>
      <c r="V87" s="75"/>
      <c r="W87" s="75"/>
      <c r="X87" s="75"/>
      <c r="Y87" s="75"/>
      <c r="Z87" s="75"/>
      <c r="AA87" s="75"/>
      <c r="AB87" s="75"/>
      <c r="AC87" s="75"/>
      <c r="AD87" s="75"/>
      <c r="AE87" s="75"/>
      <c r="AF87" s="75"/>
      <c r="AG87" s="75"/>
      <c r="AH87" s="75"/>
      <c r="AI87" s="75"/>
      <c r="AJ87" s="75"/>
      <c r="AK87" s="75"/>
      <c r="AL87" s="75"/>
      <c r="AM87" s="75"/>
      <c r="AN87" s="75"/>
      <c r="AO87" s="75"/>
      <c r="AP87" s="75"/>
      <c r="AQ87" s="75"/>
      <c r="AR87" s="75"/>
      <c r="AS87" s="75"/>
      <c r="AT87" s="75"/>
      <c r="AU87" s="75"/>
      <c r="AV87" s="75"/>
      <c r="AW87" s="75"/>
      <c r="AX87" s="75"/>
      <c r="AY87" s="75"/>
      <c r="AZ87" s="75"/>
      <c r="BA87" s="75"/>
      <c r="BB87" s="75"/>
      <c r="BC87" s="75"/>
      <c r="BD87" s="75"/>
      <c r="BE87" s="75"/>
      <c r="BF87" s="75"/>
      <c r="BG87" s="75"/>
      <c r="BH87" s="75"/>
      <c r="BI87" s="75"/>
      <c r="BJ87" s="75"/>
      <c r="BK87" s="75"/>
      <c r="BL87" s="75"/>
      <c r="BM87" s="75"/>
      <c r="BN87" s="75"/>
      <c r="BO87" s="75"/>
      <c r="BP87" s="75"/>
      <c r="BQ87" s="75"/>
      <c r="BR87" s="75"/>
      <c r="BS87" s="75"/>
      <c r="BT87" s="75"/>
      <c r="BU87" s="75"/>
      <c r="BV87" s="75"/>
    </row>
    <row r="88" spans="1:74" s="78" customFormat="1" x14ac:dyDescent="0.25">
      <c r="A88" s="68">
        <v>88</v>
      </c>
      <c r="B88" s="75"/>
      <c r="C88" s="75"/>
      <c r="D88" s="75"/>
      <c r="E88" s="79"/>
      <c r="F88" s="78" t="s">
        <v>256</v>
      </c>
      <c r="G88" s="76" t="s">
        <v>213</v>
      </c>
      <c r="H88" s="79">
        <v>1734348.9360000002</v>
      </c>
      <c r="I88" s="79">
        <v>2969765.1212399998</v>
      </c>
      <c r="J88" s="79">
        <v>3422434.6496100002</v>
      </c>
      <c r="K88" s="79">
        <v>3803924.6803172878</v>
      </c>
      <c r="L88" s="79">
        <v>8525168.7188565135</v>
      </c>
      <c r="M88" s="75"/>
      <c r="N88" s="71">
        <v>0</v>
      </c>
      <c r="O88" s="71">
        <v>0</v>
      </c>
      <c r="P88" s="71">
        <v>0</v>
      </c>
      <c r="Q88" s="71">
        <v>266016.38400000002</v>
      </c>
      <c r="R88" s="71">
        <v>227671.67999999996</v>
      </c>
      <c r="S88" s="71">
        <v>232165.2</v>
      </c>
      <c r="T88" s="71">
        <v>0</v>
      </c>
      <c r="U88" s="71">
        <v>0</v>
      </c>
      <c r="V88" s="71">
        <v>181538.20800000007</v>
      </c>
      <c r="W88" s="71">
        <v>136603.00800000003</v>
      </c>
      <c r="X88" s="71">
        <v>317691.86400000006</v>
      </c>
      <c r="Y88" s="71">
        <v>372662.59200000006</v>
      </c>
      <c r="Z88" s="71">
        <v>275385.37319999991</v>
      </c>
      <c r="AA88" s="71">
        <v>305469.48959999997</v>
      </c>
      <c r="AB88" s="71">
        <v>290427.4314</v>
      </c>
      <c r="AC88" s="71">
        <v>322131.46176000009</v>
      </c>
      <c r="AD88" s="71">
        <v>282906.40230000002</v>
      </c>
      <c r="AE88" s="71">
        <v>275963.91389999999</v>
      </c>
      <c r="AF88" s="71">
        <v>0</v>
      </c>
      <c r="AG88" s="71">
        <v>0</v>
      </c>
      <c r="AH88" s="71">
        <v>214754.30784000002</v>
      </c>
      <c r="AI88" s="71">
        <v>165231.22392000002</v>
      </c>
      <c r="AJ88" s="71">
        <v>396878.92019999993</v>
      </c>
      <c r="AK88" s="71">
        <v>440616.59711999999</v>
      </c>
      <c r="AL88" s="71">
        <v>326750.14501500007</v>
      </c>
      <c r="AM88" s="71">
        <v>352770.97723199998</v>
      </c>
      <c r="AN88" s="71">
        <v>326750.14501500007</v>
      </c>
      <c r="AO88" s="71">
        <v>371839.6787039999</v>
      </c>
      <c r="AP88" s="71">
        <v>335688.59882999997</v>
      </c>
      <c r="AQ88" s="71">
        <v>309866.39892000007</v>
      </c>
      <c r="AR88" s="71">
        <v>0</v>
      </c>
      <c r="AS88" s="71">
        <v>0</v>
      </c>
      <c r="AT88" s="71">
        <v>247893.11913599999</v>
      </c>
      <c r="AU88" s="71">
        <v>196050.08700900007</v>
      </c>
      <c r="AV88" s="71">
        <v>446326.79382900009</v>
      </c>
      <c r="AW88" s="71">
        <v>508498.70592000004</v>
      </c>
      <c r="AX88" s="71">
        <v>373174.48780704004</v>
      </c>
      <c r="AY88" s="71">
        <v>392815.25032320002</v>
      </c>
      <c r="AZ88" s="71">
        <v>354352.09039572004</v>
      </c>
      <c r="BA88" s="71">
        <v>414420.08909097599</v>
      </c>
      <c r="BB88" s="71">
        <v>373174.48780704004</v>
      </c>
      <c r="BC88" s="71">
        <v>345350.0742424801</v>
      </c>
      <c r="BD88" s="71">
        <v>0</v>
      </c>
      <c r="BE88" s="71">
        <v>0</v>
      </c>
      <c r="BF88" s="71">
        <v>276280.05939398403</v>
      </c>
      <c r="BG88" s="71">
        <v>223904.69268422402</v>
      </c>
      <c r="BH88" s="71">
        <v>483490.10393947217</v>
      </c>
      <c r="BI88" s="71">
        <v>566963.34463315178</v>
      </c>
      <c r="BJ88" s="71">
        <v>825214.82076751092</v>
      </c>
      <c r="BK88" s="71">
        <v>894165.35431069997</v>
      </c>
      <c r="BL88" s="71">
        <v>785597.76604220655</v>
      </c>
      <c r="BM88" s="71">
        <v>965981.80245103908</v>
      </c>
      <c r="BN88" s="71">
        <v>785597.76604220655</v>
      </c>
      <c r="BO88" s="71">
        <v>765367.78065056179</v>
      </c>
      <c r="BP88" s="71">
        <v>0</v>
      </c>
      <c r="BQ88" s="71">
        <v>0</v>
      </c>
      <c r="BR88" s="71">
        <v>628141.04641057109</v>
      </c>
      <c r="BS88" s="71">
        <v>483243.77604291518</v>
      </c>
      <c r="BT88" s="71">
        <v>1071514.8929107864</v>
      </c>
      <c r="BU88" s="71">
        <v>1320343.7132280171</v>
      </c>
      <c r="BV88" s="75"/>
    </row>
    <row r="89" spans="1:74" s="78" customFormat="1" x14ac:dyDescent="0.25">
      <c r="A89" s="68">
        <v>89</v>
      </c>
      <c r="B89" s="75"/>
      <c r="C89" s="75"/>
      <c r="D89" s="75"/>
      <c r="E89" s="79"/>
      <c r="F89" s="78" t="s">
        <v>252</v>
      </c>
      <c r="G89" s="76" t="s">
        <v>213</v>
      </c>
      <c r="H89" s="79">
        <v>146833.25520000001</v>
      </c>
      <c r="I89" s="79">
        <v>296976.512124</v>
      </c>
      <c r="J89" s="79">
        <v>342243.46496100002</v>
      </c>
      <c r="K89" s="79">
        <v>380392.46803172881</v>
      </c>
      <c r="L89" s="79">
        <v>852516.87188565137</v>
      </c>
      <c r="M89" s="75"/>
      <c r="N89" s="71">
        <v>0</v>
      </c>
      <c r="O89" s="71">
        <v>0</v>
      </c>
      <c r="P89" s="71">
        <v>0</v>
      </c>
      <c r="Q89" s="71">
        <v>0</v>
      </c>
      <c r="R89" s="71">
        <v>22767.168000000001</v>
      </c>
      <c r="S89" s="71">
        <v>23216.52</v>
      </c>
      <c r="T89" s="71">
        <v>0</v>
      </c>
      <c r="U89" s="71">
        <v>0</v>
      </c>
      <c r="V89" s="71">
        <v>18153.820800000005</v>
      </c>
      <c r="W89" s="71">
        <v>13660.300800000003</v>
      </c>
      <c r="X89" s="71">
        <v>31769.18640000001</v>
      </c>
      <c r="Y89" s="71">
        <v>37266.259199999993</v>
      </c>
      <c r="Z89" s="71">
        <v>27538.537319999999</v>
      </c>
      <c r="AA89" s="71">
        <v>30546.948960000005</v>
      </c>
      <c r="AB89" s="71">
        <v>29042.74314000001</v>
      </c>
      <c r="AC89" s="71">
        <v>32213.146176000002</v>
      </c>
      <c r="AD89" s="71">
        <v>28290.640230000001</v>
      </c>
      <c r="AE89" s="71">
        <v>27596.391390000001</v>
      </c>
      <c r="AF89" s="71">
        <v>0</v>
      </c>
      <c r="AG89" s="71">
        <v>0</v>
      </c>
      <c r="AH89" s="71">
        <v>21475.430784000004</v>
      </c>
      <c r="AI89" s="71">
        <v>16523.122391999997</v>
      </c>
      <c r="AJ89" s="71">
        <v>39687.892020000014</v>
      </c>
      <c r="AK89" s="71">
        <v>44061.659712000008</v>
      </c>
      <c r="AL89" s="71">
        <v>32675.014501500005</v>
      </c>
      <c r="AM89" s="71">
        <v>35277.097723199993</v>
      </c>
      <c r="AN89" s="71">
        <v>32675.014501500005</v>
      </c>
      <c r="AO89" s="71">
        <v>37183.967870399982</v>
      </c>
      <c r="AP89" s="71">
        <v>33568.859883000005</v>
      </c>
      <c r="AQ89" s="71">
        <v>30986.639892000007</v>
      </c>
      <c r="AR89" s="71">
        <v>0</v>
      </c>
      <c r="AS89" s="71">
        <v>0</v>
      </c>
      <c r="AT89" s="71">
        <v>24789.311913600002</v>
      </c>
      <c r="AU89" s="71">
        <v>19605.008700900002</v>
      </c>
      <c r="AV89" s="71">
        <v>44632.679382900002</v>
      </c>
      <c r="AW89" s="71">
        <v>50849.870591999999</v>
      </c>
      <c r="AX89" s="71">
        <v>37317.448780704006</v>
      </c>
      <c r="AY89" s="71">
        <v>39281.525032319987</v>
      </c>
      <c r="AZ89" s="71">
        <v>35435.209039571986</v>
      </c>
      <c r="BA89" s="71">
        <v>41442.008909097603</v>
      </c>
      <c r="BB89" s="71">
        <v>37317.448780704006</v>
      </c>
      <c r="BC89" s="71">
        <v>34535.007424248004</v>
      </c>
      <c r="BD89" s="71">
        <v>0</v>
      </c>
      <c r="BE89" s="71">
        <v>0</v>
      </c>
      <c r="BF89" s="71">
        <v>27628.005939398405</v>
      </c>
      <c r="BG89" s="71">
        <v>22390.469268422403</v>
      </c>
      <c r="BH89" s="71">
        <v>48349.010393947203</v>
      </c>
      <c r="BI89" s="71">
        <v>56696.334463315201</v>
      </c>
      <c r="BJ89" s="71">
        <v>82521.482076751068</v>
      </c>
      <c r="BK89" s="71">
        <v>89416.535431069991</v>
      </c>
      <c r="BL89" s="71">
        <v>78559.77660422062</v>
      </c>
      <c r="BM89" s="71">
        <v>96598.180245103911</v>
      </c>
      <c r="BN89" s="71">
        <v>78559.77660422062</v>
      </c>
      <c r="BO89" s="71">
        <v>76536.778065056191</v>
      </c>
      <c r="BP89" s="71">
        <v>0</v>
      </c>
      <c r="BQ89" s="71">
        <v>0</v>
      </c>
      <c r="BR89" s="71">
        <v>62814.1046410571</v>
      </c>
      <c r="BS89" s="71">
        <v>48324.377604291505</v>
      </c>
      <c r="BT89" s="71">
        <v>107151.48929107863</v>
      </c>
      <c r="BU89" s="71">
        <v>132034.37132280171</v>
      </c>
      <c r="BV89" s="75"/>
    </row>
    <row r="90" spans="1:74" s="78" customFormat="1" x14ac:dyDescent="0.25">
      <c r="A90" s="68">
        <v>90</v>
      </c>
      <c r="B90" s="75"/>
      <c r="C90" s="75"/>
      <c r="D90" s="75"/>
      <c r="E90" s="79"/>
      <c r="F90" s="51" t="s">
        <v>229</v>
      </c>
      <c r="G90" s="52" t="s">
        <v>213</v>
      </c>
      <c r="H90" s="53">
        <v>1881182.1912000002</v>
      </c>
      <c r="I90" s="53">
        <v>3266741.6333640004</v>
      </c>
      <c r="J90" s="53">
        <v>3764678.114571</v>
      </c>
      <c r="K90" s="53">
        <v>4184317.1483490169</v>
      </c>
      <c r="L90" s="53">
        <v>9377685.5907421671</v>
      </c>
      <c r="M90" s="40"/>
      <c r="N90" s="53">
        <v>0</v>
      </c>
      <c r="O90" s="53">
        <v>0</v>
      </c>
      <c r="P90" s="53">
        <v>0</v>
      </c>
      <c r="Q90" s="53">
        <v>266016.38400000002</v>
      </c>
      <c r="R90" s="53">
        <v>250438.84799999997</v>
      </c>
      <c r="S90" s="53">
        <v>255381.72</v>
      </c>
      <c r="T90" s="53">
        <v>0</v>
      </c>
      <c r="U90" s="53">
        <v>0</v>
      </c>
      <c r="V90" s="53">
        <v>199692.02880000009</v>
      </c>
      <c r="W90" s="53">
        <v>150263.30880000003</v>
      </c>
      <c r="X90" s="53">
        <v>349461.05040000007</v>
      </c>
      <c r="Y90" s="53">
        <v>409928.85120000003</v>
      </c>
      <c r="Z90" s="53">
        <v>302923.91051999992</v>
      </c>
      <c r="AA90" s="53">
        <v>336016.43855999998</v>
      </c>
      <c r="AB90" s="53">
        <v>319470.17454000004</v>
      </c>
      <c r="AC90" s="53">
        <v>354344.6079360001</v>
      </c>
      <c r="AD90" s="53">
        <v>311197.04253000004</v>
      </c>
      <c r="AE90" s="53">
        <v>303560.30528999999</v>
      </c>
      <c r="AF90" s="53">
        <v>0</v>
      </c>
      <c r="AG90" s="53">
        <v>0</v>
      </c>
      <c r="AH90" s="53">
        <v>236229.73862400002</v>
      </c>
      <c r="AI90" s="53">
        <v>181754.34631200001</v>
      </c>
      <c r="AJ90" s="53">
        <v>436566.81221999996</v>
      </c>
      <c r="AK90" s="53">
        <v>484678.25683199998</v>
      </c>
      <c r="AL90" s="53">
        <v>359425.15951650008</v>
      </c>
      <c r="AM90" s="53">
        <v>388048.07495519996</v>
      </c>
      <c r="AN90" s="53">
        <v>359425.15951650008</v>
      </c>
      <c r="AO90" s="53">
        <v>409023.6465743999</v>
      </c>
      <c r="AP90" s="53">
        <v>369257.458713</v>
      </c>
      <c r="AQ90" s="53">
        <v>340853.03881200007</v>
      </c>
      <c r="AR90" s="53">
        <v>0</v>
      </c>
      <c r="AS90" s="53">
        <v>0</v>
      </c>
      <c r="AT90" s="53">
        <v>272682.43104960001</v>
      </c>
      <c r="AU90" s="53">
        <v>215655.09570990008</v>
      </c>
      <c r="AV90" s="53">
        <v>490959.4732119001</v>
      </c>
      <c r="AW90" s="53">
        <v>559348.57651200006</v>
      </c>
      <c r="AX90" s="53">
        <v>410491.93658774404</v>
      </c>
      <c r="AY90" s="53">
        <v>432096.77535552002</v>
      </c>
      <c r="AZ90" s="53">
        <v>389787.29943529202</v>
      </c>
      <c r="BA90" s="53">
        <v>455862.09800007357</v>
      </c>
      <c r="BB90" s="53">
        <v>410491.93658774404</v>
      </c>
      <c r="BC90" s="53">
        <v>379885.08166672813</v>
      </c>
      <c r="BD90" s="53">
        <v>0</v>
      </c>
      <c r="BE90" s="53">
        <v>0</v>
      </c>
      <c r="BF90" s="53">
        <v>303908.06533338246</v>
      </c>
      <c r="BG90" s="53">
        <v>246295.16195264642</v>
      </c>
      <c r="BH90" s="53">
        <v>531839.11433341936</v>
      </c>
      <c r="BI90" s="53">
        <v>623659.67909646698</v>
      </c>
      <c r="BJ90" s="53">
        <v>907736.30284426198</v>
      </c>
      <c r="BK90" s="53">
        <v>983581.88974176999</v>
      </c>
      <c r="BL90" s="53">
        <v>864157.54264642717</v>
      </c>
      <c r="BM90" s="53">
        <v>1062579.982696143</v>
      </c>
      <c r="BN90" s="53">
        <v>864157.54264642717</v>
      </c>
      <c r="BO90" s="53">
        <v>841904.55871561798</v>
      </c>
      <c r="BP90" s="53">
        <v>0</v>
      </c>
      <c r="BQ90" s="53">
        <v>0</v>
      </c>
      <c r="BR90" s="53">
        <v>690955.15105162817</v>
      </c>
      <c r="BS90" s="53">
        <v>531568.15364720672</v>
      </c>
      <c r="BT90" s="53">
        <v>1178666.3822018651</v>
      </c>
      <c r="BU90" s="53">
        <v>1452378.0845508189</v>
      </c>
      <c r="BV90" s="75"/>
    </row>
    <row r="91" spans="1:74" s="78" customFormat="1" x14ac:dyDescent="0.25">
      <c r="A91" s="68">
        <v>91</v>
      </c>
      <c r="B91" s="75"/>
      <c r="C91" s="75"/>
      <c r="D91" s="75"/>
      <c r="E91" s="79"/>
      <c r="G91" s="76"/>
      <c r="H91" s="79"/>
      <c r="I91" s="79"/>
      <c r="J91" s="79"/>
      <c r="K91" s="79"/>
      <c r="L91" s="79"/>
    </row>
    <row r="92" spans="1:74" s="78" customFormat="1" x14ac:dyDescent="0.25">
      <c r="A92" s="68">
        <v>92</v>
      </c>
      <c r="B92" s="75"/>
      <c r="C92" s="75"/>
      <c r="D92" s="75"/>
      <c r="E92" s="79"/>
      <c r="G92" s="76"/>
      <c r="H92" s="79"/>
      <c r="I92" s="79"/>
      <c r="J92" s="79"/>
      <c r="K92" s="79"/>
      <c r="L92" s="79"/>
      <c r="M92" s="80"/>
    </row>
    <row r="93" spans="1:74" s="78" customFormat="1" x14ac:dyDescent="0.25">
      <c r="A93" s="68">
        <v>93</v>
      </c>
      <c r="B93" s="75"/>
      <c r="C93" s="75"/>
      <c r="D93" s="75"/>
      <c r="E93" s="79"/>
      <c r="G93" s="76"/>
      <c r="H93" s="79"/>
      <c r="I93" s="79"/>
      <c r="J93" s="79"/>
      <c r="K93" s="79"/>
      <c r="L93" s="79"/>
      <c r="M93" s="75"/>
    </row>
    <row r="94" spans="1:74" s="78" customFormat="1" x14ac:dyDescent="0.25">
      <c r="A94" s="68">
        <v>94</v>
      </c>
      <c r="B94" s="81"/>
      <c r="C94" s="77"/>
      <c r="D94" s="77"/>
      <c r="E94" s="79"/>
      <c r="G94" s="76"/>
      <c r="H94" s="79"/>
      <c r="I94" s="79"/>
      <c r="J94" s="79"/>
      <c r="K94" s="79"/>
      <c r="L94" s="79"/>
      <c r="M94" s="75"/>
    </row>
    <row r="95" spans="1:74" s="78" customFormat="1" x14ac:dyDescent="0.25">
      <c r="A95" s="68">
        <v>95</v>
      </c>
      <c r="B95" s="81"/>
      <c r="C95" s="77"/>
      <c r="D95" s="77"/>
      <c r="E95" s="79"/>
      <c r="G95" s="76"/>
      <c r="H95" s="79"/>
      <c r="I95" s="79"/>
      <c r="J95" s="79"/>
      <c r="K95" s="79"/>
      <c r="L95" s="79"/>
    </row>
    <row r="96" spans="1:74" s="78" customFormat="1" x14ac:dyDescent="0.25">
      <c r="A96" s="68">
        <v>96</v>
      </c>
      <c r="B96" s="75"/>
      <c r="C96" s="82"/>
      <c r="D96" s="82"/>
      <c r="E96" s="79"/>
      <c r="G96" s="76"/>
      <c r="H96" s="79"/>
      <c r="I96" s="79"/>
      <c r="J96" s="79"/>
      <c r="K96" s="79"/>
      <c r="L96" s="79"/>
    </row>
    <row r="97" spans="1:74" s="78" customFormat="1" x14ac:dyDescent="0.25">
      <c r="A97" s="68">
        <v>97</v>
      </c>
      <c r="B97" s="81"/>
      <c r="C97" s="77"/>
      <c r="D97" s="77"/>
      <c r="E97" s="79"/>
      <c r="G97" s="76"/>
      <c r="H97" s="79"/>
      <c r="I97" s="79"/>
      <c r="J97" s="79"/>
      <c r="K97" s="79"/>
      <c r="L97" s="79"/>
    </row>
    <row r="98" spans="1:74" s="78" customFormat="1" x14ac:dyDescent="0.25">
      <c r="A98" s="68">
        <v>98</v>
      </c>
      <c r="B98" s="81"/>
      <c r="C98" s="77"/>
      <c r="D98" s="77"/>
      <c r="E98" s="79"/>
    </row>
    <row r="99" spans="1:74" s="88" customFormat="1" x14ac:dyDescent="0.25">
      <c r="A99" s="68">
        <v>99</v>
      </c>
      <c r="B99" s="87"/>
      <c r="C99" s="86"/>
      <c r="D99" s="86"/>
      <c r="E99" s="79"/>
      <c r="F99" s="78"/>
      <c r="G99" s="78"/>
      <c r="H99" s="78"/>
      <c r="I99" s="78"/>
      <c r="J99" s="78"/>
      <c r="K99" s="78"/>
      <c r="L99" s="78"/>
      <c r="M99" s="75"/>
      <c r="N99" s="78"/>
      <c r="O99" s="78"/>
      <c r="P99" s="78"/>
      <c r="Q99" s="78"/>
      <c r="R99" s="78"/>
      <c r="S99" s="78"/>
      <c r="T99" s="78"/>
      <c r="U99" s="78"/>
      <c r="V99" s="78"/>
      <c r="W99" s="78"/>
      <c r="X99" s="78"/>
      <c r="Y99" s="78"/>
      <c r="Z99" s="78"/>
      <c r="AA99" s="78"/>
      <c r="AB99" s="78"/>
      <c r="AC99" s="78"/>
      <c r="AD99" s="78"/>
      <c r="AE99" s="78"/>
      <c r="AF99" s="78"/>
      <c r="AG99" s="78"/>
      <c r="AH99" s="78"/>
      <c r="AI99" s="78"/>
      <c r="AJ99" s="78"/>
      <c r="AK99" s="78"/>
      <c r="AL99" s="78"/>
      <c r="AM99" s="78"/>
      <c r="AN99" s="78"/>
      <c r="AO99" s="78"/>
      <c r="AP99" s="78"/>
      <c r="AQ99" s="78"/>
      <c r="AR99" s="78"/>
      <c r="AS99" s="78"/>
      <c r="AT99" s="78"/>
      <c r="AU99" s="78"/>
      <c r="AV99" s="78"/>
      <c r="AW99" s="78"/>
      <c r="AX99" s="78"/>
      <c r="AY99" s="78"/>
      <c r="AZ99" s="78"/>
      <c r="BA99" s="78"/>
      <c r="BB99" s="78"/>
      <c r="BC99" s="78"/>
      <c r="BD99" s="78"/>
      <c r="BE99" s="78"/>
      <c r="BF99" s="78"/>
      <c r="BG99" s="78"/>
      <c r="BH99" s="78"/>
      <c r="BI99" s="78"/>
      <c r="BJ99" s="78"/>
      <c r="BK99" s="78"/>
      <c r="BL99" s="78"/>
      <c r="BM99" s="78"/>
      <c r="BN99" s="78"/>
      <c r="BO99" s="78"/>
      <c r="BP99" s="78"/>
      <c r="BQ99" s="78"/>
      <c r="BR99" s="78"/>
      <c r="BS99" s="78"/>
      <c r="BT99" s="78"/>
      <c r="BU99" s="78"/>
      <c r="BV99" s="86"/>
    </row>
    <row r="100" spans="1:74" s="88" customFormat="1" x14ac:dyDescent="0.25">
      <c r="A100" s="68">
        <v>100</v>
      </c>
      <c r="B100" s="87"/>
      <c r="C100" s="86"/>
      <c r="D100" s="86"/>
      <c r="E100" s="79"/>
      <c r="BV100" s="86"/>
    </row>
    <row r="101" spans="1:74" s="78" customFormat="1" x14ac:dyDescent="0.25">
      <c r="A101" s="68">
        <v>101</v>
      </c>
      <c r="B101" s="81"/>
      <c r="C101" s="77"/>
      <c r="D101" s="77"/>
      <c r="E101" s="79"/>
      <c r="BV101" s="77"/>
    </row>
    <row r="102" spans="1:74" s="78" customFormat="1" x14ac:dyDescent="0.25">
      <c r="A102" s="68">
        <v>102</v>
      </c>
      <c r="B102" s="81"/>
      <c r="C102" s="77"/>
      <c r="D102" s="77"/>
      <c r="E102" s="79"/>
      <c r="BV102" s="77"/>
    </row>
    <row r="103" spans="1:74" x14ac:dyDescent="0.25">
      <c r="A103" s="68">
        <v>103</v>
      </c>
      <c r="B103" s="43"/>
      <c r="C103" s="41"/>
      <c r="D103" s="41"/>
      <c r="E103" s="41"/>
      <c r="BV103" s="41"/>
    </row>
    <row r="104" spans="1:74" s="46" customFormat="1" x14ac:dyDescent="0.25">
      <c r="A104" s="68">
        <v>104</v>
      </c>
      <c r="B104" s="70" t="s">
        <v>79</v>
      </c>
      <c r="C104" s="69"/>
      <c r="D104" s="69"/>
      <c r="E104" s="69"/>
      <c r="F104" s="69"/>
      <c r="G104" s="69"/>
      <c r="H104" s="69"/>
      <c r="I104" s="69"/>
      <c r="J104" s="69"/>
      <c r="K104" s="69"/>
      <c r="L104" s="69"/>
      <c r="M104" s="69"/>
      <c r="N104" s="69"/>
      <c r="O104" s="69"/>
      <c r="P104" s="69"/>
      <c r="Q104" s="69"/>
      <c r="R104" s="69"/>
      <c r="S104" s="69"/>
      <c r="T104" s="69"/>
      <c r="U104" s="69"/>
      <c r="V104" s="69"/>
      <c r="W104" s="69"/>
      <c r="X104" s="69"/>
      <c r="Y104" s="69"/>
      <c r="Z104" s="69"/>
      <c r="AA104" s="69"/>
      <c r="AB104" s="69"/>
      <c r="AC104" s="69"/>
      <c r="AD104" s="69"/>
      <c r="AE104" s="69"/>
      <c r="AF104" s="69"/>
      <c r="AG104" s="69"/>
      <c r="AH104" s="69"/>
      <c r="AI104" s="69"/>
      <c r="AJ104" s="69"/>
      <c r="AK104" s="69"/>
      <c r="AL104" s="69"/>
      <c r="AM104" s="69"/>
      <c r="AN104" s="69"/>
      <c r="AO104" s="69"/>
      <c r="AP104" s="69"/>
      <c r="AQ104" s="69"/>
      <c r="AR104" s="69"/>
      <c r="AS104" s="69"/>
      <c r="AT104" s="69"/>
      <c r="AU104" s="69"/>
      <c r="AV104" s="69"/>
      <c r="AW104" s="69"/>
      <c r="AX104" s="69"/>
      <c r="AY104" s="69"/>
      <c r="AZ104" s="69"/>
      <c r="BA104" s="69"/>
      <c r="BB104" s="69"/>
      <c r="BC104" s="69"/>
      <c r="BD104" s="69"/>
      <c r="BE104" s="69"/>
      <c r="BF104" s="69"/>
      <c r="BG104" s="69"/>
      <c r="BH104" s="69"/>
      <c r="BI104" s="69"/>
      <c r="BJ104" s="69"/>
      <c r="BK104" s="69"/>
      <c r="BL104" s="69"/>
      <c r="BM104" s="69"/>
      <c r="BN104" s="69"/>
      <c r="BO104" s="69"/>
      <c r="BP104" s="69"/>
      <c r="BQ104" s="69"/>
      <c r="BR104" s="69"/>
      <c r="BS104" s="69"/>
      <c r="BT104" s="69"/>
      <c r="BU104" s="69"/>
      <c r="BV104" s="69"/>
    </row>
    <row r="105" spans="1:74" x14ac:dyDescent="0.25">
      <c r="A105" s="68">
        <v>105</v>
      </c>
      <c r="B105" s="43"/>
      <c r="C105" s="41"/>
      <c r="D105" s="41"/>
      <c r="E105" s="41"/>
      <c r="F105" s="41"/>
      <c r="G105" s="41"/>
      <c r="H105" s="41"/>
      <c r="I105" s="41"/>
      <c r="J105" s="41"/>
      <c r="K105" s="41"/>
      <c r="L105" s="41"/>
      <c r="M105" s="41"/>
      <c r="N105" s="41"/>
      <c r="O105" s="41"/>
      <c r="P105" s="41"/>
      <c r="Q105" s="41"/>
      <c r="R105" s="41"/>
      <c r="S105" s="41"/>
      <c r="T105" s="41"/>
      <c r="U105" s="41"/>
      <c r="V105" s="41"/>
      <c r="W105" s="41"/>
      <c r="X105" s="41"/>
      <c r="Y105" s="41"/>
      <c r="Z105" s="41"/>
      <c r="AA105" s="41"/>
      <c r="AB105" s="41"/>
      <c r="AC105" s="41"/>
      <c r="AD105" s="41"/>
      <c r="AE105" s="41"/>
      <c r="AF105" s="41"/>
      <c r="AG105" s="41"/>
      <c r="AH105" s="41"/>
      <c r="AI105" s="41"/>
      <c r="AJ105" s="41"/>
      <c r="AK105" s="41"/>
      <c r="AL105" s="41"/>
      <c r="AM105" s="41"/>
      <c r="AN105" s="41"/>
      <c r="AO105" s="41"/>
      <c r="AP105" s="41"/>
      <c r="AQ105" s="41"/>
      <c r="AR105" s="41"/>
      <c r="AS105" s="41"/>
      <c r="AT105" s="41"/>
      <c r="AU105" s="41"/>
      <c r="AV105" s="41"/>
      <c r="AW105" s="41"/>
      <c r="AX105" s="41"/>
      <c r="AY105" s="41"/>
      <c r="AZ105" s="41"/>
      <c r="BA105" s="41"/>
      <c r="BB105" s="41"/>
      <c r="BC105" s="41"/>
      <c r="BD105" s="41"/>
      <c r="BE105" s="41"/>
      <c r="BF105" s="41"/>
      <c r="BG105" s="41"/>
      <c r="BH105" s="41"/>
      <c r="BI105" s="41"/>
      <c r="BJ105" s="41"/>
      <c r="BK105" s="41"/>
      <c r="BL105" s="41"/>
      <c r="BM105" s="41"/>
      <c r="BN105" s="41"/>
      <c r="BO105" s="41"/>
      <c r="BP105" s="41"/>
      <c r="BQ105" s="41"/>
      <c r="BR105" s="41"/>
      <c r="BS105" s="41"/>
      <c r="BT105" s="41"/>
      <c r="BU105" s="41"/>
      <c r="BV105" s="41"/>
    </row>
    <row r="106" spans="1:74" x14ac:dyDescent="0.25">
      <c r="A106" s="68">
        <v>106</v>
      </c>
      <c r="B106" s="43"/>
      <c r="C106" s="41"/>
      <c r="D106" s="41"/>
      <c r="E106" s="50"/>
      <c r="F106" s="141"/>
      <c r="G106" s="141"/>
      <c r="H106" s="91">
        <v>45292</v>
      </c>
      <c r="I106" s="91">
        <v>45688</v>
      </c>
      <c r="J106" s="91">
        <v>46053</v>
      </c>
      <c r="K106" s="91">
        <v>46418</v>
      </c>
      <c r="L106" s="91">
        <v>46783</v>
      </c>
      <c r="M106" s="47"/>
      <c r="N106" s="172">
        <v>45322</v>
      </c>
      <c r="O106" s="172">
        <v>45351</v>
      </c>
      <c r="P106" s="172">
        <v>45382</v>
      </c>
      <c r="Q106" s="172">
        <v>45412</v>
      </c>
      <c r="R106" s="172">
        <v>45443</v>
      </c>
      <c r="S106" s="172">
        <v>45473</v>
      </c>
      <c r="T106" s="172">
        <v>45504</v>
      </c>
      <c r="U106" s="172">
        <v>45535</v>
      </c>
      <c r="V106" s="172">
        <v>45565</v>
      </c>
      <c r="W106" s="172">
        <v>45596</v>
      </c>
      <c r="X106" s="172">
        <v>45626</v>
      </c>
      <c r="Y106" s="172">
        <v>45657</v>
      </c>
      <c r="Z106" s="172">
        <v>45688</v>
      </c>
      <c r="AA106" s="172">
        <v>45716</v>
      </c>
      <c r="AB106" s="172">
        <v>45747</v>
      </c>
      <c r="AC106" s="172">
        <v>45777</v>
      </c>
      <c r="AD106" s="172">
        <v>45808</v>
      </c>
      <c r="AE106" s="172">
        <v>45838</v>
      </c>
      <c r="AF106" s="172">
        <v>45869</v>
      </c>
      <c r="AG106" s="172">
        <v>45900</v>
      </c>
      <c r="AH106" s="172">
        <v>45930</v>
      </c>
      <c r="AI106" s="172">
        <v>45961</v>
      </c>
      <c r="AJ106" s="172">
        <v>45991</v>
      </c>
      <c r="AK106" s="172">
        <v>46022</v>
      </c>
      <c r="AL106" s="172">
        <v>46053</v>
      </c>
      <c r="AM106" s="172">
        <v>46081</v>
      </c>
      <c r="AN106" s="172">
        <v>46112</v>
      </c>
      <c r="AO106" s="172">
        <v>46142</v>
      </c>
      <c r="AP106" s="172">
        <v>46173</v>
      </c>
      <c r="AQ106" s="172">
        <v>46203</v>
      </c>
      <c r="AR106" s="172">
        <v>46234</v>
      </c>
      <c r="AS106" s="172">
        <v>46265</v>
      </c>
      <c r="AT106" s="172">
        <v>46295</v>
      </c>
      <c r="AU106" s="172">
        <v>46326</v>
      </c>
      <c r="AV106" s="172">
        <v>46356</v>
      </c>
      <c r="AW106" s="172">
        <v>46387</v>
      </c>
      <c r="AX106" s="172">
        <v>46418</v>
      </c>
      <c r="AY106" s="172">
        <v>46446</v>
      </c>
      <c r="AZ106" s="172">
        <v>46477</v>
      </c>
      <c r="BA106" s="172">
        <v>46507</v>
      </c>
      <c r="BB106" s="172">
        <v>46538</v>
      </c>
      <c r="BC106" s="172">
        <v>46568</v>
      </c>
      <c r="BD106" s="172">
        <v>46599</v>
      </c>
      <c r="BE106" s="172">
        <v>46630</v>
      </c>
      <c r="BF106" s="172">
        <v>46660</v>
      </c>
      <c r="BG106" s="172">
        <v>46691</v>
      </c>
      <c r="BH106" s="172">
        <v>46721</v>
      </c>
      <c r="BI106" s="172">
        <v>46752</v>
      </c>
      <c r="BJ106" s="172">
        <v>46783</v>
      </c>
      <c r="BK106" s="172">
        <v>46812</v>
      </c>
      <c r="BL106" s="172">
        <v>46843</v>
      </c>
      <c r="BM106" s="172">
        <v>46873</v>
      </c>
      <c r="BN106" s="172">
        <v>46904</v>
      </c>
      <c r="BO106" s="172">
        <v>46934</v>
      </c>
      <c r="BP106" s="172">
        <v>46965</v>
      </c>
      <c r="BQ106" s="172">
        <v>46996</v>
      </c>
      <c r="BR106" s="172">
        <v>47026</v>
      </c>
      <c r="BS106" s="172">
        <v>47057</v>
      </c>
      <c r="BT106" s="172">
        <v>47087</v>
      </c>
      <c r="BU106" s="172">
        <v>47118</v>
      </c>
      <c r="BV106" s="41"/>
    </row>
    <row r="107" spans="1:74" x14ac:dyDescent="0.25">
      <c r="A107" s="68">
        <v>107</v>
      </c>
      <c r="B107" s="43"/>
      <c r="C107" s="41"/>
      <c r="D107" s="41"/>
      <c r="E107" s="5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  <c r="AE107" s="40"/>
      <c r="AF107" s="40"/>
      <c r="AG107" s="40"/>
      <c r="AH107" s="40"/>
      <c r="AI107" s="40"/>
      <c r="AJ107" s="40"/>
      <c r="AK107" s="40"/>
      <c r="AL107" s="40"/>
      <c r="AM107" s="40"/>
      <c r="AN107" s="40"/>
      <c r="AO107" s="40"/>
      <c r="AP107" s="40"/>
      <c r="AQ107" s="40"/>
      <c r="AR107" s="40"/>
      <c r="AS107" s="40"/>
      <c r="AT107" s="40"/>
      <c r="AU107" s="40"/>
      <c r="AV107" s="40"/>
      <c r="AW107" s="40"/>
      <c r="AX107" s="40"/>
      <c r="AY107" s="40"/>
      <c r="AZ107" s="40"/>
      <c r="BA107" s="40"/>
      <c r="BB107" s="40"/>
      <c r="BC107" s="40"/>
      <c r="BD107" s="40"/>
      <c r="BE107" s="40"/>
      <c r="BF107" s="40"/>
      <c r="BG107" s="40"/>
      <c r="BH107" s="40"/>
      <c r="BI107" s="40"/>
      <c r="BJ107" s="40"/>
      <c r="BK107" s="40"/>
      <c r="BL107" s="40"/>
      <c r="BM107" s="40"/>
      <c r="BN107" s="40"/>
      <c r="BO107" s="40"/>
      <c r="BP107" s="40"/>
      <c r="BQ107" s="40"/>
      <c r="BR107" s="40"/>
      <c r="BS107" s="40"/>
      <c r="BT107" s="40"/>
      <c r="BU107" s="40"/>
      <c r="BV107" s="41"/>
    </row>
    <row r="108" spans="1:74" x14ac:dyDescent="0.25">
      <c r="A108" s="68">
        <v>108</v>
      </c>
      <c r="B108" s="43"/>
      <c r="C108" s="41"/>
      <c r="D108" s="41"/>
      <c r="E108" s="50"/>
      <c r="F108" s="216" t="s">
        <v>290</v>
      </c>
      <c r="G108" s="42" t="s">
        <v>213</v>
      </c>
      <c r="H108" s="50">
        <v>1104213.6560000002</v>
      </c>
      <c r="I108" s="50">
        <v>1898890.79688</v>
      </c>
      <c r="J108" s="50">
        <v>2167085.2618800001</v>
      </c>
      <c r="K108" s="50">
        <v>2385259.809299136</v>
      </c>
      <c r="L108" s="50">
        <v>5293826.5928694857</v>
      </c>
      <c r="M108" s="40"/>
      <c r="N108" s="71">
        <v>0</v>
      </c>
      <c r="O108" s="71">
        <v>0</v>
      </c>
      <c r="P108" s="71">
        <v>0</v>
      </c>
      <c r="Q108" s="71">
        <v>156145.92000000001</v>
      </c>
      <c r="R108" s="71">
        <v>147002.23999999999</v>
      </c>
      <c r="S108" s="71">
        <v>149903.60000000003</v>
      </c>
      <c r="T108" s="71">
        <v>0</v>
      </c>
      <c r="U108" s="71">
        <v>0</v>
      </c>
      <c r="V108" s="71">
        <v>117214.94400000002</v>
      </c>
      <c r="W108" s="71">
        <v>88201.343999999997</v>
      </c>
      <c r="X108" s="71">
        <v>205126.15200000003</v>
      </c>
      <c r="Y108" s="71">
        <v>240619.45600000003</v>
      </c>
      <c r="Z108" s="71">
        <v>176083.53839999999</v>
      </c>
      <c r="AA108" s="71">
        <v>195319.5552</v>
      </c>
      <c r="AB108" s="71">
        <v>185701.54680000001</v>
      </c>
      <c r="AC108" s="71">
        <v>205973.34912</v>
      </c>
      <c r="AD108" s="71">
        <v>180892.54260000002</v>
      </c>
      <c r="AE108" s="71">
        <v>176453.46180000002</v>
      </c>
      <c r="AF108" s="71">
        <v>0</v>
      </c>
      <c r="AG108" s="71">
        <v>0</v>
      </c>
      <c r="AH108" s="71">
        <v>137315.56607999999</v>
      </c>
      <c r="AI108" s="71">
        <v>105650.12303999999</v>
      </c>
      <c r="AJ108" s="71">
        <v>253767.45240000001</v>
      </c>
      <c r="AK108" s="71">
        <v>281733.66144</v>
      </c>
      <c r="AL108" s="71">
        <v>206898.15762000007</v>
      </c>
      <c r="AM108" s="71">
        <v>223374.54585599998</v>
      </c>
      <c r="AN108" s="71">
        <v>206898.15762000007</v>
      </c>
      <c r="AO108" s="71">
        <v>235448.84563200001</v>
      </c>
      <c r="AP108" s="71">
        <v>212557.98564</v>
      </c>
      <c r="AQ108" s="71">
        <v>196207.37136000005</v>
      </c>
      <c r="AR108" s="71">
        <v>0</v>
      </c>
      <c r="AS108" s="71">
        <v>0</v>
      </c>
      <c r="AT108" s="71">
        <v>156965.89708800003</v>
      </c>
      <c r="AU108" s="71">
        <v>124138.89457200002</v>
      </c>
      <c r="AV108" s="71">
        <v>282614.07913200004</v>
      </c>
      <c r="AW108" s="71">
        <v>321981.32736</v>
      </c>
      <c r="AX108" s="71">
        <v>233999.92965887999</v>
      </c>
      <c r="AY108" s="71">
        <v>246315.71543039996</v>
      </c>
      <c r="AZ108" s="71">
        <v>222197.30162783997</v>
      </c>
      <c r="BA108" s="71">
        <v>259863.079779072</v>
      </c>
      <c r="BB108" s="71">
        <v>233999.92965887999</v>
      </c>
      <c r="BC108" s="71">
        <v>216552.56648256004</v>
      </c>
      <c r="BD108" s="71">
        <v>0</v>
      </c>
      <c r="BE108" s="71">
        <v>0</v>
      </c>
      <c r="BF108" s="71">
        <v>173242.05318604797</v>
      </c>
      <c r="BG108" s="71">
        <v>140399.95779532799</v>
      </c>
      <c r="BH108" s="71">
        <v>303173.59307558404</v>
      </c>
      <c r="BI108" s="71">
        <v>355515.68260454398</v>
      </c>
      <c r="BJ108" s="71">
        <v>512429.05648851843</v>
      </c>
      <c r="BK108" s="71">
        <v>555244.88572320773</v>
      </c>
      <c r="BL108" s="71">
        <v>487828.27440990723</v>
      </c>
      <c r="BM108" s="71">
        <v>599840.34600188152</v>
      </c>
      <c r="BN108" s="71">
        <v>487828.27440990723</v>
      </c>
      <c r="BO108" s="71">
        <v>475266.17292295687</v>
      </c>
      <c r="BP108" s="71">
        <v>0</v>
      </c>
      <c r="BQ108" s="71">
        <v>0</v>
      </c>
      <c r="BR108" s="71">
        <v>390053.2511698099</v>
      </c>
      <c r="BS108" s="71">
        <v>300077.19926952769</v>
      </c>
      <c r="BT108" s="71">
        <v>665372.64209213958</v>
      </c>
      <c r="BU108" s="71">
        <v>819886.49038162932</v>
      </c>
      <c r="BV108" s="41"/>
    </row>
    <row r="109" spans="1:74" x14ac:dyDescent="0.25">
      <c r="A109" s="68">
        <v>109</v>
      </c>
      <c r="B109" s="43"/>
      <c r="C109" s="41"/>
      <c r="D109" s="41"/>
      <c r="E109" s="50"/>
      <c r="F109" s="216" t="s">
        <v>291</v>
      </c>
      <c r="G109" s="42" t="s">
        <v>213</v>
      </c>
      <c r="H109" s="50">
        <v>42199.248000000007</v>
      </c>
      <c r="I109" s="50">
        <v>72569.075040000011</v>
      </c>
      <c r="J109" s="50">
        <v>82818.545040000012</v>
      </c>
      <c r="K109" s="50">
        <v>91156.425833088011</v>
      </c>
      <c r="L109" s="50">
        <v>202311.84431348354</v>
      </c>
      <c r="M109" s="40"/>
      <c r="N109" s="71">
        <v>0</v>
      </c>
      <c r="O109" s="71">
        <v>0</v>
      </c>
      <c r="P109" s="71">
        <v>0</v>
      </c>
      <c r="Q109" s="71">
        <v>5967.36</v>
      </c>
      <c r="R109" s="71">
        <v>5617.92</v>
      </c>
      <c r="S109" s="71">
        <v>5728.8000000000011</v>
      </c>
      <c r="T109" s="71">
        <v>0</v>
      </c>
      <c r="U109" s="71">
        <v>0</v>
      </c>
      <c r="V109" s="71">
        <v>4479.5520000000006</v>
      </c>
      <c r="W109" s="71">
        <v>3370.7519999999995</v>
      </c>
      <c r="X109" s="71">
        <v>7839.2160000000013</v>
      </c>
      <c r="Y109" s="71">
        <v>9195.6480000000029</v>
      </c>
      <c r="Z109" s="71">
        <v>6729.3072000000011</v>
      </c>
      <c r="AA109" s="71">
        <v>7464.441600000001</v>
      </c>
      <c r="AB109" s="71">
        <v>7096.8744000000006</v>
      </c>
      <c r="AC109" s="71">
        <v>7871.5929600000009</v>
      </c>
      <c r="AD109" s="71">
        <v>6913.0908000000018</v>
      </c>
      <c r="AE109" s="71">
        <v>6743.4444000000003</v>
      </c>
      <c r="AF109" s="71">
        <v>0</v>
      </c>
      <c r="AG109" s="71">
        <v>0</v>
      </c>
      <c r="AH109" s="71">
        <v>5247.7286400000003</v>
      </c>
      <c r="AI109" s="71">
        <v>4037.5843200000004</v>
      </c>
      <c r="AJ109" s="71">
        <v>9698.119200000001</v>
      </c>
      <c r="AK109" s="71">
        <v>10766.891520000001</v>
      </c>
      <c r="AL109" s="71">
        <v>7906.9359600000016</v>
      </c>
      <c r="AM109" s="71">
        <v>8536.6068479999994</v>
      </c>
      <c r="AN109" s="71">
        <v>7906.9359600000016</v>
      </c>
      <c r="AO109" s="71">
        <v>8998.0450560000008</v>
      </c>
      <c r="AP109" s="71">
        <v>8123.2351199999994</v>
      </c>
      <c r="AQ109" s="71">
        <v>7498.3708800000004</v>
      </c>
      <c r="AR109" s="71">
        <v>0</v>
      </c>
      <c r="AS109" s="71">
        <v>0</v>
      </c>
      <c r="AT109" s="71">
        <v>5998.6967040000009</v>
      </c>
      <c r="AU109" s="71">
        <v>4744.1615760000004</v>
      </c>
      <c r="AV109" s="71">
        <v>10800.538056000001</v>
      </c>
      <c r="AW109" s="71">
        <v>12305.018880000001</v>
      </c>
      <c r="AX109" s="71">
        <v>8942.6724710400013</v>
      </c>
      <c r="AY109" s="71">
        <v>9413.3394432000005</v>
      </c>
      <c r="AZ109" s="71">
        <v>8491.616622720001</v>
      </c>
      <c r="BA109" s="71">
        <v>9931.0731125759994</v>
      </c>
      <c r="BB109" s="71">
        <v>8942.6724710400013</v>
      </c>
      <c r="BC109" s="71">
        <v>8275.8942604800013</v>
      </c>
      <c r="BD109" s="71">
        <v>0</v>
      </c>
      <c r="BE109" s="71">
        <v>0</v>
      </c>
      <c r="BF109" s="71">
        <v>6620.7154083840005</v>
      </c>
      <c r="BG109" s="71">
        <v>5365.6034826239993</v>
      </c>
      <c r="BH109" s="71">
        <v>11586.251964672001</v>
      </c>
      <c r="BI109" s="71">
        <v>13586.586596351999</v>
      </c>
      <c r="BJ109" s="71">
        <v>19583.276044147202</v>
      </c>
      <c r="BK109" s="71">
        <v>21219.549772861439</v>
      </c>
      <c r="BL109" s="71">
        <v>18643.118767257602</v>
      </c>
      <c r="BM109" s="71">
        <v>22923.834879052796</v>
      </c>
      <c r="BN109" s="71">
        <v>18643.118767257602</v>
      </c>
      <c r="BO109" s="71">
        <v>18163.038455654401</v>
      </c>
      <c r="BP109" s="71">
        <v>0</v>
      </c>
      <c r="BQ109" s="71">
        <v>0</v>
      </c>
      <c r="BR109" s="71">
        <v>14906.49367527936</v>
      </c>
      <c r="BS109" s="71">
        <v>11467.91844342144</v>
      </c>
      <c r="BT109" s="71">
        <v>25428.253837916163</v>
      </c>
      <c r="BU109" s="71">
        <v>31333.241670635518</v>
      </c>
      <c r="BV109" s="41"/>
    </row>
    <row r="110" spans="1:74" x14ac:dyDescent="0.25">
      <c r="A110" s="68">
        <v>110</v>
      </c>
      <c r="B110" s="43"/>
      <c r="C110" s="41"/>
      <c r="D110" s="41"/>
      <c r="E110" s="50"/>
      <c r="F110" s="216" t="s">
        <v>292</v>
      </c>
      <c r="G110" s="42" t="s">
        <v>213</v>
      </c>
      <c r="H110" s="50">
        <v>143196.11488000001</v>
      </c>
      <c r="I110" s="50">
        <v>246251.06130239996</v>
      </c>
      <c r="J110" s="50">
        <v>281030.92950239999</v>
      </c>
      <c r="K110" s="50">
        <v>309324.13832694525</v>
      </c>
      <c r="L110" s="50">
        <v>686511.52503708738</v>
      </c>
      <c r="M110" s="47"/>
      <c r="N110" s="71">
        <v>0</v>
      </c>
      <c r="O110" s="71">
        <v>0</v>
      </c>
      <c r="P110" s="71">
        <v>0</v>
      </c>
      <c r="Q110" s="71">
        <v>20249.241599999998</v>
      </c>
      <c r="R110" s="71">
        <v>19063.475200000001</v>
      </c>
      <c r="S110" s="71">
        <v>19439.728000000003</v>
      </c>
      <c r="T110" s="71">
        <v>0</v>
      </c>
      <c r="U110" s="71">
        <v>0</v>
      </c>
      <c r="V110" s="71">
        <v>15200.61312</v>
      </c>
      <c r="W110" s="71">
        <v>11438.085119999996</v>
      </c>
      <c r="X110" s="71">
        <v>26601.072960000005</v>
      </c>
      <c r="Y110" s="71">
        <v>31203.898880000001</v>
      </c>
      <c r="Z110" s="71">
        <v>22834.782431999996</v>
      </c>
      <c r="AA110" s="71">
        <v>25329.338495999997</v>
      </c>
      <c r="AB110" s="71">
        <v>24082.060464000002</v>
      </c>
      <c r="AC110" s="71">
        <v>26710.9387776</v>
      </c>
      <c r="AD110" s="71">
        <v>23458.421447999997</v>
      </c>
      <c r="AE110" s="71">
        <v>22882.754664</v>
      </c>
      <c r="AF110" s="71">
        <v>0</v>
      </c>
      <c r="AG110" s="71">
        <v>0</v>
      </c>
      <c r="AH110" s="71">
        <v>17807.292518399998</v>
      </c>
      <c r="AI110" s="71">
        <v>13700.869459199996</v>
      </c>
      <c r="AJ110" s="71">
        <v>32908.951151999994</v>
      </c>
      <c r="AK110" s="71">
        <v>36535.651891199996</v>
      </c>
      <c r="AL110" s="71">
        <v>26830.869357600004</v>
      </c>
      <c r="AM110" s="71">
        <v>28967.552570879998</v>
      </c>
      <c r="AN110" s="71">
        <v>26830.869357600004</v>
      </c>
      <c r="AO110" s="71">
        <v>30533.366223360001</v>
      </c>
      <c r="AP110" s="71">
        <v>27564.844507199996</v>
      </c>
      <c r="AQ110" s="71">
        <v>25444.471852799998</v>
      </c>
      <c r="AR110" s="71">
        <v>0</v>
      </c>
      <c r="AS110" s="71">
        <v>0</v>
      </c>
      <c r="AT110" s="71">
        <v>20355.577482239998</v>
      </c>
      <c r="AU110" s="71">
        <v>16098.521614559999</v>
      </c>
      <c r="AV110" s="71">
        <v>36649.82580336</v>
      </c>
      <c r="AW110" s="71">
        <v>41755.030732799998</v>
      </c>
      <c r="AX110" s="71">
        <v>30345.468585062394</v>
      </c>
      <c r="AY110" s="71">
        <v>31942.59851059199</v>
      </c>
      <c r="AZ110" s="71">
        <v>28814.885739763195</v>
      </c>
      <c r="BA110" s="71">
        <v>33699.44142867456</v>
      </c>
      <c r="BB110" s="71">
        <v>30345.468585062394</v>
      </c>
      <c r="BC110" s="71">
        <v>28082.867857228794</v>
      </c>
      <c r="BD110" s="71">
        <v>0</v>
      </c>
      <c r="BE110" s="71">
        <v>0</v>
      </c>
      <c r="BF110" s="71">
        <v>22466.294285783039</v>
      </c>
      <c r="BG110" s="71">
        <v>18207.281151037438</v>
      </c>
      <c r="BH110" s="71">
        <v>39316.015000120315</v>
      </c>
      <c r="BI110" s="71">
        <v>46103.817183621111</v>
      </c>
      <c r="BJ110" s="71">
        <v>66452.58337647283</v>
      </c>
      <c r="BK110" s="71">
        <v>72005.00556257648</v>
      </c>
      <c r="BL110" s="71">
        <v>63262.316350227462</v>
      </c>
      <c r="BM110" s="71">
        <v>77788.213022919153</v>
      </c>
      <c r="BN110" s="71">
        <v>63262.316350227462</v>
      </c>
      <c r="BO110" s="71">
        <v>61633.243826187259</v>
      </c>
      <c r="BP110" s="71">
        <v>0</v>
      </c>
      <c r="BQ110" s="71">
        <v>0</v>
      </c>
      <c r="BR110" s="71">
        <v>50582.701871447956</v>
      </c>
      <c r="BS110" s="71">
        <v>38914.469918010087</v>
      </c>
      <c r="BT110" s="71">
        <v>86286.541356662186</v>
      </c>
      <c r="BU110" s="71">
        <v>106324.13340235653</v>
      </c>
      <c r="BV110" s="41"/>
    </row>
    <row r="111" spans="1:74" x14ac:dyDescent="0.25">
      <c r="A111" s="68">
        <v>111</v>
      </c>
      <c r="B111" s="43"/>
      <c r="C111" s="41"/>
      <c r="D111" s="41"/>
      <c r="E111" s="50"/>
      <c r="F111" s="216" t="s">
        <v>293</v>
      </c>
      <c r="G111" s="42" t="s">
        <v>213</v>
      </c>
      <c r="H111" s="50">
        <v>27218.51496</v>
      </c>
      <c r="I111" s="50">
        <v>46807.053400799996</v>
      </c>
      <c r="J111" s="50">
        <v>53417.961550800006</v>
      </c>
      <c r="K111" s="50">
        <v>58795.894662341751</v>
      </c>
      <c r="L111" s="50">
        <v>130491.13958219689</v>
      </c>
      <c r="N111" s="71">
        <v>0</v>
      </c>
      <c r="O111" s="71">
        <v>0</v>
      </c>
      <c r="P111" s="71">
        <v>0</v>
      </c>
      <c r="Q111" s="71">
        <v>3848.9472000000001</v>
      </c>
      <c r="R111" s="71">
        <v>3623.5584000000003</v>
      </c>
      <c r="S111" s="71">
        <v>3695.0760000000005</v>
      </c>
      <c r="T111" s="71">
        <v>0</v>
      </c>
      <c r="U111" s="71">
        <v>0</v>
      </c>
      <c r="V111" s="71">
        <v>2889.31104</v>
      </c>
      <c r="W111" s="71">
        <v>2174.1350399999997</v>
      </c>
      <c r="X111" s="71">
        <v>5056.2943200000009</v>
      </c>
      <c r="Y111" s="71">
        <v>5931.1929600000003</v>
      </c>
      <c r="Z111" s="71">
        <v>4340.4031439999999</v>
      </c>
      <c r="AA111" s="71">
        <v>4814.5648319999991</v>
      </c>
      <c r="AB111" s="71">
        <v>4577.483988</v>
      </c>
      <c r="AC111" s="71">
        <v>5077.1774591999992</v>
      </c>
      <c r="AD111" s="71">
        <v>4458.9435659999999</v>
      </c>
      <c r="AE111" s="71">
        <v>4349.5216380000002</v>
      </c>
      <c r="AF111" s="71">
        <v>0</v>
      </c>
      <c r="AG111" s="71">
        <v>0</v>
      </c>
      <c r="AH111" s="71">
        <v>3384.7849728000001</v>
      </c>
      <c r="AI111" s="71">
        <v>2604.2418863999997</v>
      </c>
      <c r="AJ111" s="71">
        <v>6255.286884000001</v>
      </c>
      <c r="AK111" s="71">
        <v>6944.6450303999991</v>
      </c>
      <c r="AL111" s="71">
        <v>5099.9736942000009</v>
      </c>
      <c r="AM111" s="71">
        <v>5506.1114169600005</v>
      </c>
      <c r="AN111" s="71">
        <v>5099.9736942000009</v>
      </c>
      <c r="AO111" s="71">
        <v>5803.7390611199999</v>
      </c>
      <c r="AP111" s="71">
        <v>5239.4866524000008</v>
      </c>
      <c r="AQ111" s="71">
        <v>4836.4492176000012</v>
      </c>
      <c r="AR111" s="71">
        <v>0</v>
      </c>
      <c r="AS111" s="71">
        <v>0</v>
      </c>
      <c r="AT111" s="71">
        <v>3869.1593740799999</v>
      </c>
      <c r="AU111" s="71">
        <v>3059.9842165200002</v>
      </c>
      <c r="AV111" s="71">
        <v>6966.3470461200004</v>
      </c>
      <c r="AW111" s="71">
        <v>7936.7371776</v>
      </c>
      <c r="AX111" s="71">
        <v>5768.0237438207996</v>
      </c>
      <c r="AY111" s="71">
        <v>6071.603940863999</v>
      </c>
      <c r="AZ111" s="71">
        <v>5477.0927216544005</v>
      </c>
      <c r="BA111" s="71">
        <v>6405.5421576115195</v>
      </c>
      <c r="BB111" s="71">
        <v>5768.0237438207996</v>
      </c>
      <c r="BC111" s="71">
        <v>5337.9517980096007</v>
      </c>
      <c r="BD111" s="71">
        <v>0</v>
      </c>
      <c r="BE111" s="71">
        <v>0</v>
      </c>
      <c r="BF111" s="71">
        <v>4270.36143840768</v>
      </c>
      <c r="BG111" s="71">
        <v>3460.8142462924798</v>
      </c>
      <c r="BH111" s="71">
        <v>7473.1325172134411</v>
      </c>
      <c r="BI111" s="71">
        <v>8763.3483546470379</v>
      </c>
      <c r="BJ111" s="71">
        <v>12631.213048474945</v>
      </c>
      <c r="BK111" s="71">
        <v>13686.60960349563</v>
      </c>
      <c r="BL111" s="71">
        <v>12024.811604881153</v>
      </c>
      <c r="BM111" s="71">
        <v>14785.873496989057</v>
      </c>
      <c r="BN111" s="71">
        <v>12024.811604881153</v>
      </c>
      <c r="BO111" s="71">
        <v>11715.15980389709</v>
      </c>
      <c r="BP111" s="71">
        <v>0</v>
      </c>
      <c r="BQ111" s="71">
        <v>0</v>
      </c>
      <c r="BR111" s="71">
        <v>9614.6884205551869</v>
      </c>
      <c r="BS111" s="71">
        <v>7396.8073960068295</v>
      </c>
      <c r="BT111" s="71">
        <v>16401.223725455926</v>
      </c>
      <c r="BU111" s="71">
        <v>20209.940877559911</v>
      </c>
    </row>
    <row r="112" spans="1:74" x14ac:dyDescent="0.25">
      <c r="A112" s="68">
        <v>112</v>
      </c>
      <c r="B112" s="43"/>
      <c r="C112" s="41"/>
      <c r="D112" s="41"/>
      <c r="E112" s="50"/>
      <c r="F112" s="216" t="s">
        <v>304</v>
      </c>
      <c r="G112" s="42" t="s">
        <v>213</v>
      </c>
      <c r="H112" s="50">
        <v>0</v>
      </c>
      <c r="I112" s="50">
        <v>0</v>
      </c>
      <c r="J112" s="50">
        <v>0</v>
      </c>
      <c r="K112" s="50">
        <v>0</v>
      </c>
      <c r="L112" s="50">
        <v>0</v>
      </c>
      <c r="N112" s="71">
        <v>0</v>
      </c>
      <c r="O112" s="71">
        <v>0</v>
      </c>
      <c r="P112" s="71">
        <v>0</v>
      </c>
      <c r="Q112" s="71">
        <v>0</v>
      </c>
      <c r="R112" s="71">
        <v>0</v>
      </c>
      <c r="S112" s="71">
        <v>0</v>
      </c>
      <c r="T112" s="71">
        <v>0</v>
      </c>
      <c r="U112" s="71">
        <v>0</v>
      </c>
      <c r="V112" s="71">
        <v>0</v>
      </c>
      <c r="W112" s="71">
        <v>0</v>
      </c>
      <c r="X112" s="71">
        <v>0</v>
      </c>
      <c r="Y112" s="71">
        <v>0</v>
      </c>
      <c r="Z112" s="71">
        <v>0</v>
      </c>
      <c r="AA112" s="71">
        <v>0</v>
      </c>
      <c r="AB112" s="71">
        <v>0</v>
      </c>
      <c r="AC112" s="71">
        <v>0</v>
      </c>
      <c r="AD112" s="71">
        <v>0</v>
      </c>
      <c r="AE112" s="71">
        <v>0</v>
      </c>
      <c r="AF112" s="71">
        <v>0</v>
      </c>
      <c r="AG112" s="71">
        <v>0</v>
      </c>
      <c r="AH112" s="71">
        <v>0</v>
      </c>
      <c r="AI112" s="71">
        <v>0</v>
      </c>
      <c r="AJ112" s="71">
        <v>0</v>
      </c>
      <c r="AK112" s="71">
        <v>0</v>
      </c>
      <c r="AL112" s="71">
        <v>0</v>
      </c>
      <c r="AM112" s="71">
        <v>0</v>
      </c>
      <c r="AN112" s="71">
        <v>0</v>
      </c>
      <c r="AO112" s="71">
        <v>0</v>
      </c>
      <c r="AP112" s="71">
        <v>0</v>
      </c>
      <c r="AQ112" s="71">
        <v>0</v>
      </c>
      <c r="AR112" s="71">
        <v>0</v>
      </c>
      <c r="AS112" s="71">
        <v>0</v>
      </c>
      <c r="AT112" s="71">
        <v>0</v>
      </c>
      <c r="AU112" s="71">
        <v>0</v>
      </c>
      <c r="AV112" s="71">
        <v>0</v>
      </c>
      <c r="AW112" s="71">
        <v>0</v>
      </c>
      <c r="AX112" s="71">
        <v>0</v>
      </c>
      <c r="AY112" s="71">
        <v>0</v>
      </c>
      <c r="AZ112" s="71">
        <v>0</v>
      </c>
      <c r="BA112" s="71">
        <v>0</v>
      </c>
      <c r="BB112" s="71">
        <v>0</v>
      </c>
      <c r="BC112" s="71">
        <v>0</v>
      </c>
      <c r="BD112" s="71">
        <v>0</v>
      </c>
      <c r="BE112" s="71">
        <v>0</v>
      </c>
      <c r="BF112" s="71">
        <v>0</v>
      </c>
      <c r="BG112" s="71">
        <v>0</v>
      </c>
      <c r="BH112" s="71">
        <v>0</v>
      </c>
      <c r="BI112" s="71">
        <v>0</v>
      </c>
      <c r="BJ112" s="71">
        <v>0</v>
      </c>
      <c r="BK112" s="71">
        <v>0</v>
      </c>
      <c r="BL112" s="71">
        <v>0</v>
      </c>
      <c r="BM112" s="71">
        <v>0</v>
      </c>
      <c r="BN112" s="71">
        <v>0</v>
      </c>
      <c r="BO112" s="71">
        <v>0</v>
      </c>
      <c r="BP112" s="71">
        <v>0</v>
      </c>
      <c r="BQ112" s="71">
        <v>0</v>
      </c>
      <c r="BR112" s="71">
        <v>0</v>
      </c>
      <c r="BS112" s="71">
        <v>0</v>
      </c>
      <c r="BT112" s="71">
        <v>0</v>
      </c>
      <c r="BU112" s="71">
        <v>0</v>
      </c>
    </row>
    <row r="113" spans="1:74" x14ac:dyDescent="0.25">
      <c r="A113" s="68">
        <v>113</v>
      </c>
      <c r="B113" s="43"/>
      <c r="C113" s="41"/>
      <c r="D113" s="41"/>
      <c r="E113" s="50"/>
      <c r="F113" s="51" t="s">
        <v>79</v>
      </c>
      <c r="G113" s="52" t="s">
        <v>213</v>
      </c>
      <c r="H113" s="53">
        <v>1316827.5338400002</v>
      </c>
      <c r="I113" s="53">
        <v>2264517.9866232001</v>
      </c>
      <c r="J113" s="53">
        <v>2584352.6979732006</v>
      </c>
      <c r="K113" s="53">
        <v>2844536.2681215107</v>
      </c>
      <c r="L113" s="53">
        <v>6313141.1018022541</v>
      </c>
      <c r="N113" s="53">
        <v>0</v>
      </c>
      <c r="O113" s="53">
        <v>0</v>
      </c>
      <c r="P113" s="53">
        <v>0</v>
      </c>
      <c r="Q113" s="53">
        <v>186211.4688</v>
      </c>
      <c r="R113" s="53">
        <v>175307.19360000003</v>
      </c>
      <c r="S113" s="53">
        <v>178767.20400000003</v>
      </c>
      <c r="T113" s="53">
        <v>0</v>
      </c>
      <c r="U113" s="53">
        <v>0</v>
      </c>
      <c r="V113" s="53">
        <v>139784.42016000001</v>
      </c>
      <c r="W113" s="53">
        <v>105184.31615999999</v>
      </c>
      <c r="X113" s="53">
        <v>244622.73528000002</v>
      </c>
      <c r="Y113" s="53">
        <v>286950.19584000006</v>
      </c>
      <c r="Z113" s="53">
        <v>209988.03117600002</v>
      </c>
      <c r="AA113" s="53">
        <v>232927.90012800001</v>
      </c>
      <c r="AB113" s="53">
        <v>221457.96565200001</v>
      </c>
      <c r="AC113" s="53">
        <v>245633.05831680002</v>
      </c>
      <c r="AD113" s="53">
        <v>215722.99841400003</v>
      </c>
      <c r="AE113" s="53">
        <v>210429.18250200004</v>
      </c>
      <c r="AF113" s="53">
        <v>0</v>
      </c>
      <c r="AG113" s="53">
        <v>0</v>
      </c>
      <c r="AH113" s="53">
        <v>163755.37221119998</v>
      </c>
      <c r="AI113" s="53">
        <v>125992.81870559999</v>
      </c>
      <c r="AJ113" s="53">
        <v>302629.80963600002</v>
      </c>
      <c r="AK113" s="53">
        <v>335980.84988160001</v>
      </c>
      <c r="AL113" s="53">
        <v>246735.93663180005</v>
      </c>
      <c r="AM113" s="53">
        <v>266384.81669184001</v>
      </c>
      <c r="AN113" s="53">
        <v>246735.93663180005</v>
      </c>
      <c r="AO113" s="53">
        <v>280783.99597248004</v>
      </c>
      <c r="AP113" s="53">
        <v>253485.5519196</v>
      </c>
      <c r="AQ113" s="53">
        <v>233986.66331040004</v>
      </c>
      <c r="AR113" s="53">
        <v>0</v>
      </c>
      <c r="AS113" s="53">
        <v>0</v>
      </c>
      <c r="AT113" s="53">
        <v>187189.33064832</v>
      </c>
      <c r="AU113" s="53">
        <v>148041.56197908003</v>
      </c>
      <c r="AV113" s="53">
        <v>337030.79003748007</v>
      </c>
      <c r="AW113" s="53">
        <v>383978.11415039998</v>
      </c>
      <c r="AX113" s="53">
        <v>279056.09445880313</v>
      </c>
      <c r="AY113" s="53">
        <v>293743.25732505595</v>
      </c>
      <c r="AZ113" s="53">
        <v>264980.89671197755</v>
      </c>
      <c r="BA113" s="53">
        <v>309899.13647793408</v>
      </c>
      <c r="BB113" s="53">
        <v>279056.09445880313</v>
      </c>
      <c r="BC113" s="53">
        <v>258249.28039827844</v>
      </c>
      <c r="BD113" s="53">
        <v>0</v>
      </c>
      <c r="BE113" s="53">
        <v>0</v>
      </c>
      <c r="BF113" s="53">
        <v>206599.42431862271</v>
      </c>
      <c r="BG113" s="53">
        <v>167433.65667528191</v>
      </c>
      <c r="BH113" s="53">
        <v>361548.99255758984</v>
      </c>
      <c r="BI113" s="53">
        <v>423969.43473916413</v>
      </c>
      <c r="BJ113" s="53">
        <v>611096.12895761337</v>
      </c>
      <c r="BK113" s="53">
        <v>662156.05066214129</v>
      </c>
      <c r="BL113" s="53">
        <v>581758.52113227348</v>
      </c>
      <c r="BM113" s="53">
        <v>715338.26740084251</v>
      </c>
      <c r="BN113" s="53">
        <v>581758.52113227348</v>
      </c>
      <c r="BO113" s="53">
        <v>566777.61500869563</v>
      </c>
      <c r="BP113" s="53">
        <v>0</v>
      </c>
      <c r="BQ113" s="53">
        <v>0</v>
      </c>
      <c r="BR113" s="53">
        <v>465157.13513709244</v>
      </c>
      <c r="BS113" s="53">
        <v>357856.39502696606</v>
      </c>
      <c r="BT113" s="53">
        <v>793488.66101217386</v>
      </c>
      <c r="BU113" s="53">
        <v>977753.80633218132</v>
      </c>
    </row>
    <row r="114" spans="1:74" x14ac:dyDescent="0.25">
      <c r="A114" s="68">
        <v>114</v>
      </c>
      <c r="B114" s="43"/>
      <c r="C114" s="41"/>
      <c r="D114" s="41"/>
      <c r="E114" s="50"/>
    </row>
    <row r="115" spans="1:74" x14ac:dyDescent="0.25">
      <c r="A115" s="68">
        <v>115</v>
      </c>
      <c r="B115" s="43"/>
      <c r="C115" s="41"/>
      <c r="D115" s="41"/>
      <c r="E115" s="50"/>
      <c r="F115" s="51" t="s">
        <v>3</v>
      </c>
      <c r="G115" s="52" t="s">
        <v>213</v>
      </c>
      <c r="H115" s="53">
        <v>564354.65736000007</v>
      </c>
      <c r="I115" s="53">
        <v>1002223.6467408002</v>
      </c>
      <c r="J115" s="53">
        <v>1180325.4165977994</v>
      </c>
      <c r="K115" s="53">
        <v>1339780.8802275062</v>
      </c>
      <c r="L115" s="53">
        <v>3064544.488939913</v>
      </c>
      <c r="N115" s="53">
        <v>0</v>
      </c>
      <c r="O115" s="53">
        <v>0</v>
      </c>
      <c r="P115" s="53">
        <v>0</v>
      </c>
      <c r="Q115" s="53">
        <v>79804.915200000018</v>
      </c>
      <c r="R115" s="53">
        <v>75131.654399999941</v>
      </c>
      <c r="S115" s="53">
        <v>76614.515999999974</v>
      </c>
      <c r="T115" s="53">
        <v>0</v>
      </c>
      <c r="U115" s="53">
        <v>0</v>
      </c>
      <c r="V115" s="53">
        <v>59907.608640000079</v>
      </c>
      <c r="W115" s="53">
        <v>45078.99264000004</v>
      </c>
      <c r="X115" s="53">
        <v>104838.31512000004</v>
      </c>
      <c r="Y115" s="53">
        <v>122978.65535999998</v>
      </c>
      <c r="Z115" s="53">
        <v>92935.879343999899</v>
      </c>
      <c r="AA115" s="53">
        <v>103088.53843199997</v>
      </c>
      <c r="AB115" s="53">
        <v>98012.208888000023</v>
      </c>
      <c r="AC115" s="53">
        <v>108711.54961920009</v>
      </c>
      <c r="AD115" s="53">
        <v>95474.044116000005</v>
      </c>
      <c r="AE115" s="53">
        <v>93131.12278799995</v>
      </c>
      <c r="AF115" s="53">
        <v>0</v>
      </c>
      <c r="AG115" s="53">
        <v>0</v>
      </c>
      <c r="AH115" s="53">
        <v>72474.366412800038</v>
      </c>
      <c r="AI115" s="53">
        <v>55761.527606400021</v>
      </c>
      <c r="AJ115" s="53">
        <v>133937.00258399994</v>
      </c>
      <c r="AK115" s="53">
        <v>148697.40695039998</v>
      </c>
      <c r="AL115" s="53">
        <v>112689.22288470002</v>
      </c>
      <c r="AM115" s="53">
        <v>121663.25826335995</v>
      </c>
      <c r="AN115" s="53">
        <v>112689.22288470002</v>
      </c>
      <c r="AO115" s="53">
        <v>128239.65060191986</v>
      </c>
      <c r="AP115" s="53">
        <v>115771.9067934</v>
      </c>
      <c r="AQ115" s="53">
        <v>106866.37550160004</v>
      </c>
      <c r="AR115" s="53">
        <v>0</v>
      </c>
      <c r="AS115" s="53">
        <v>0</v>
      </c>
      <c r="AT115" s="53">
        <v>85493.100401280011</v>
      </c>
      <c r="AU115" s="53">
        <v>67613.533730820054</v>
      </c>
      <c r="AV115" s="53">
        <v>153928.68317442003</v>
      </c>
      <c r="AW115" s="53">
        <v>175370.46236160008</v>
      </c>
      <c r="AX115" s="53">
        <v>131435.84212894092</v>
      </c>
      <c r="AY115" s="53">
        <v>138353.51803046407</v>
      </c>
      <c r="AZ115" s="53">
        <v>124806.40272331447</v>
      </c>
      <c r="BA115" s="53">
        <v>145962.96152213949</v>
      </c>
      <c r="BB115" s="53">
        <v>131435.84212894092</v>
      </c>
      <c r="BC115" s="53">
        <v>121635.80126844969</v>
      </c>
      <c r="BD115" s="53">
        <v>0</v>
      </c>
      <c r="BE115" s="53">
        <v>0</v>
      </c>
      <c r="BF115" s="53">
        <v>97308.641014759749</v>
      </c>
      <c r="BG115" s="53">
        <v>78861.505277364515</v>
      </c>
      <c r="BH115" s="53">
        <v>170290.12177582952</v>
      </c>
      <c r="BI115" s="53">
        <v>199690.24435730284</v>
      </c>
      <c r="BJ115" s="53">
        <v>296640.17388664861</v>
      </c>
      <c r="BK115" s="53">
        <v>321425.8390796287</v>
      </c>
      <c r="BL115" s="53">
        <v>282399.02151415369</v>
      </c>
      <c r="BM115" s="53">
        <v>347241.71529530047</v>
      </c>
      <c r="BN115" s="53">
        <v>282399.02151415369</v>
      </c>
      <c r="BO115" s="53">
        <v>275126.94370692235</v>
      </c>
      <c r="BP115" s="53">
        <v>0</v>
      </c>
      <c r="BQ115" s="53">
        <v>0</v>
      </c>
      <c r="BR115" s="53">
        <v>225798.01591453573</v>
      </c>
      <c r="BS115" s="53">
        <v>173711.75862024067</v>
      </c>
      <c r="BT115" s="53">
        <v>385177.72118969122</v>
      </c>
      <c r="BU115" s="53">
        <v>474624.27821863757</v>
      </c>
    </row>
    <row r="116" spans="1:74" x14ac:dyDescent="0.25">
      <c r="A116" s="68">
        <v>116</v>
      </c>
      <c r="B116" s="43"/>
      <c r="C116" s="41"/>
      <c r="D116" s="41"/>
      <c r="E116" s="50"/>
      <c r="F116" s="83" t="s">
        <v>230</v>
      </c>
      <c r="G116" s="84" t="s">
        <v>116</v>
      </c>
      <c r="H116" s="85">
        <v>0.3</v>
      </c>
      <c r="I116" s="85">
        <v>0.30679611650485439</v>
      </c>
      <c r="J116" s="85">
        <v>0.3135262512960692</v>
      </c>
      <c r="K116" s="85">
        <v>0.32019104497280665</v>
      </c>
      <c r="L116" s="85">
        <v>0.32679113191481818</v>
      </c>
      <c r="N116" s="85">
        <v>0</v>
      </c>
      <c r="O116" s="85">
        <v>0</v>
      </c>
      <c r="P116" s="85">
        <v>0</v>
      </c>
      <c r="Q116" s="85">
        <v>0.30000000000000004</v>
      </c>
      <c r="R116" s="85">
        <v>0.29999999999999982</v>
      </c>
      <c r="S116" s="85">
        <v>0.29999999999999988</v>
      </c>
      <c r="T116" s="85">
        <v>0</v>
      </c>
      <c r="U116" s="85">
        <v>0</v>
      </c>
      <c r="V116" s="85">
        <v>0.30000000000000027</v>
      </c>
      <c r="W116" s="85">
        <v>0.30000000000000021</v>
      </c>
      <c r="X116" s="85">
        <v>0.30000000000000004</v>
      </c>
      <c r="Y116" s="85">
        <v>0.29999999999999993</v>
      </c>
      <c r="Z116" s="85">
        <v>0.30679611650485411</v>
      </c>
      <c r="AA116" s="85">
        <v>0.30679611650485428</v>
      </c>
      <c r="AB116" s="85">
        <v>0.30679611650485439</v>
      </c>
      <c r="AC116" s="85">
        <v>0.3067961165048545</v>
      </c>
      <c r="AD116" s="85">
        <v>0.30679611650485433</v>
      </c>
      <c r="AE116" s="85">
        <v>0.30679611650485422</v>
      </c>
      <c r="AF116" s="85">
        <v>0</v>
      </c>
      <c r="AG116" s="85">
        <v>0</v>
      </c>
      <c r="AH116" s="85">
        <v>0.3067961165048545</v>
      </c>
      <c r="AI116" s="85">
        <v>0.30679611650485444</v>
      </c>
      <c r="AJ116" s="85">
        <v>0.30679611650485428</v>
      </c>
      <c r="AK116" s="85">
        <v>0.30679611650485433</v>
      </c>
      <c r="AL116" s="85">
        <v>0.31352625129606937</v>
      </c>
      <c r="AM116" s="85">
        <v>0.31352625129606926</v>
      </c>
      <c r="AN116" s="85">
        <v>0.31352625129606937</v>
      </c>
      <c r="AO116" s="85">
        <v>0.31352625129606909</v>
      </c>
      <c r="AP116" s="85">
        <v>0.31352625129606937</v>
      </c>
      <c r="AQ116" s="85">
        <v>0.31352625129606942</v>
      </c>
      <c r="AR116" s="85">
        <v>0</v>
      </c>
      <c r="AS116" s="85">
        <v>0</v>
      </c>
      <c r="AT116" s="85">
        <v>0.31352625129606942</v>
      </c>
      <c r="AU116" s="85">
        <v>0.31352625129606954</v>
      </c>
      <c r="AV116" s="85">
        <v>0.31352625129606937</v>
      </c>
      <c r="AW116" s="85">
        <v>0.31352625129606948</v>
      </c>
      <c r="AX116" s="85">
        <v>0.32019104497280682</v>
      </c>
      <c r="AY116" s="85">
        <v>0.3201910449728067</v>
      </c>
      <c r="AZ116" s="85">
        <v>0.32019104497280676</v>
      </c>
      <c r="BA116" s="85">
        <v>0.32019104497280654</v>
      </c>
      <c r="BB116" s="85">
        <v>0.32019104497280682</v>
      </c>
      <c r="BC116" s="85">
        <v>0.3201910449728067</v>
      </c>
      <c r="BD116" s="85">
        <v>0</v>
      </c>
      <c r="BE116" s="85">
        <v>0</v>
      </c>
      <c r="BF116" s="85">
        <v>0.3201910449728067</v>
      </c>
      <c r="BG116" s="85">
        <v>0.3201910449728067</v>
      </c>
      <c r="BH116" s="85">
        <v>0.32019104497280665</v>
      </c>
      <c r="BI116" s="85">
        <v>0.32019104497280637</v>
      </c>
      <c r="BJ116" s="85">
        <v>0.32679113191481823</v>
      </c>
      <c r="BK116" s="85">
        <v>0.32679113191481796</v>
      </c>
      <c r="BL116" s="85">
        <v>0.32679113191481818</v>
      </c>
      <c r="BM116" s="85">
        <v>0.32679113191481818</v>
      </c>
      <c r="BN116" s="85">
        <v>0.32679113191481818</v>
      </c>
      <c r="BO116" s="85">
        <v>0.32679113191481823</v>
      </c>
      <c r="BP116" s="85">
        <v>0</v>
      </c>
      <c r="BQ116" s="85">
        <v>0</v>
      </c>
      <c r="BR116" s="85">
        <v>0.32679113191481818</v>
      </c>
      <c r="BS116" s="85">
        <v>0.32679113191481818</v>
      </c>
      <c r="BT116" s="85">
        <v>0.32679113191481818</v>
      </c>
      <c r="BU116" s="85">
        <v>0.32679113191481818</v>
      </c>
    </row>
    <row r="117" spans="1:74" x14ac:dyDescent="0.25">
      <c r="A117" s="68">
        <v>117</v>
      </c>
      <c r="B117" s="43"/>
      <c r="C117" s="41"/>
      <c r="D117" s="41"/>
      <c r="E117" s="50"/>
    </row>
    <row r="118" spans="1:74" x14ac:dyDescent="0.25">
      <c r="A118" s="68">
        <v>118</v>
      </c>
      <c r="B118" s="43"/>
      <c r="C118" s="41"/>
      <c r="D118" s="41"/>
      <c r="E118" s="50"/>
      <c r="BV118" s="41"/>
    </row>
    <row r="119" spans="1:74" x14ac:dyDescent="0.25">
      <c r="A119" s="68">
        <v>119</v>
      </c>
      <c r="B119" s="43"/>
      <c r="C119" s="41"/>
      <c r="D119" s="41"/>
      <c r="E119" s="50"/>
      <c r="G119" s="42"/>
      <c r="H119" s="50"/>
      <c r="I119" s="50"/>
      <c r="J119" s="50"/>
      <c r="K119" s="50"/>
      <c r="L119" s="50"/>
      <c r="N119" s="50"/>
      <c r="O119" s="50"/>
      <c r="P119" s="50"/>
      <c r="Q119" s="50"/>
      <c r="R119" s="50"/>
      <c r="S119" s="50"/>
      <c r="T119" s="50"/>
      <c r="U119" s="50"/>
      <c r="V119" s="50"/>
      <c r="W119" s="50"/>
      <c r="X119" s="50"/>
      <c r="Y119" s="50"/>
      <c r="Z119" s="50"/>
      <c r="AA119" s="50"/>
      <c r="AB119" s="50"/>
      <c r="AC119" s="50"/>
      <c r="AD119" s="50"/>
      <c r="AE119" s="50"/>
      <c r="AF119" s="50"/>
      <c r="AG119" s="50"/>
      <c r="AH119" s="50"/>
      <c r="AI119" s="50"/>
      <c r="AJ119" s="50"/>
      <c r="AK119" s="50"/>
      <c r="AL119" s="50"/>
      <c r="AM119" s="50"/>
      <c r="AN119" s="50"/>
      <c r="AO119" s="50"/>
      <c r="AP119" s="50"/>
      <c r="AQ119" s="50"/>
      <c r="AR119" s="50"/>
      <c r="AS119" s="50"/>
      <c r="AT119" s="50"/>
      <c r="AU119" s="50"/>
      <c r="AV119" s="50"/>
      <c r="AW119" s="50"/>
      <c r="AX119" s="50"/>
      <c r="AY119" s="50"/>
      <c r="AZ119" s="50"/>
      <c r="BA119" s="50"/>
      <c r="BB119" s="50"/>
      <c r="BC119" s="50"/>
      <c r="BD119" s="50"/>
      <c r="BE119" s="50"/>
      <c r="BF119" s="50"/>
      <c r="BG119" s="50"/>
      <c r="BH119" s="50"/>
      <c r="BI119" s="50"/>
      <c r="BJ119" s="50"/>
      <c r="BK119" s="50"/>
      <c r="BL119" s="50"/>
      <c r="BM119" s="50"/>
      <c r="BN119" s="50"/>
      <c r="BO119" s="50"/>
      <c r="BP119" s="50"/>
      <c r="BQ119" s="50"/>
      <c r="BR119" s="50"/>
      <c r="BS119" s="50"/>
      <c r="BT119" s="50"/>
      <c r="BU119" s="50"/>
      <c r="BV119" s="41"/>
    </row>
    <row r="120" spans="1:74" x14ac:dyDescent="0.25">
      <c r="A120" s="68">
        <v>120</v>
      </c>
      <c r="B120" s="43"/>
      <c r="C120" s="41"/>
      <c r="D120" s="41"/>
      <c r="E120" s="50"/>
      <c r="G120" s="42"/>
      <c r="H120" s="50"/>
      <c r="I120" s="50"/>
      <c r="J120" s="50"/>
      <c r="K120" s="50"/>
      <c r="L120" s="50"/>
      <c r="N120" s="50"/>
      <c r="O120" s="50"/>
      <c r="P120" s="50"/>
      <c r="Q120" s="50"/>
      <c r="R120" s="50"/>
      <c r="S120" s="50"/>
      <c r="T120" s="50"/>
      <c r="U120" s="50"/>
      <c r="V120" s="50"/>
      <c r="W120" s="50"/>
      <c r="X120" s="50"/>
      <c r="Y120" s="50"/>
      <c r="Z120" s="50"/>
      <c r="AA120" s="50"/>
      <c r="AB120" s="50"/>
      <c r="AC120" s="50"/>
      <c r="AD120" s="50"/>
      <c r="AE120" s="50"/>
      <c r="AF120" s="50"/>
      <c r="AG120" s="50"/>
      <c r="AH120" s="50"/>
      <c r="AI120" s="50"/>
      <c r="AJ120" s="50"/>
      <c r="AK120" s="50"/>
      <c r="AL120" s="50"/>
      <c r="AM120" s="50"/>
      <c r="AN120" s="50"/>
      <c r="AO120" s="50"/>
      <c r="AP120" s="50"/>
      <c r="AQ120" s="50"/>
      <c r="AR120" s="50"/>
      <c r="AS120" s="50"/>
      <c r="AT120" s="50"/>
      <c r="AU120" s="50"/>
      <c r="AV120" s="50"/>
      <c r="AW120" s="50"/>
      <c r="AX120" s="50"/>
      <c r="AY120" s="50"/>
      <c r="AZ120" s="50"/>
      <c r="BA120" s="50"/>
      <c r="BB120" s="50"/>
      <c r="BC120" s="50"/>
      <c r="BD120" s="50"/>
      <c r="BE120" s="50"/>
      <c r="BF120" s="50"/>
      <c r="BG120" s="50"/>
      <c r="BH120" s="50"/>
      <c r="BI120" s="50"/>
      <c r="BJ120" s="50"/>
      <c r="BK120" s="50"/>
      <c r="BL120" s="50"/>
      <c r="BM120" s="50"/>
      <c r="BN120" s="50"/>
      <c r="BO120" s="50"/>
      <c r="BP120" s="50"/>
      <c r="BQ120" s="50"/>
      <c r="BR120" s="50"/>
      <c r="BS120" s="50"/>
      <c r="BT120" s="50"/>
      <c r="BU120" s="50"/>
      <c r="BV120" s="41"/>
    </row>
    <row r="121" spans="1:74" x14ac:dyDescent="0.25">
      <c r="A121" s="68">
        <v>121</v>
      </c>
      <c r="B121" s="43"/>
      <c r="C121" s="41"/>
      <c r="D121" s="41"/>
      <c r="E121" s="50"/>
      <c r="G121" s="42"/>
      <c r="H121" s="50"/>
      <c r="I121" s="50"/>
      <c r="J121" s="50"/>
      <c r="K121" s="50"/>
      <c r="L121" s="50"/>
      <c r="N121" s="50"/>
      <c r="O121" s="50"/>
      <c r="P121" s="50"/>
      <c r="Q121" s="50"/>
      <c r="R121" s="50"/>
      <c r="S121" s="50"/>
      <c r="T121" s="50"/>
      <c r="U121" s="50"/>
      <c r="V121" s="50"/>
      <c r="W121" s="50"/>
      <c r="X121" s="50"/>
      <c r="Y121" s="50"/>
      <c r="Z121" s="50"/>
      <c r="AA121" s="50"/>
      <c r="AB121" s="50"/>
      <c r="AC121" s="50"/>
      <c r="AD121" s="50"/>
      <c r="AE121" s="50"/>
      <c r="AF121" s="50"/>
      <c r="AG121" s="50"/>
      <c r="AH121" s="50"/>
      <c r="AI121" s="50"/>
      <c r="AJ121" s="50"/>
      <c r="AK121" s="50"/>
      <c r="AL121" s="50"/>
      <c r="AM121" s="50"/>
      <c r="AN121" s="50"/>
      <c r="AO121" s="50"/>
      <c r="AP121" s="50"/>
      <c r="AQ121" s="50"/>
      <c r="AR121" s="50"/>
      <c r="AS121" s="50"/>
      <c r="AT121" s="50"/>
      <c r="AU121" s="50"/>
      <c r="AV121" s="50"/>
      <c r="AW121" s="50"/>
      <c r="AX121" s="50"/>
      <c r="AY121" s="50"/>
      <c r="AZ121" s="50"/>
      <c r="BA121" s="50"/>
      <c r="BB121" s="50"/>
      <c r="BC121" s="50"/>
      <c r="BD121" s="50"/>
      <c r="BE121" s="50"/>
      <c r="BF121" s="50"/>
      <c r="BG121" s="50"/>
      <c r="BH121" s="50"/>
      <c r="BI121" s="50"/>
      <c r="BJ121" s="50"/>
      <c r="BK121" s="50"/>
      <c r="BL121" s="50"/>
      <c r="BM121" s="50"/>
      <c r="BN121" s="50"/>
      <c r="BO121" s="50"/>
      <c r="BP121" s="50"/>
      <c r="BQ121" s="50"/>
      <c r="BR121" s="50"/>
      <c r="BS121" s="50"/>
      <c r="BT121" s="50"/>
      <c r="BU121" s="50"/>
      <c r="BV121" s="41"/>
    </row>
    <row r="122" spans="1:74" x14ac:dyDescent="0.25">
      <c r="A122" s="68">
        <v>122</v>
      </c>
      <c r="B122" s="43"/>
      <c r="C122" s="41"/>
      <c r="D122" s="41"/>
      <c r="E122" s="41"/>
      <c r="G122" s="42"/>
      <c r="H122" s="50"/>
      <c r="I122" s="50"/>
      <c r="J122" s="50"/>
      <c r="K122" s="50"/>
      <c r="L122" s="50"/>
      <c r="N122" s="50"/>
      <c r="O122" s="50"/>
      <c r="P122" s="50"/>
      <c r="Q122" s="50"/>
      <c r="R122" s="50"/>
      <c r="S122" s="50"/>
      <c r="T122" s="50"/>
      <c r="U122" s="50"/>
      <c r="V122" s="50"/>
      <c r="W122" s="50"/>
      <c r="X122" s="50"/>
      <c r="Y122" s="50"/>
      <c r="Z122" s="50"/>
      <c r="AA122" s="50"/>
      <c r="AB122" s="50"/>
      <c r="AC122" s="50"/>
      <c r="AD122" s="50"/>
      <c r="AE122" s="50"/>
      <c r="AF122" s="50"/>
      <c r="AG122" s="50"/>
      <c r="AH122" s="50"/>
      <c r="AI122" s="50"/>
      <c r="AJ122" s="50"/>
      <c r="AK122" s="50"/>
      <c r="AL122" s="50"/>
      <c r="AM122" s="50"/>
      <c r="AN122" s="50"/>
      <c r="AO122" s="50"/>
      <c r="AP122" s="50"/>
      <c r="AQ122" s="50"/>
      <c r="AR122" s="50"/>
      <c r="AS122" s="50"/>
      <c r="AT122" s="50"/>
      <c r="AU122" s="50"/>
      <c r="AV122" s="50"/>
      <c r="AW122" s="50"/>
      <c r="AX122" s="50"/>
      <c r="AY122" s="50"/>
      <c r="AZ122" s="50"/>
      <c r="BA122" s="50"/>
      <c r="BB122" s="50"/>
      <c r="BC122" s="50"/>
      <c r="BD122" s="50"/>
      <c r="BE122" s="50"/>
      <c r="BF122" s="50"/>
      <c r="BG122" s="50"/>
      <c r="BH122" s="50"/>
      <c r="BI122" s="50"/>
      <c r="BJ122" s="50"/>
      <c r="BK122" s="50"/>
      <c r="BL122" s="50"/>
      <c r="BM122" s="50"/>
      <c r="BN122" s="50"/>
      <c r="BO122" s="50"/>
      <c r="BP122" s="50"/>
      <c r="BQ122" s="50"/>
      <c r="BR122" s="50"/>
      <c r="BS122" s="50"/>
      <c r="BT122" s="50"/>
      <c r="BU122" s="50"/>
      <c r="BV122" s="41"/>
    </row>
    <row r="123" spans="1:74" x14ac:dyDescent="0.25">
      <c r="A123" s="68">
        <v>123</v>
      </c>
      <c r="B123" s="43"/>
      <c r="C123" s="41"/>
      <c r="D123" s="41"/>
      <c r="E123" s="41"/>
      <c r="F123" s="41"/>
      <c r="G123" s="41"/>
      <c r="H123" s="41"/>
      <c r="I123" s="41"/>
      <c r="J123" s="41"/>
      <c r="K123" s="41"/>
      <c r="L123" s="41"/>
      <c r="N123" s="41"/>
      <c r="O123" s="41"/>
      <c r="P123" s="41"/>
      <c r="Q123" s="41"/>
      <c r="R123" s="41"/>
      <c r="S123" s="41"/>
      <c r="T123" s="41"/>
      <c r="U123" s="41"/>
      <c r="V123" s="41"/>
      <c r="W123" s="41"/>
      <c r="X123" s="41"/>
      <c r="Y123" s="41"/>
      <c r="Z123" s="41"/>
      <c r="AA123" s="41"/>
      <c r="AB123" s="41"/>
      <c r="AC123" s="41"/>
      <c r="AD123" s="41"/>
      <c r="AE123" s="41"/>
      <c r="AF123" s="41"/>
      <c r="AG123" s="41"/>
      <c r="AH123" s="41"/>
      <c r="AI123" s="41"/>
      <c r="AJ123" s="41"/>
      <c r="AK123" s="41"/>
      <c r="AL123" s="41"/>
      <c r="AM123" s="41"/>
      <c r="AN123" s="41"/>
      <c r="AO123" s="41"/>
      <c r="AP123" s="41"/>
      <c r="AQ123" s="41"/>
      <c r="AR123" s="41"/>
      <c r="AS123" s="41"/>
      <c r="AT123" s="41"/>
      <c r="AU123" s="41"/>
      <c r="AV123" s="41"/>
      <c r="AW123" s="41"/>
      <c r="AX123" s="41"/>
      <c r="AY123" s="41"/>
      <c r="AZ123" s="41"/>
      <c r="BA123" s="41"/>
      <c r="BB123" s="41"/>
      <c r="BC123" s="41"/>
      <c r="BD123" s="41"/>
      <c r="BE123" s="41"/>
      <c r="BF123" s="41"/>
      <c r="BG123" s="41"/>
      <c r="BH123" s="41"/>
      <c r="BI123" s="41"/>
      <c r="BJ123" s="41"/>
      <c r="BK123" s="41"/>
      <c r="BL123" s="41"/>
      <c r="BM123" s="41"/>
      <c r="BN123" s="41"/>
      <c r="BO123" s="41"/>
      <c r="BP123" s="41"/>
      <c r="BQ123" s="41"/>
      <c r="BR123" s="41"/>
      <c r="BS123" s="41"/>
      <c r="BT123" s="41"/>
      <c r="BU123" s="41"/>
      <c r="BV123" s="41"/>
    </row>
    <row r="124" spans="1:74" x14ac:dyDescent="0.25">
      <c r="A124" s="68">
        <v>124</v>
      </c>
      <c r="B124" s="70" t="s">
        <v>222</v>
      </c>
      <c r="C124" s="69"/>
      <c r="D124" s="69"/>
      <c r="E124" s="69"/>
      <c r="F124" s="69"/>
      <c r="G124" s="69"/>
      <c r="H124" s="69"/>
      <c r="I124" s="69"/>
      <c r="J124" s="69"/>
      <c r="K124" s="69"/>
      <c r="L124" s="69"/>
      <c r="M124" s="69"/>
      <c r="N124" s="69"/>
      <c r="O124" s="69"/>
      <c r="P124" s="69"/>
      <c r="Q124" s="69"/>
      <c r="R124" s="69"/>
      <c r="S124" s="69"/>
      <c r="T124" s="69"/>
      <c r="U124" s="69"/>
      <c r="V124" s="69"/>
      <c r="W124" s="69"/>
      <c r="X124" s="69"/>
      <c r="Y124" s="69"/>
      <c r="Z124" s="69"/>
      <c r="AA124" s="69"/>
      <c r="AB124" s="69"/>
      <c r="AC124" s="69"/>
      <c r="AD124" s="69"/>
      <c r="AE124" s="69"/>
      <c r="AF124" s="69"/>
      <c r="AG124" s="69"/>
      <c r="AH124" s="69"/>
      <c r="AI124" s="69"/>
      <c r="AJ124" s="69"/>
      <c r="AK124" s="69"/>
      <c r="AL124" s="69"/>
      <c r="AM124" s="69"/>
      <c r="AN124" s="69"/>
      <c r="AO124" s="69"/>
      <c r="AP124" s="69"/>
      <c r="AQ124" s="69"/>
      <c r="AR124" s="69"/>
      <c r="AS124" s="69"/>
      <c r="AT124" s="69"/>
      <c r="AU124" s="69"/>
      <c r="AV124" s="69"/>
      <c r="AW124" s="69"/>
      <c r="AX124" s="69"/>
      <c r="AY124" s="69"/>
      <c r="AZ124" s="69"/>
      <c r="BA124" s="69"/>
      <c r="BB124" s="69"/>
      <c r="BC124" s="69"/>
      <c r="BD124" s="69"/>
      <c r="BE124" s="69"/>
      <c r="BF124" s="69"/>
      <c r="BG124" s="69"/>
      <c r="BH124" s="69"/>
      <c r="BI124" s="69"/>
      <c r="BJ124" s="69"/>
      <c r="BK124" s="69"/>
      <c r="BL124" s="69"/>
      <c r="BM124" s="69"/>
      <c r="BN124" s="69"/>
      <c r="BO124" s="69"/>
      <c r="BP124" s="69"/>
      <c r="BQ124" s="69"/>
      <c r="BR124" s="69"/>
      <c r="BS124" s="69"/>
      <c r="BT124" s="69"/>
      <c r="BU124" s="69"/>
      <c r="BV124" s="69"/>
    </row>
    <row r="125" spans="1:74" x14ac:dyDescent="0.25">
      <c r="A125" s="68">
        <v>125</v>
      </c>
      <c r="B125" s="43"/>
      <c r="C125" s="41"/>
      <c r="D125" s="41"/>
      <c r="E125" s="41"/>
      <c r="F125" s="41"/>
      <c r="G125" s="41"/>
      <c r="H125" s="41"/>
      <c r="I125" s="41"/>
      <c r="J125" s="41"/>
      <c r="K125" s="41"/>
      <c r="L125" s="41"/>
      <c r="N125" s="41"/>
      <c r="O125" s="41"/>
      <c r="P125" s="41"/>
      <c r="Q125" s="41"/>
      <c r="R125" s="41"/>
      <c r="S125" s="41"/>
      <c r="T125" s="41"/>
      <c r="U125" s="41"/>
      <c r="V125" s="41"/>
      <c r="W125" s="41"/>
      <c r="X125" s="41"/>
      <c r="Y125" s="41"/>
      <c r="Z125" s="41"/>
      <c r="AA125" s="41"/>
      <c r="AB125" s="41"/>
      <c r="AC125" s="41"/>
      <c r="AD125" s="41"/>
      <c r="AE125" s="41"/>
      <c r="AF125" s="41"/>
      <c r="AG125" s="41"/>
      <c r="AH125" s="41"/>
      <c r="AI125" s="41"/>
      <c r="AJ125" s="41"/>
      <c r="AK125" s="41"/>
      <c r="AL125" s="41"/>
      <c r="AM125" s="41"/>
      <c r="AN125" s="41"/>
      <c r="AO125" s="41"/>
      <c r="AP125" s="41"/>
      <c r="AQ125" s="41"/>
      <c r="AR125" s="41"/>
      <c r="AS125" s="41"/>
      <c r="AT125" s="41"/>
      <c r="AU125" s="41"/>
      <c r="AV125" s="41"/>
      <c r="AW125" s="41"/>
      <c r="AX125" s="41"/>
      <c r="AY125" s="41"/>
      <c r="AZ125" s="41"/>
      <c r="BA125" s="41"/>
      <c r="BB125" s="41"/>
      <c r="BC125" s="41"/>
      <c r="BD125" s="41"/>
      <c r="BE125" s="41"/>
      <c r="BF125" s="41"/>
      <c r="BG125" s="41"/>
      <c r="BH125" s="41"/>
      <c r="BI125" s="41"/>
      <c r="BJ125" s="41"/>
      <c r="BK125" s="41"/>
      <c r="BL125" s="41"/>
      <c r="BM125" s="41"/>
      <c r="BN125" s="41"/>
      <c r="BO125" s="41"/>
      <c r="BP125" s="41"/>
      <c r="BQ125" s="41"/>
      <c r="BR125" s="41"/>
      <c r="BS125" s="41"/>
      <c r="BT125" s="41"/>
      <c r="BU125" s="41"/>
      <c r="BV125" s="41"/>
    </row>
    <row r="126" spans="1:74" x14ac:dyDescent="0.25">
      <c r="A126" s="68">
        <v>126</v>
      </c>
      <c r="B126" s="43"/>
      <c r="C126" s="41"/>
      <c r="D126" s="41"/>
      <c r="E126" s="41"/>
      <c r="F126" s="141"/>
      <c r="G126" s="141"/>
      <c r="H126" s="91">
        <v>45292</v>
      </c>
      <c r="I126" s="91">
        <v>45688</v>
      </c>
      <c r="J126" s="91">
        <v>46053</v>
      </c>
      <c r="K126" s="91">
        <v>46418</v>
      </c>
      <c r="L126" s="91">
        <v>46783</v>
      </c>
      <c r="N126" s="172">
        <v>45322</v>
      </c>
      <c r="O126" s="172">
        <v>45351</v>
      </c>
      <c r="P126" s="172">
        <v>45382</v>
      </c>
      <c r="Q126" s="172">
        <v>45412</v>
      </c>
      <c r="R126" s="172">
        <v>45443</v>
      </c>
      <c r="S126" s="172">
        <v>45473</v>
      </c>
      <c r="T126" s="172">
        <v>45504</v>
      </c>
      <c r="U126" s="172">
        <v>45535</v>
      </c>
      <c r="V126" s="172">
        <v>45565</v>
      </c>
      <c r="W126" s="172">
        <v>45596</v>
      </c>
      <c r="X126" s="172">
        <v>45626</v>
      </c>
      <c r="Y126" s="172">
        <v>45657</v>
      </c>
      <c r="Z126" s="172">
        <v>45688</v>
      </c>
      <c r="AA126" s="172">
        <v>45716</v>
      </c>
      <c r="AB126" s="172">
        <v>45747</v>
      </c>
      <c r="AC126" s="172">
        <v>45777</v>
      </c>
      <c r="AD126" s="172">
        <v>45808</v>
      </c>
      <c r="AE126" s="172">
        <v>45838</v>
      </c>
      <c r="AF126" s="172">
        <v>45869</v>
      </c>
      <c r="AG126" s="172">
        <v>45900</v>
      </c>
      <c r="AH126" s="172">
        <v>45930</v>
      </c>
      <c r="AI126" s="172">
        <v>45961</v>
      </c>
      <c r="AJ126" s="172">
        <v>45991</v>
      </c>
      <c r="AK126" s="172">
        <v>46022</v>
      </c>
      <c r="AL126" s="172">
        <v>46053</v>
      </c>
      <c r="AM126" s="172">
        <v>46081</v>
      </c>
      <c r="AN126" s="172">
        <v>46112</v>
      </c>
      <c r="AO126" s="172">
        <v>46142</v>
      </c>
      <c r="AP126" s="172">
        <v>46173</v>
      </c>
      <c r="AQ126" s="172">
        <v>46203</v>
      </c>
      <c r="AR126" s="172">
        <v>46234</v>
      </c>
      <c r="AS126" s="172">
        <v>46265</v>
      </c>
      <c r="AT126" s="172">
        <v>46295</v>
      </c>
      <c r="AU126" s="172">
        <v>46326</v>
      </c>
      <c r="AV126" s="172">
        <v>46356</v>
      </c>
      <c r="AW126" s="172">
        <v>46387</v>
      </c>
      <c r="AX126" s="172">
        <v>46418</v>
      </c>
      <c r="AY126" s="172">
        <v>46446</v>
      </c>
      <c r="AZ126" s="172">
        <v>46477</v>
      </c>
      <c r="BA126" s="172">
        <v>46507</v>
      </c>
      <c r="BB126" s="172">
        <v>46538</v>
      </c>
      <c r="BC126" s="172">
        <v>46568</v>
      </c>
      <c r="BD126" s="172">
        <v>46599</v>
      </c>
      <c r="BE126" s="172">
        <v>46630</v>
      </c>
      <c r="BF126" s="172">
        <v>46660</v>
      </c>
      <c r="BG126" s="172">
        <v>46691</v>
      </c>
      <c r="BH126" s="172">
        <v>46721</v>
      </c>
      <c r="BI126" s="172">
        <v>46752</v>
      </c>
      <c r="BJ126" s="172">
        <v>46783</v>
      </c>
      <c r="BK126" s="172">
        <v>46812</v>
      </c>
      <c r="BL126" s="172">
        <v>46843</v>
      </c>
      <c r="BM126" s="172">
        <v>46873</v>
      </c>
      <c r="BN126" s="172">
        <v>46904</v>
      </c>
      <c r="BO126" s="172">
        <v>46934</v>
      </c>
      <c r="BP126" s="172">
        <v>46965</v>
      </c>
      <c r="BQ126" s="172">
        <v>46996</v>
      </c>
      <c r="BR126" s="172">
        <v>47026</v>
      </c>
      <c r="BS126" s="172">
        <v>47057</v>
      </c>
      <c r="BT126" s="172">
        <v>47087</v>
      </c>
      <c r="BU126" s="172">
        <v>47118</v>
      </c>
      <c r="BV126" s="41"/>
    </row>
    <row r="127" spans="1:74" x14ac:dyDescent="0.25">
      <c r="A127" s="68">
        <v>127</v>
      </c>
      <c r="B127" s="43"/>
      <c r="C127" s="41"/>
      <c r="D127" s="41"/>
      <c r="E127" s="41"/>
      <c r="F127" s="41"/>
      <c r="G127" s="41"/>
      <c r="H127" s="41"/>
      <c r="I127" s="41"/>
      <c r="J127" s="41"/>
      <c r="K127" s="41"/>
      <c r="L127" s="41"/>
      <c r="N127" s="41"/>
      <c r="O127" s="41"/>
      <c r="P127" s="41"/>
      <c r="Q127" s="41"/>
      <c r="R127" s="41"/>
      <c r="S127" s="41"/>
      <c r="T127" s="41"/>
      <c r="U127" s="41"/>
      <c r="V127" s="41"/>
      <c r="W127" s="41"/>
      <c r="X127" s="41"/>
      <c r="Y127" s="41"/>
      <c r="Z127" s="41"/>
      <c r="AA127" s="41"/>
      <c r="AB127" s="41"/>
      <c r="AC127" s="41"/>
      <c r="AD127" s="41"/>
      <c r="AE127" s="41"/>
      <c r="AF127" s="41"/>
      <c r="AG127" s="41"/>
      <c r="AH127" s="41"/>
      <c r="AI127" s="41"/>
      <c r="AJ127" s="41"/>
      <c r="AK127" s="41"/>
      <c r="AL127" s="41"/>
      <c r="AM127" s="41"/>
      <c r="AN127" s="41"/>
      <c r="AO127" s="41"/>
      <c r="AP127" s="41"/>
      <c r="AQ127" s="41"/>
      <c r="AR127" s="41"/>
      <c r="AS127" s="41"/>
      <c r="AT127" s="41"/>
      <c r="AU127" s="41"/>
      <c r="AV127" s="41"/>
      <c r="AW127" s="41"/>
      <c r="AX127" s="41"/>
      <c r="AY127" s="41"/>
      <c r="AZ127" s="41"/>
      <c r="BA127" s="41"/>
      <c r="BB127" s="41"/>
      <c r="BC127" s="41"/>
      <c r="BD127" s="41"/>
      <c r="BE127" s="41"/>
      <c r="BF127" s="41"/>
      <c r="BG127" s="41"/>
      <c r="BH127" s="41"/>
      <c r="BI127" s="41"/>
      <c r="BJ127" s="41"/>
      <c r="BK127" s="41"/>
      <c r="BL127" s="41"/>
      <c r="BM127" s="41"/>
      <c r="BN127" s="41"/>
      <c r="BO127" s="41"/>
      <c r="BP127" s="41"/>
      <c r="BQ127" s="41"/>
      <c r="BR127" s="41"/>
      <c r="BS127" s="41"/>
      <c r="BT127" s="41"/>
      <c r="BU127" s="41"/>
      <c r="BV127" s="41"/>
    </row>
    <row r="128" spans="1:74" x14ac:dyDescent="0.25">
      <c r="A128" s="68">
        <v>128</v>
      </c>
      <c r="B128" s="43"/>
      <c r="C128" s="41"/>
      <c r="D128" s="41"/>
      <c r="E128" s="41"/>
      <c r="F128" s="216" t="s">
        <v>54</v>
      </c>
      <c r="G128" s="42" t="s">
        <v>213</v>
      </c>
      <c r="H128" s="50">
        <v>124208.33333333334</v>
      </c>
      <c r="I128" s="50">
        <v>156062.50000000003</v>
      </c>
      <c r="J128" s="50">
        <v>161060.62500000003</v>
      </c>
      <c r="K128" s="50">
        <v>166252.55624999999</v>
      </c>
      <c r="L128" s="50">
        <v>171646.86206249997</v>
      </c>
      <c r="N128" s="71">
        <v>0</v>
      </c>
      <c r="O128" s="71">
        <v>3208.3333333333335</v>
      </c>
      <c r="P128" s="71">
        <v>15125.000000000002</v>
      </c>
      <c r="Q128" s="71">
        <v>15125.000000000002</v>
      </c>
      <c r="R128" s="71">
        <v>15125.000000000002</v>
      </c>
      <c r="S128" s="71">
        <v>15125.000000000002</v>
      </c>
      <c r="T128" s="71">
        <v>0</v>
      </c>
      <c r="U128" s="71">
        <v>0</v>
      </c>
      <c r="V128" s="71">
        <v>15125.000000000002</v>
      </c>
      <c r="W128" s="71">
        <v>15125.000000000002</v>
      </c>
      <c r="X128" s="71">
        <v>15125.000000000002</v>
      </c>
      <c r="Y128" s="71">
        <v>15125.000000000002</v>
      </c>
      <c r="Z128" s="71">
        <v>15606.250000000002</v>
      </c>
      <c r="AA128" s="71">
        <v>15606.250000000002</v>
      </c>
      <c r="AB128" s="71">
        <v>15606.250000000002</v>
      </c>
      <c r="AC128" s="71">
        <v>15606.250000000002</v>
      </c>
      <c r="AD128" s="71">
        <v>15606.250000000002</v>
      </c>
      <c r="AE128" s="71">
        <v>15606.250000000002</v>
      </c>
      <c r="AF128" s="71">
        <v>0</v>
      </c>
      <c r="AG128" s="71">
        <v>0</v>
      </c>
      <c r="AH128" s="71">
        <v>15606.250000000002</v>
      </c>
      <c r="AI128" s="71">
        <v>15606.250000000002</v>
      </c>
      <c r="AJ128" s="71">
        <v>15606.250000000002</v>
      </c>
      <c r="AK128" s="71">
        <v>15606.250000000002</v>
      </c>
      <c r="AL128" s="71">
        <v>16106.062500000002</v>
      </c>
      <c r="AM128" s="71">
        <v>16106.062500000002</v>
      </c>
      <c r="AN128" s="71">
        <v>16106.062500000002</v>
      </c>
      <c r="AO128" s="71">
        <v>16106.062500000002</v>
      </c>
      <c r="AP128" s="71">
        <v>16106.062500000002</v>
      </c>
      <c r="AQ128" s="71">
        <v>16106.062500000002</v>
      </c>
      <c r="AR128" s="71">
        <v>0</v>
      </c>
      <c r="AS128" s="71">
        <v>0</v>
      </c>
      <c r="AT128" s="71">
        <v>16106.062500000002</v>
      </c>
      <c r="AU128" s="71">
        <v>16106.062500000002</v>
      </c>
      <c r="AV128" s="71">
        <v>16106.062500000002</v>
      </c>
      <c r="AW128" s="71">
        <v>16106.062500000002</v>
      </c>
      <c r="AX128" s="71">
        <v>16625.255625000002</v>
      </c>
      <c r="AY128" s="71">
        <v>16625.255625000002</v>
      </c>
      <c r="AZ128" s="71">
        <v>16625.255625000002</v>
      </c>
      <c r="BA128" s="71">
        <v>16625.255625000002</v>
      </c>
      <c r="BB128" s="71">
        <v>16625.255625000002</v>
      </c>
      <c r="BC128" s="71">
        <v>16625.255625000002</v>
      </c>
      <c r="BD128" s="71">
        <v>0</v>
      </c>
      <c r="BE128" s="71">
        <v>0</v>
      </c>
      <c r="BF128" s="71">
        <v>16625.255625000002</v>
      </c>
      <c r="BG128" s="71">
        <v>16625.255625000002</v>
      </c>
      <c r="BH128" s="71">
        <v>16625.255625000002</v>
      </c>
      <c r="BI128" s="71">
        <v>16625.255625000002</v>
      </c>
      <c r="BJ128" s="71">
        <v>17164.68620625</v>
      </c>
      <c r="BK128" s="71">
        <v>17164.68620625</v>
      </c>
      <c r="BL128" s="71">
        <v>17164.68620625</v>
      </c>
      <c r="BM128" s="71">
        <v>17164.68620625</v>
      </c>
      <c r="BN128" s="71">
        <v>17164.68620625</v>
      </c>
      <c r="BO128" s="71">
        <v>17164.68620625</v>
      </c>
      <c r="BP128" s="71">
        <v>0</v>
      </c>
      <c r="BQ128" s="71">
        <v>0</v>
      </c>
      <c r="BR128" s="71">
        <v>17164.68620625</v>
      </c>
      <c r="BS128" s="71">
        <v>17164.68620625</v>
      </c>
      <c r="BT128" s="71">
        <v>17164.68620625</v>
      </c>
      <c r="BU128" s="71">
        <v>17164.68620625</v>
      </c>
      <c r="BV128" s="41"/>
    </row>
    <row r="129" spans="1:74" x14ac:dyDescent="0.25">
      <c r="A129" s="68">
        <v>129</v>
      </c>
      <c r="B129" s="43"/>
      <c r="C129" s="41"/>
      <c r="D129" s="41"/>
      <c r="E129" s="41"/>
      <c r="F129" s="216" t="s">
        <v>41</v>
      </c>
      <c r="G129" s="42" t="s">
        <v>213</v>
      </c>
      <c r="H129" s="50">
        <v>94059.109560000041</v>
      </c>
      <c r="I129" s="50">
        <v>163337.08166820003</v>
      </c>
      <c r="J129" s="50">
        <v>188233.90572855005</v>
      </c>
      <c r="K129" s="50">
        <v>209215.85741745087</v>
      </c>
      <c r="L129" s="50">
        <v>468884.27953710832</v>
      </c>
      <c r="N129" s="71">
        <v>0</v>
      </c>
      <c r="O129" s="71">
        <v>0</v>
      </c>
      <c r="P129" s="71">
        <v>0</v>
      </c>
      <c r="Q129" s="71">
        <v>13300.819200000002</v>
      </c>
      <c r="R129" s="71">
        <v>12521.9424</v>
      </c>
      <c r="S129" s="71">
        <v>12769.086000000003</v>
      </c>
      <c r="T129" s="71">
        <v>0</v>
      </c>
      <c r="U129" s="71">
        <v>0</v>
      </c>
      <c r="V129" s="71">
        <v>9984.6014400000058</v>
      </c>
      <c r="W129" s="71">
        <v>7513.1654400000016</v>
      </c>
      <c r="X129" s="71">
        <v>17473.052520000008</v>
      </c>
      <c r="Y129" s="71">
        <v>20496.442560000007</v>
      </c>
      <c r="Z129" s="71">
        <v>15146.195526000005</v>
      </c>
      <c r="AA129" s="71">
        <v>16800.821928000001</v>
      </c>
      <c r="AB129" s="71">
        <v>15973.508727000006</v>
      </c>
      <c r="AC129" s="71">
        <v>17717.230396800001</v>
      </c>
      <c r="AD129" s="71">
        <v>15559.852126500002</v>
      </c>
      <c r="AE129" s="71">
        <v>15178.0152645</v>
      </c>
      <c r="AF129" s="71">
        <v>0</v>
      </c>
      <c r="AG129" s="71">
        <v>0</v>
      </c>
      <c r="AH129" s="71">
        <v>11811.486931199999</v>
      </c>
      <c r="AI129" s="71">
        <v>9087.7173156000026</v>
      </c>
      <c r="AJ129" s="71">
        <v>21828.340611</v>
      </c>
      <c r="AK129" s="71">
        <v>24233.912841600006</v>
      </c>
      <c r="AL129" s="71">
        <v>17971.257975825003</v>
      </c>
      <c r="AM129" s="71">
        <v>19402.40374776</v>
      </c>
      <c r="AN129" s="71">
        <v>17971.257975825003</v>
      </c>
      <c r="AO129" s="71">
        <v>20451.182328719995</v>
      </c>
      <c r="AP129" s="71">
        <v>18462.872935650001</v>
      </c>
      <c r="AQ129" s="71">
        <v>17042.651940600004</v>
      </c>
      <c r="AR129" s="71">
        <v>0</v>
      </c>
      <c r="AS129" s="71">
        <v>0</v>
      </c>
      <c r="AT129" s="71">
        <v>13634.121552480005</v>
      </c>
      <c r="AU129" s="71">
        <v>10782.754785495003</v>
      </c>
      <c r="AV129" s="71">
        <v>24547.973660595009</v>
      </c>
      <c r="AW129" s="71">
        <v>27967.428825600004</v>
      </c>
      <c r="AX129" s="71">
        <v>20524.596829387207</v>
      </c>
      <c r="AY129" s="71">
        <v>21604.838767775997</v>
      </c>
      <c r="AZ129" s="71">
        <v>19489.364971764604</v>
      </c>
      <c r="BA129" s="71">
        <v>22793.104900003687</v>
      </c>
      <c r="BB129" s="71">
        <v>20524.596829387207</v>
      </c>
      <c r="BC129" s="71">
        <v>18994.2540833364</v>
      </c>
      <c r="BD129" s="71">
        <v>0</v>
      </c>
      <c r="BE129" s="71">
        <v>0</v>
      </c>
      <c r="BF129" s="71">
        <v>15195.40326666912</v>
      </c>
      <c r="BG129" s="71">
        <v>12314.758097632319</v>
      </c>
      <c r="BH129" s="71">
        <v>26591.955716670964</v>
      </c>
      <c r="BI129" s="71">
        <v>31182.983954823358</v>
      </c>
      <c r="BJ129" s="71">
        <v>45386.81514221309</v>
      </c>
      <c r="BK129" s="71">
        <v>49179.094487088507</v>
      </c>
      <c r="BL129" s="71">
        <v>43207.877132321359</v>
      </c>
      <c r="BM129" s="71">
        <v>53128.999134807149</v>
      </c>
      <c r="BN129" s="71">
        <v>43207.877132321359</v>
      </c>
      <c r="BO129" s="71">
        <v>42095.227935780887</v>
      </c>
      <c r="BP129" s="71">
        <v>0</v>
      </c>
      <c r="BQ129" s="71">
        <v>0</v>
      </c>
      <c r="BR129" s="71">
        <v>34547.757552581403</v>
      </c>
      <c r="BS129" s="71">
        <v>26578.407682360339</v>
      </c>
      <c r="BT129" s="71">
        <v>58933.319110093267</v>
      </c>
      <c r="BU129" s="71">
        <v>72618.90422754093</v>
      </c>
      <c r="BV129" s="41"/>
    </row>
    <row r="130" spans="1:74" x14ac:dyDescent="0.25">
      <c r="A130" s="68">
        <v>130</v>
      </c>
      <c r="B130" s="43"/>
      <c r="C130" s="41"/>
      <c r="D130" s="41"/>
      <c r="E130" s="41"/>
      <c r="F130" s="216" t="s">
        <v>60</v>
      </c>
      <c r="G130" s="42" t="s">
        <v>213</v>
      </c>
      <c r="H130" s="50">
        <v>4500</v>
      </c>
      <c r="I130" s="50">
        <v>5050</v>
      </c>
      <c r="J130" s="50">
        <v>5100.5000000000009</v>
      </c>
      <c r="K130" s="50">
        <v>5151.5049999999983</v>
      </c>
      <c r="L130" s="50">
        <v>5203.0200499999992</v>
      </c>
      <c r="N130" s="71">
        <v>0</v>
      </c>
      <c r="O130" s="71">
        <v>500</v>
      </c>
      <c r="P130" s="71">
        <v>500</v>
      </c>
      <c r="Q130" s="71">
        <v>500</v>
      </c>
      <c r="R130" s="71">
        <v>500</v>
      </c>
      <c r="S130" s="71">
        <v>500</v>
      </c>
      <c r="T130" s="71">
        <v>0</v>
      </c>
      <c r="U130" s="71">
        <v>0</v>
      </c>
      <c r="V130" s="71">
        <v>500</v>
      </c>
      <c r="W130" s="71">
        <v>500</v>
      </c>
      <c r="X130" s="71">
        <v>500</v>
      </c>
      <c r="Y130" s="71">
        <v>500</v>
      </c>
      <c r="Z130" s="71">
        <v>505</v>
      </c>
      <c r="AA130" s="71">
        <v>505</v>
      </c>
      <c r="AB130" s="71">
        <v>505</v>
      </c>
      <c r="AC130" s="71">
        <v>505</v>
      </c>
      <c r="AD130" s="71">
        <v>505</v>
      </c>
      <c r="AE130" s="71">
        <v>505</v>
      </c>
      <c r="AF130" s="71">
        <v>0</v>
      </c>
      <c r="AG130" s="71">
        <v>0</v>
      </c>
      <c r="AH130" s="71">
        <v>505</v>
      </c>
      <c r="AI130" s="71">
        <v>505</v>
      </c>
      <c r="AJ130" s="71">
        <v>505</v>
      </c>
      <c r="AK130" s="71">
        <v>505</v>
      </c>
      <c r="AL130" s="71">
        <v>510.05</v>
      </c>
      <c r="AM130" s="71">
        <v>510.05</v>
      </c>
      <c r="AN130" s="71">
        <v>510.05</v>
      </c>
      <c r="AO130" s="71">
        <v>510.05</v>
      </c>
      <c r="AP130" s="71">
        <v>510.05</v>
      </c>
      <c r="AQ130" s="71">
        <v>510.05</v>
      </c>
      <c r="AR130" s="71">
        <v>0</v>
      </c>
      <c r="AS130" s="71">
        <v>0</v>
      </c>
      <c r="AT130" s="71">
        <v>510.05</v>
      </c>
      <c r="AU130" s="71">
        <v>510.05</v>
      </c>
      <c r="AV130" s="71">
        <v>510.05</v>
      </c>
      <c r="AW130" s="71">
        <v>510.05</v>
      </c>
      <c r="AX130" s="71">
        <v>515.15049999999997</v>
      </c>
      <c r="AY130" s="71">
        <v>515.15049999999997</v>
      </c>
      <c r="AZ130" s="71">
        <v>515.15049999999997</v>
      </c>
      <c r="BA130" s="71">
        <v>515.15049999999997</v>
      </c>
      <c r="BB130" s="71">
        <v>515.15049999999997</v>
      </c>
      <c r="BC130" s="71">
        <v>515.15049999999997</v>
      </c>
      <c r="BD130" s="71">
        <v>0</v>
      </c>
      <c r="BE130" s="71">
        <v>0</v>
      </c>
      <c r="BF130" s="71">
        <v>515.15049999999997</v>
      </c>
      <c r="BG130" s="71">
        <v>515.15049999999997</v>
      </c>
      <c r="BH130" s="71">
        <v>515.15049999999997</v>
      </c>
      <c r="BI130" s="71">
        <v>515.15049999999997</v>
      </c>
      <c r="BJ130" s="71">
        <v>520.30200500000001</v>
      </c>
      <c r="BK130" s="71">
        <v>520.30200500000001</v>
      </c>
      <c r="BL130" s="71">
        <v>520.30200500000001</v>
      </c>
      <c r="BM130" s="71">
        <v>520.30200500000001</v>
      </c>
      <c r="BN130" s="71">
        <v>520.30200500000001</v>
      </c>
      <c r="BO130" s="71">
        <v>520.30200500000001</v>
      </c>
      <c r="BP130" s="71">
        <v>0</v>
      </c>
      <c r="BQ130" s="71">
        <v>0</v>
      </c>
      <c r="BR130" s="71">
        <v>520.30200500000001</v>
      </c>
      <c r="BS130" s="71">
        <v>520.30200500000001</v>
      </c>
      <c r="BT130" s="71">
        <v>520.30200500000001</v>
      </c>
      <c r="BU130" s="71">
        <v>520.30200500000001</v>
      </c>
      <c r="BV130" s="41"/>
    </row>
    <row r="131" spans="1:74" x14ac:dyDescent="0.25">
      <c r="A131" s="68">
        <v>131</v>
      </c>
      <c r="B131" s="43"/>
      <c r="C131" s="41"/>
      <c r="D131" s="41"/>
      <c r="E131" s="41"/>
      <c r="F131" s="216" t="s">
        <v>172</v>
      </c>
      <c r="G131" s="42" t="s">
        <v>213</v>
      </c>
      <c r="H131" s="50">
        <v>0</v>
      </c>
      <c r="I131" s="50">
        <v>0</v>
      </c>
      <c r="J131" s="50">
        <v>0</v>
      </c>
      <c r="K131" s="50">
        <v>0</v>
      </c>
      <c r="L131" s="50">
        <v>0</v>
      </c>
      <c r="N131" s="71">
        <v>0</v>
      </c>
      <c r="O131" s="71">
        <v>0</v>
      </c>
      <c r="P131" s="71">
        <v>0</v>
      </c>
      <c r="Q131" s="71">
        <v>0</v>
      </c>
      <c r="R131" s="71">
        <v>0</v>
      </c>
      <c r="S131" s="71">
        <v>0</v>
      </c>
      <c r="T131" s="71">
        <v>0</v>
      </c>
      <c r="U131" s="71">
        <v>0</v>
      </c>
      <c r="V131" s="71">
        <v>0</v>
      </c>
      <c r="W131" s="71">
        <v>0</v>
      </c>
      <c r="X131" s="71">
        <v>0</v>
      </c>
      <c r="Y131" s="71">
        <v>0</v>
      </c>
      <c r="Z131" s="71">
        <v>0</v>
      </c>
      <c r="AA131" s="71">
        <v>0</v>
      </c>
      <c r="AB131" s="71">
        <v>0</v>
      </c>
      <c r="AC131" s="71">
        <v>0</v>
      </c>
      <c r="AD131" s="71">
        <v>0</v>
      </c>
      <c r="AE131" s="71">
        <v>0</v>
      </c>
      <c r="AF131" s="71">
        <v>0</v>
      </c>
      <c r="AG131" s="71">
        <v>0</v>
      </c>
      <c r="AH131" s="71">
        <v>0</v>
      </c>
      <c r="AI131" s="71">
        <v>0</v>
      </c>
      <c r="AJ131" s="71">
        <v>0</v>
      </c>
      <c r="AK131" s="71">
        <v>0</v>
      </c>
      <c r="AL131" s="71">
        <v>0</v>
      </c>
      <c r="AM131" s="71">
        <v>0</v>
      </c>
      <c r="AN131" s="71">
        <v>0</v>
      </c>
      <c r="AO131" s="71">
        <v>0</v>
      </c>
      <c r="AP131" s="71">
        <v>0</v>
      </c>
      <c r="AQ131" s="71">
        <v>0</v>
      </c>
      <c r="AR131" s="71">
        <v>0</v>
      </c>
      <c r="AS131" s="71">
        <v>0</v>
      </c>
      <c r="AT131" s="71">
        <v>0</v>
      </c>
      <c r="AU131" s="71">
        <v>0</v>
      </c>
      <c r="AV131" s="71">
        <v>0</v>
      </c>
      <c r="AW131" s="71">
        <v>0</v>
      </c>
      <c r="AX131" s="71">
        <v>0</v>
      </c>
      <c r="AY131" s="71">
        <v>0</v>
      </c>
      <c r="AZ131" s="71">
        <v>0</v>
      </c>
      <c r="BA131" s="71">
        <v>0</v>
      </c>
      <c r="BB131" s="71">
        <v>0</v>
      </c>
      <c r="BC131" s="71">
        <v>0</v>
      </c>
      <c r="BD131" s="71">
        <v>0</v>
      </c>
      <c r="BE131" s="71">
        <v>0</v>
      </c>
      <c r="BF131" s="71">
        <v>0</v>
      </c>
      <c r="BG131" s="71">
        <v>0</v>
      </c>
      <c r="BH131" s="71">
        <v>0</v>
      </c>
      <c r="BI131" s="71">
        <v>0</v>
      </c>
      <c r="BJ131" s="71">
        <v>0</v>
      </c>
      <c r="BK131" s="71">
        <v>0</v>
      </c>
      <c r="BL131" s="71">
        <v>0</v>
      </c>
      <c r="BM131" s="71">
        <v>0</v>
      </c>
      <c r="BN131" s="71">
        <v>0</v>
      </c>
      <c r="BO131" s="71">
        <v>0</v>
      </c>
      <c r="BP131" s="71">
        <v>0</v>
      </c>
      <c r="BQ131" s="71">
        <v>0</v>
      </c>
      <c r="BR131" s="71">
        <v>0</v>
      </c>
      <c r="BS131" s="71">
        <v>0</v>
      </c>
      <c r="BT131" s="71">
        <v>0</v>
      </c>
      <c r="BU131" s="71">
        <v>0</v>
      </c>
      <c r="BV131" s="41"/>
    </row>
    <row r="132" spans="1:74" x14ac:dyDescent="0.25">
      <c r="A132" s="68">
        <v>132</v>
      </c>
      <c r="B132" s="43"/>
      <c r="C132" s="41"/>
      <c r="D132" s="41"/>
      <c r="E132" s="41"/>
      <c r="F132" s="216" t="s">
        <v>53</v>
      </c>
      <c r="G132" s="42" t="s">
        <v>213</v>
      </c>
      <c r="H132" s="50">
        <v>59000</v>
      </c>
      <c r="I132" s="50">
        <v>30625</v>
      </c>
      <c r="J132" s="50">
        <v>31263.125</v>
      </c>
      <c r="K132" s="50">
        <v>31914.653125000001</v>
      </c>
      <c r="L132" s="50">
        <v>32579.868453124989</v>
      </c>
      <c r="N132" s="71">
        <v>35000</v>
      </c>
      <c r="O132" s="71">
        <v>0</v>
      </c>
      <c r="P132" s="71">
        <v>3000</v>
      </c>
      <c r="Q132" s="71">
        <v>3000</v>
      </c>
      <c r="R132" s="71">
        <v>3000</v>
      </c>
      <c r="S132" s="71">
        <v>3000</v>
      </c>
      <c r="T132" s="71">
        <v>0</v>
      </c>
      <c r="U132" s="71">
        <v>0</v>
      </c>
      <c r="V132" s="71">
        <v>3000</v>
      </c>
      <c r="W132" s="71">
        <v>3000</v>
      </c>
      <c r="X132" s="71">
        <v>3000</v>
      </c>
      <c r="Y132" s="71">
        <v>3000</v>
      </c>
      <c r="Z132" s="71">
        <v>3062.5</v>
      </c>
      <c r="AA132" s="71">
        <v>3062.5</v>
      </c>
      <c r="AB132" s="71">
        <v>3062.5</v>
      </c>
      <c r="AC132" s="71">
        <v>3062.5</v>
      </c>
      <c r="AD132" s="71">
        <v>3062.5</v>
      </c>
      <c r="AE132" s="71">
        <v>3062.5</v>
      </c>
      <c r="AF132" s="71">
        <v>0</v>
      </c>
      <c r="AG132" s="71">
        <v>0</v>
      </c>
      <c r="AH132" s="71">
        <v>3062.5</v>
      </c>
      <c r="AI132" s="71">
        <v>3062.5</v>
      </c>
      <c r="AJ132" s="71">
        <v>3062.5</v>
      </c>
      <c r="AK132" s="71">
        <v>3062.5</v>
      </c>
      <c r="AL132" s="71">
        <v>3126.3125</v>
      </c>
      <c r="AM132" s="71">
        <v>3126.3125</v>
      </c>
      <c r="AN132" s="71">
        <v>3126.3125</v>
      </c>
      <c r="AO132" s="71">
        <v>3126.3125</v>
      </c>
      <c r="AP132" s="71">
        <v>3126.3125</v>
      </c>
      <c r="AQ132" s="71">
        <v>3126.3125</v>
      </c>
      <c r="AR132" s="71">
        <v>0</v>
      </c>
      <c r="AS132" s="71">
        <v>0</v>
      </c>
      <c r="AT132" s="71">
        <v>3126.3125</v>
      </c>
      <c r="AU132" s="71">
        <v>3126.3125</v>
      </c>
      <c r="AV132" s="71">
        <v>3126.3125</v>
      </c>
      <c r="AW132" s="71">
        <v>3126.3125</v>
      </c>
      <c r="AX132" s="71">
        <v>3191.4653125</v>
      </c>
      <c r="AY132" s="71">
        <v>3191.4653125</v>
      </c>
      <c r="AZ132" s="71">
        <v>3191.4653125</v>
      </c>
      <c r="BA132" s="71">
        <v>3191.4653125</v>
      </c>
      <c r="BB132" s="71">
        <v>3191.4653125</v>
      </c>
      <c r="BC132" s="71">
        <v>3191.4653125</v>
      </c>
      <c r="BD132" s="71">
        <v>0</v>
      </c>
      <c r="BE132" s="71">
        <v>0</v>
      </c>
      <c r="BF132" s="71">
        <v>3191.4653125</v>
      </c>
      <c r="BG132" s="71">
        <v>3191.4653125</v>
      </c>
      <c r="BH132" s="71">
        <v>3191.4653125</v>
      </c>
      <c r="BI132" s="71">
        <v>3191.4653125</v>
      </c>
      <c r="BJ132" s="71">
        <v>3257.9868453124996</v>
      </c>
      <c r="BK132" s="71">
        <v>3257.9868453124996</v>
      </c>
      <c r="BL132" s="71">
        <v>3257.9868453124996</v>
      </c>
      <c r="BM132" s="71">
        <v>3257.9868453124996</v>
      </c>
      <c r="BN132" s="71">
        <v>3257.9868453124996</v>
      </c>
      <c r="BO132" s="71">
        <v>3257.9868453124996</v>
      </c>
      <c r="BP132" s="71">
        <v>0</v>
      </c>
      <c r="BQ132" s="71">
        <v>0</v>
      </c>
      <c r="BR132" s="71">
        <v>3257.9868453124996</v>
      </c>
      <c r="BS132" s="71">
        <v>3257.9868453124996</v>
      </c>
      <c r="BT132" s="71">
        <v>3257.9868453124996</v>
      </c>
      <c r="BU132" s="71">
        <v>3257.9868453124996</v>
      </c>
      <c r="BV132" s="41"/>
    </row>
    <row r="133" spans="1:74" x14ac:dyDescent="0.25">
      <c r="A133" s="68">
        <v>133</v>
      </c>
      <c r="B133" s="43"/>
      <c r="C133" s="41"/>
      <c r="D133" s="41"/>
      <c r="E133" s="41"/>
      <c r="F133" s="216" t="s">
        <v>1</v>
      </c>
      <c r="G133" s="42" t="s">
        <v>213</v>
      </c>
      <c r="H133" s="50">
        <v>0</v>
      </c>
      <c r="I133" s="50">
        <v>0</v>
      </c>
      <c r="J133" s="50">
        <v>0</v>
      </c>
      <c r="K133" s="50">
        <v>0</v>
      </c>
      <c r="L133" s="50">
        <v>0</v>
      </c>
      <c r="N133" s="71">
        <v>0</v>
      </c>
      <c r="O133" s="71">
        <v>0</v>
      </c>
      <c r="P133" s="71">
        <v>0</v>
      </c>
      <c r="Q133" s="71">
        <v>0</v>
      </c>
      <c r="R133" s="71">
        <v>0</v>
      </c>
      <c r="S133" s="71">
        <v>0</v>
      </c>
      <c r="T133" s="71">
        <v>0</v>
      </c>
      <c r="U133" s="71">
        <v>0</v>
      </c>
      <c r="V133" s="71">
        <v>0</v>
      </c>
      <c r="W133" s="71">
        <v>0</v>
      </c>
      <c r="X133" s="71">
        <v>0</v>
      </c>
      <c r="Y133" s="71">
        <v>0</v>
      </c>
      <c r="Z133" s="71">
        <v>0</v>
      </c>
      <c r="AA133" s="71">
        <v>0</v>
      </c>
      <c r="AB133" s="71">
        <v>0</v>
      </c>
      <c r="AC133" s="71">
        <v>0</v>
      </c>
      <c r="AD133" s="71">
        <v>0</v>
      </c>
      <c r="AE133" s="71">
        <v>0</v>
      </c>
      <c r="AF133" s="71">
        <v>0</v>
      </c>
      <c r="AG133" s="71">
        <v>0</v>
      </c>
      <c r="AH133" s="71">
        <v>0</v>
      </c>
      <c r="AI133" s="71">
        <v>0</v>
      </c>
      <c r="AJ133" s="71">
        <v>0</v>
      </c>
      <c r="AK133" s="71">
        <v>0</v>
      </c>
      <c r="AL133" s="71">
        <v>0</v>
      </c>
      <c r="AM133" s="71">
        <v>0</v>
      </c>
      <c r="AN133" s="71">
        <v>0</v>
      </c>
      <c r="AO133" s="71">
        <v>0</v>
      </c>
      <c r="AP133" s="71">
        <v>0</v>
      </c>
      <c r="AQ133" s="71">
        <v>0</v>
      </c>
      <c r="AR133" s="71">
        <v>0</v>
      </c>
      <c r="AS133" s="71">
        <v>0</v>
      </c>
      <c r="AT133" s="71">
        <v>0</v>
      </c>
      <c r="AU133" s="71">
        <v>0</v>
      </c>
      <c r="AV133" s="71">
        <v>0</v>
      </c>
      <c r="AW133" s="71">
        <v>0</v>
      </c>
      <c r="AX133" s="71">
        <v>0</v>
      </c>
      <c r="AY133" s="71">
        <v>0</v>
      </c>
      <c r="AZ133" s="71">
        <v>0</v>
      </c>
      <c r="BA133" s="71">
        <v>0</v>
      </c>
      <c r="BB133" s="71">
        <v>0</v>
      </c>
      <c r="BC133" s="71">
        <v>0</v>
      </c>
      <c r="BD133" s="71">
        <v>0</v>
      </c>
      <c r="BE133" s="71">
        <v>0</v>
      </c>
      <c r="BF133" s="71">
        <v>0</v>
      </c>
      <c r="BG133" s="71">
        <v>0</v>
      </c>
      <c r="BH133" s="71">
        <v>0</v>
      </c>
      <c r="BI133" s="71">
        <v>0</v>
      </c>
      <c r="BJ133" s="71">
        <v>0</v>
      </c>
      <c r="BK133" s="71">
        <v>0</v>
      </c>
      <c r="BL133" s="71">
        <v>0</v>
      </c>
      <c r="BM133" s="71">
        <v>0</v>
      </c>
      <c r="BN133" s="71">
        <v>0</v>
      </c>
      <c r="BO133" s="71">
        <v>0</v>
      </c>
      <c r="BP133" s="71">
        <v>0</v>
      </c>
      <c r="BQ133" s="71">
        <v>0</v>
      </c>
      <c r="BR133" s="71">
        <v>0</v>
      </c>
      <c r="BS133" s="71">
        <v>0</v>
      </c>
      <c r="BT133" s="71">
        <v>0</v>
      </c>
      <c r="BU133" s="71">
        <v>0</v>
      </c>
      <c r="BV133" s="41"/>
    </row>
    <row r="134" spans="1:74" x14ac:dyDescent="0.25">
      <c r="A134" s="68">
        <v>134</v>
      </c>
      <c r="B134" s="43"/>
      <c r="C134" s="41"/>
      <c r="D134" s="41"/>
      <c r="E134" s="41"/>
      <c r="F134" s="51" t="s">
        <v>61</v>
      </c>
      <c r="G134" s="302" t="s">
        <v>213</v>
      </c>
      <c r="H134" s="53">
        <v>281767.44289333338</v>
      </c>
      <c r="I134" s="53">
        <v>355074.58166820009</v>
      </c>
      <c r="J134" s="53">
        <v>385658.15572855005</v>
      </c>
      <c r="K134" s="53">
        <v>412534.57179245091</v>
      </c>
      <c r="L134" s="53">
        <v>678314.03010273341</v>
      </c>
      <c r="N134" s="53">
        <v>35000</v>
      </c>
      <c r="O134" s="53">
        <v>3708.3333333333335</v>
      </c>
      <c r="P134" s="53">
        <v>18625</v>
      </c>
      <c r="Q134" s="53">
        <v>31925.819200000005</v>
      </c>
      <c r="R134" s="53">
        <v>31146.9424</v>
      </c>
      <c r="S134" s="53">
        <v>31394.086000000003</v>
      </c>
      <c r="T134" s="53">
        <v>0</v>
      </c>
      <c r="U134" s="53">
        <v>0</v>
      </c>
      <c r="V134" s="53">
        <v>28609.601440000006</v>
      </c>
      <c r="W134" s="53">
        <v>26138.165440000004</v>
      </c>
      <c r="X134" s="53">
        <v>36098.052520000012</v>
      </c>
      <c r="Y134" s="53">
        <v>39121.44256000001</v>
      </c>
      <c r="Z134" s="53">
        <v>34319.94552600001</v>
      </c>
      <c r="AA134" s="53">
        <v>35974.571928000005</v>
      </c>
      <c r="AB134" s="53">
        <v>35147.258727000008</v>
      </c>
      <c r="AC134" s="53">
        <v>36890.980396800005</v>
      </c>
      <c r="AD134" s="53">
        <v>34733.602126500002</v>
      </c>
      <c r="AE134" s="53">
        <v>34351.765264500005</v>
      </c>
      <c r="AF134" s="53">
        <v>0</v>
      </c>
      <c r="AG134" s="53">
        <v>0</v>
      </c>
      <c r="AH134" s="53">
        <v>30985.236931200001</v>
      </c>
      <c r="AI134" s="53">
        <v>28261.467315600006</v>
      </c>
      <c r="AJ134" s="53">
        <v>41002.090611</v>
      </c>
      <c r="AK134" s="53">
        <v>43407.662841600009</v>
      </c>
      <c r="AL134" s="53">
        <v>37713.68297582501</v>
      </c>
      <c r="AM134" s="53">
        <v>39144.828747760002</v>
      </c>
      <c r="AN134" s="53">
        <v>37713.68297582501</v>
      </c>
      <c r="AO134" s="53">
        <v>40193.607328719998</v>
      </c>
      <c r="AP134" s="53">
        <v>38205.297935650007</v>
      </c>
      <c r="AQ134" s="53">
        <v>36785.076940600011</v>
      </c>
      <c r="AR134" s="53">
        <v>0</v>
      </c>
      <c r="AS134" s="53">
        <v>0</v>
      </c>
      <c r="AT134" s="53">
        <v>33376.546552480009</v>
      </c>
      <c r="AU134" s="53">
        <v>30525.179785495002</v>
      </c>
      <c r="AV134" s="53">
        <v>44290.398660595012</v>
      </c>
      <c r="AW134" s="53">
        <v>47709.85382560001</v>
      </c>
      <c r="AX134" s="53">
        <v>40856.468266887205</v>
      </c>
      <c r="AY134" s="53">
        <v>41936.710205275995</v>
      </c>
      <c r="AZ134" s="53">
        <v>39821.236409264609</v>
      </c>
      <c r="BA134" s="53">
        <v>43124.976337503693</v>
      </c>
      <c r="BB134" s="53">
        <v>40856.468266887205</v>
      </c>
      <c r="BC134" s="53">
        <v>39326.125520836402</v>
      </c>
      <c r="BD134" s="53">
        <v>0</v>
      </c>
      <c r="BE134" s="53">
        <v>0</v>
      </c>
      <c r="BF134" s="53">
        <v>35527.274704169118</v>
      </c>
      <c r="BG134" s="53">
        <v>32646.629535132321</v>
      </c>
      <c r="BH134" s="53">
        <v>46923.827154170962</v>
      </c>
      <c r="BI134" s="53">
        <v>51514.855392323363</v>
      </c>
      <c r="BJ134" s="53">
        <v>66329.79019877559</v>
      </c>
      <c r="BK134" s="53">
        <v>70122.069543651014</v>
      </c>
      <c r="BL134" s="53">
        <v>64150.852188883859</v>
      </c>
      <c r="BM134" s="53">
        <v>74071.974191369649</v>
      </c>
      <c r="BN134" s="53">
        <v>64150.852188883859</v>
      </c>
      <c r="BO134" s="53">
        <v>63038.202992343387</v>
      </c>
      <c r="BP134" s="53">
        <v>0</v>
      </c>
      <c r="BQ134" s="53">
        <v>0</v>
      </c>
      <c r="BR134" s="53">
        <v>55490.732609143903</v>
      </c>
      <c r="BS134" s="53">
        <v>47521.382738922839</v>
      </c>
      <c r="BT134" s="53">
        <v>79876.294166655774</v>
      </c>
      <c r="BU134" s="53">
        <v>93561.87928410343</v>
      </c>
      <c r="BV134" s="41"/>
    </row>
    <row r="135" spans="1:74" x14ac:dyDescent="0.25">
      <c r="A135" s="68">
        <v>135</v>
      </c>
      <c r="B135" s="43"/>
      <c r="C135" s="41"/>
      <c r="D135" s="41"/>
      <c r="E135" s="41"/>
      <c r="F135" s="41"/>
      <c r="G135" s="41"/>
      <c r="H135" s="41"/>
      <c r="I135" s="41"/>
      <c r="J135" s="41"/>
      <c r="K135" s="41"/>
      <c r="L135" s="41"/>
      <c r="N135" s="41"/>
      <c r="O135" s="41"/>
      <c r="P135" s="41"/>
      <c r="Q135" s="41"/>
      <c r="R135" s="41"/>
      <c r="S135" s="41"/>
      <c r="T135" s="41"/>
      <c r="U135" s="41"/>
      <c r="V135" s="41"/>
      <c r="W135" s="41"/>
      <c r="X135" s="41"/>
      <c r="Y135" s="41"/>
      <c r="Z135" s="41"/>
      <c r="AA135" s="41"/>
      <c r="AB135" s="41"/>
      <c r="AC135" s="41"/>
      <c r="AD135" s="41"/>
      <c r="AE135" s="41"/>
      <c r="AF135" s="41"/>
      <c r="AG135" s="41"/>
      <c r="AH135" s="41"/>
      <c r="AI135" s="41"/>
      <c r="AJ135" s="41"/>
      <c r="AK135" s="41"/>
      <c r="AL135" s="41"/>
      <c r="AM135" s="41"/>
      <c r="AN135" s="41"/>
      <c r="AO135" s="41"/>
      <c r="AP135" s="41"/>
      <c r="AQ135" s="41"/>
      <c r="AR135" s="41"/>
      <c r="AS135" s="41"/>
      <c r="AT135" s="41"/>
      <c r="AU135" s="41"/>
      <c r="AV135" s="41"/>
      <c r="AW135" s="41"/>
      <c r="AX135" s="41"/>
      <c r="AY135" s="41"/>
      <c r="AZ135" s="41"/>
      <c r="BA135" s="41"/>
      <c r="BB135" s="41"/>
      <c r="BC135" s="41"/>
      <c r="BD135" s="41"/>
      <c r="BE135" s="41"/>
      <c r="BF135" s="41"/>
      <c r="BG135" s="41"/>
      <c r="BH135" s="41"/>
      <c r="BI135" s="41"/>
      <c r="BJ135" s="41"/>
      <c r="BK135" s="41"/>
      <c r="BL135" s="41"/>
      <c r="BM135" s="41"/>
      <c r="BN135" s="41"/>
      <c r="BO135" s="41"/>
      <c r="BP135" s="41"/>
      <c r="BQ135" s="41"/>
      <c r="BR135" s="41"/>
      <c r="BS135" s="41"/>
      <c r="BT135" s="41"/>
      <c r="BU135" s="41"/>
      <c r="BV135" s="41"/>
    </row>
    <row r="136" spans="1:74" x14ac:dyDescent="0.25">
      <c r="A136" s="68">
        <v>136</v>
      </c>
      <c r="B136" s="43"/>
      <c r="C136" s="41"/>
      <c r="D136" s="41"/>
      <c r="E136" s="41"/>
      <c r="F136" s="41"/>
      <c r="G136" s="41"/>
      <c r="H136" s="41"/>
      <c r="I136" s="41"/>
      <c r="J136" s="41"/>
      <c r="K136" s="41"/>
      <c r="L136" s="41"/>
      <c r="N136" s="41"/>
      <c r="O136" s="41"/>
      <c r="P136" s="41"/>
      <c r="Q136" s="41"/>
      <c r="R136" s="41"/>
      <c r="S136" s="41"/>
      <c r="T136" s="41"/>
      <c r="U136" s="41"/>
      <c r="V136" s="41"/>
      <c r="W136" s="41"/>
      <c r="X136" s="41"/>
      <c r="Y136" s="41"/>
      <c r="Z136" s="41"/>
      <c r="AA136" s="41"/>
      <c r="AB136" s="41"/>
      <c r="AC136" s="41"/>
      <c r="AD136" s="41"/>
      <c r="AE136" s="41"/>
      <c r="AF136" s="41"/>
      <c r="AG136" s="41"/>
      <c r="AH136" s="41"/>
      <c r="AI136" s="41"/>
      <c r="AJ136" s="41"/>
      <c r="AK136" s="41"/>
      <c r="AL136" s="41"/>
      <c r="AM136" s="41"/>
      <c r="AN136" s="41"/>
      <c r="AO136" s="41"/>
      <c r="AP136" s="41"/>
      <c r="AQ136" s="41"/>
      <c r="AR136" s="41"/>
      <c r="AS136" s="41"/>
      <c r="AT136" s="41"/>
      <c r="AU136" s="41"/>
      <c r="AV136" s="41"/>
      <c r="AW136" s="41"/>
      <c r="AX136" s="41"/>
      <c r="AY136" s="41"/>
      <c r="AZ136" s="41"/>
      <c r="BA136" s="41"/>
      <c r="BB136" s="41"/>
      <c r="BC136" s="41"/>
      <c r="BD136" s="41"/>
      <c r="BE136" s="41"/>
      <c r="BF136" s="41"/>
      <c r="BG136" s="41"/>
      <c r="BH136" s="41"/>
      <c r="BI136" s="41"/>
      <c r="BJ136" s="41"/>
      <c r="BK136" s="41"/>
      <c r="BL136" s="41"/>
      <c r="BM136" s="41"/>
      <c r="BN136" s="41"/>
      <c r="BO136" s="41"/>
      <c r="BP136" s="41"/>
      <c r="BQ136" s="41"/>
      <c r="BR136" s="41"/>
      <c r="BS136" s="41"/>
      <c r="BT136" s="41"/>
      <c r="BU136" s="41"/>
      <c r="BV136" s="41"/>
    </row>
    <row r="137" spans="1:74" x14ac:dyDescent="0.25">
      <c r="A137" s="68">
        <v>137</v>
      </c>
      <c r="B137" s="43"/>
      <c r="C137" s="41"/>
      <c r="D137" s="41"/>
      <c r="E137" s="41"/>
      <c r="BV137" s="41"/>
    </row>
    <row r="138" spans="1:74" x14ac:dyDescent="0.25">
      <c r="A138" s="68">
        <v>138</v>
      </c>
      <c r="B138" s="43"/>
      <c r="C138" s="41"/>
      <c r="D138" s="41"/>
      <c r="E138" s="41"/>
      <c r="F138" s="41"/>
      <c r="G138" s="41"/>
      <c r="H138" s="41"/>
      <c r="I138" s="41"/>
      <c r="J138" s="41"/>
      <c r="K138" s="41"/>
      <c r="L138" s="41"/>
      <c r="N138" s="41"/>
      <c r="O138" s="41"/>
      <c r="P138" s="41"/>
      <c r="Q138" s="41"/>
      <c r="R138" s="41"/>
      <c r="S138" s="41"/>
      <c r="T138" s="41"/>
      <c r="U138" s="41"/>
      <c r="V138" s="41"/>
      <c r="W138" s="41"/>
      <c r="X138" s="41"/>
      <c r="Y138" s="41"/>
      <c r="Z138" s="41"/>
      <c r="AA138" s="41"/>
      <c r="AB138" s="41"/>
      <c r="AC138" s="41"/>
      <c r="AD138" s="41"/>
      <c r="AE138" s="41"/>
      <c r="AF138" s="41"/>
      <c r="AG138" s="41"/>
      <c r="AH138" s="41"/>
      <c r="AI138" s="41"/>
      <c r="AJ138" s="41"/>
      <c r="AK138" s="41"/>
      <c r="AL138" s="41"/>
      <c r="AM138" s="41"/>
      <c r="AN138" s="41"/>
      <c r="AO138" s="41"/>
      <c r="AP138" s="41"/>
      <c r="AQ138" s="41"/>
      <c r="AR138" s="41"/>
      <c r="AS138" s="41"/>
      <c r="AT138" s="41"/>
      <c r="AU138" s="41"/>
      <c r="AV138" s="41"/>
      <c r="AW138" s="41"/>
      <c r="AX138" s="41"/>
      <c r="AY138" s="41"/>
      <c r="AZ138" s="41"/>
      <c r="BA138" s="41"/>
      <c r="BB138" s="41"/>
      <c r="BC138" s="41"/>
      <c r="BD138" s="41"/>
      <c r="BE138" s="41"/>
      <c r="BF138" s="41"/>
      <c r="BG138" s="41"/>
      <c r="BH138" s="41"/>
      <c r="BI138" s="41"/>
      <c r="BJ138" s="41"/>
      <c r="BK138" s="41"/>
      <c r="BL138" s="41"/>
      <c r="BM138" s="41"/>
      <c r="BN138" s="41"/>
      <c r="BO138" s="41"/>
      <c r="BP138" s="41"/>
      <c r="BQ138" s="41"/>
      <c r="BR138" s="41"/>
      <c r="BS138" s="41"/>
      <c r="BT138" s="41"/>
      <c r="BU138" s="41"/>
      <c r="BV138" s="41"/>
    </row>
    <row r="139" spans="1:74" x14ac:dyDescent="0.25">
      <c r="A139" s="68">
        <v>139</v>
      </c>
      <c r="B139" s="43"/>
      <c r="C139" s="41"/>
      <c r="D139" s="41"/>
      <c r="E139" s="41"/>
      <c r="F139" s="41"/>
      <c r="G139" s="41"/>
      <c r="H139" s="41"/>
      <c r="I139" s="41"/>
      <c r="J139" s="41"/>
      <c r="K139" s="41"/>
      <c r="L139" s="41"/>
      <c r="N139" s="41"/>
      <c r="O139" s="41"/>
      <c r="P139" s="41"/>
      <c r="Q139" s="41"/>
      <c r="R139" s="41"/>
      <c r="S139" s="41"/>
      <c r="T139" s="41"/>
      <c r="U139" s="41"/>
      <c r="V139" s="41"/>
      <c r="W139" s="41"/>
      <c r="X139" s="41"/>
      <c r="Y139" s="41"/>
      <c r="Z139" s="41"/>
      <c r="AA139" s="41"/>
      <c r="AB139" s="41"/>
      <c r="AC139" s="41"/>
      <c r="AD139" s="41"/>
      <c r="AE139" s="41"/>
      <c r="AF139" s="41"/>
      <c r="AG139" s="41"/>
      <c r="AH139" s="41"/>
      <c r="AI139" s="41"/>
      <c r="AJ139" s="41"/>
      <c r="AK139" s="41"/>
      <c r="AL139" s="41"/>
      <c r="AM139" s="41"/>
      <c r="AN139" s="41"/>
      <c r="AO139" s="41"/>
      <c r="AP139" s="41"/>
      <c r="AQ139" s="41"/>
      <c r="AR139" s="41"/>
      <c r="AS139" s="41"/>
      <c r="AT139" s="41"/>
      <c r="AU139" s="41"/>
      <c r="AV139" s="41"/>
      <c r="AW139" s="41"/>
      <c r="AX139" s="41"/>
      <c r="AY139" s="41"/>
      <c r="AZ139" s="41"/>
      <c r="BA139" s="41"/>
      <c r="BB139" s="41"/>
      <c r="BC139" s="41"/>
      <c r="BD139" s="41"/>
      <c r="BE139" s="41"/>
      <c r="BF139" s="41"/>
      <c r="BG139" s="41"/>
      <c r="BH139" s="41"/>
      <c r="BI139" s="41"/>
      <c r="BJ139" s="41"/>
      <c r="BK139" s="41"/>
      <c r="BL139" s="41"/>
      <c r="BM139" s="41"/>
      <c r="BN139" s="41"/>
      <c r="BO139" s="41"/>
      <c r="BP139" s="41"/>
      <c r="BQ139" s="41"/>
      <c r="BR139" s="41"/>
      <c r="BS139" s="41"/>
      <c r="BT139" s="41"/>
      <c r="BU139" s="41"/>
      <c r="BV139" s="41"/>
    </row>
    <row r="140" spans="1:74" x14ac:dyDescent="0.25">
      <c r="A140" s="68">
        <v>140</v>
      </c>
      <c r="B140" s="43"/>
      <c r="C140" s="41"/>
      <c r="D140" s="41"/>
      <c r="E140" s="41"/>
      <c r="F140" s="83"/>
      <c r="G140" s="84"/>
      <c r="H140" s="85"/>
      <c r="I140" s="85"/>
      <c r="J140" s="85"/>
      <c r="K140" s="85"/>
      <c r="L140" s="85"/>
      <c r="N140" s="85"/>
      <c r="O140" s="85"/>
      <c r="P140" s="85"/>
      <c r="Q140" s="85"/>
      <c r="R140" s="85"/>
      <c r="S140" s="85"/>
      <c r="T140" s="85"/>
      <c r="U140" s="85"/>
      <c r="V140" s="85"/>
      <c r="W140" s="85"/>
      <c r="X140" s="85"/>
      <c r="Y140" s="85"/>
      <c r="Z140" s="85"/>
      <c r="AA140" s="85"/>
      <c r="AB140" s="85"/>
      <c r="AC140" s="85"/>
      <c r="AD140" s="85"/>
      <c r="AE140" s="85"/>
      <c r="AF140" s="85"/>
      <c r="AG140" s="85"/>
      <c r="AH140" s="85"/>
      <c r="AI140" s="85"/>
      <c r="AJ140" s="85"/>
      <c r="AK140" s="85"/>
      <c r="AL140" s="85"/>
      <c r="AM140" s="85"/>
      <c r="AN140" s="85"/>
      <c r="AO140" s="85"/>
      <c r="AP140" s="85"/>
      <c r="AQ140" s="85"/>
      <c r="AR140" s="85"/>
      <c r="AS140" s="85"/>
      <c r="AT140" s="85"/>
      <c r="AU140" s="85"/>
      <c r="AV140" s="85"/>
      <c r="AW140" s="85"/>
      <c r="AX140" s="85"/>
      <c r="AY140" s="85"/>
      <c r="AZ140" s="85"/>
      <c r="BA140" s="85"/>
      <c r="BB140" s="85"/>
      <c r="BC140" s="85"/>
      <c r="BD140" s="85"/>
      <c r="BE140" s="85"/>
      <c r="BF140" s="85"/>
      <c r="BG140" s="85"/>
      <c r="BH140" s="85"/>
      <c r="BI140" s="85"/>
      <c r="BJ140" s="85"/>
      <c r="BK140" s="85"/>
      <c r="BL140" s="85"/>
      <c r="BM140" s="85"/>
      <c r="BN140" s="85"/>
      <c r="BO140" s="85"/>
      <c r="BP140" s="85"/>
      <c r="BQ140" s="85"/>
      <c r="BR140" s="85"/>
      <c r="BS140" s="85"/>
      <c r="BT140" s="85"/>
      <c r="BU140" s="85"/>
      <c r="BV140" s="41"/>
    </row>
    <row r="141" spans="1:74" x14ac:dyDescent="0.25">
      <c r="A141" s="68">
        <v>141</v>
      </c>
      <c r="B141" s="43"/>
      <c r="C141" s="41"/>
      <c r="D141" s="41"/>
      <c r="E141" s="41"/>
      <c r="F141" s="41"/>
      <c r="G141" s="41"/>
      <c r="H141" s="41"/>
      <c r="I141" s="41"/>
      <c r="J141" s="41"/>
      <c r="K141" s="41"/>
      <c r="L141" s="41"/>
      <c r="N141" s="41"/>
      <c r="O141" s="41"/>
      <c r="P141" s="41"/>
      <c r="Q141" s="41"/>
      <c r="R141" s="41"/>
      <c r="S141" s="41"/>
      <c r="T141" s="41"/>
      <c r="U141" s="41"/>
      <c r="V141" s="41"/>
      <c r="W141" s="41"/>
      <c r="X141" s="41"/>
      <c r="Y141" s="41"/>
      <c r="Z141" s="41"/>
      <c r="AA141" s="41"/>
      <c r="AB141" s="41"/>
      <c r="AC141" s="41"/>
      <c r="AD141" s="41"/>
      <c r="AE141" s="41"/>
      <c r="AF141" s="41"/>
      <c r="AG141" s="41"/>
      <c r="AH141" s="41"/>
      <c r="AI141" s="41"/>
      <c r="AJ141" s="41"/>
      <c r="AK141" s="41"/>
      <c r="AL141" s="41"/>
      <c r="AM141" s="41"/>
      <c r="AN141" s="41"/>
      <c r="AO141" s="41"/>
      <c r="AP141" s="41"/>
      <c r="AQ141" s="41"/>
      <c r="AR141" s="41"/>
      <c r="AS141" s="41"/>
      <c r="AT141" s="41"/>
      <c r="AU141" s="41"/>
      <c r="AV141" s="41"/>
      <c r="AW141" s="41"/>
      <c r="AX141" s="41"/>
      <c r="AY141" s="41"/>
      <c r="AZ141" s="41"/>
      <c r="BA141" s="41"/>
      <c r="BB141" s="41"/>
      <c r="BC141" s="41"/>
      <c r="BD141" s="41"/>
      <c r="BE141" s="41"/>
      <c r="BF141" s="41"/>
      <c r="BG141" s="41"/>
      <c r="BH141" s="41"/>
      <c r="BI141" s="41"/>
      <c r="BJ141" s="41"/>
      <c r="BK141" s="41"/>
      <c r="BL141" s="41"/>
      <c r="BM141" s="41"/>
      <c r="BN141" s="41"/>
      <c r="BO141" s="41"/>
      <c r="BP141" s="41"/>
      <c r="BQ141" s="41"/>
      <c r="BR141" s="41"/>
      <c r="BS141" s="41"/>
      <c r="BT141" s="41"/>
      <c r="BU141" s="41"/>
      <c r="BV141" s="41"/>
    </row>
    <row r="142" spans="1:74" x14ac:dyDescent="0.25">
      <c r="A142" s="68">
        <v>142</v>
      </c>
      <c r="B142" s="43"/>
      <c r="C142" s="41"/>
      <c r="D142" s="41"/>
      <c r="E142" s="41"/>
      <c r="F142" s="41"/>
      <c r="G142" s="41"/>
      <c r="H142" s="41"/>
      <c r="I142" s="41"/>
      <c r="J142" s="41"/>
      <c r="K142" s="41"/>
      <c r="L142" s="41"/>
      <c r="N142" s="41"/>
      <c r="O142" s="41"/>
      <c r="P142" s="41"/>
      <c r="Q142" s="41"/>
      <c r="R142" s="41"/>
      <c r="S142" s="41"/>
      <c r="T142" s="41"/>
      <c r="U142" s="41"/>
      <c r="V142" s="41"/>
      <c r="W142" s="41"/>
      <c r="X142" s="41"/>
      <c r="Y142" s="41"/>
      <c r="Z142" s="41"/>
      <c r="AA142" s="41"/>
      <c r="AB142" s="41"/>
      <c r="AC142" s="41"/>
      <c r="AD142" s="41"/>
      <c r="AE142" s="41"/>
      <c r="AF142" s="41"/>
      <c r="AG142" s="41"/>
      <c r="AH142" s="41"/>
      <c r="AI142" s="41"/>
      <c r="AJ142" s="41"/>
      <c r="AK142" s="41"/>
      <c r="AL142" s="41"/>
      <c r="AM142" s="41"/>
      <c r="AN142" s="41"/>
      <c r="AO142" s="41"/>
      <c r="AP142" s="41"/>
      <c r="AQ142" s="41"/>
      <c r="AR142" s="41"/>
      <c r="AS142" s="41"/>
      <c r="AT142" s="41"/>
      <c r="AU142" s="41"/>
      <c r="AV142" s="41"/>
      <c r="AW142" s="41"/>
      <c r="AX142" s="41"/>
      <c r="AY142" s="41"/>
      <c r="AZ142" s="41"/>
      <c r="BA142" s="41"/>
      <c r="BB142" s="41"/>
      <c r="BC142" s="41"/>
      <c r="BD142" s="41"/>
      <c r="BE142" s="41"/>
      <c r="BF142" s="41"/>
      <c r="BG142" s="41"/>
      <c r="BH142" s="41"/>
      <c r="BI142" s="41"/>
      <c r="BJ142" s="41"/>
      <c r="BK142" s="41"/>
      <c r="BL142" s="41"/>
      <c r="BM142" s="41"/>
      <c r="BN142" s="41"/>
      <c r="BO142" s="41"/>
      <c r="BP142" s="41"/>
      <c r="BQ142" s="41"/>
      <c r="BR142" s="41"/>
      <c r="BS142" s="41"/>
      <c r="BT142" s="41"/>
      <c r="BU142" s="41"/>
      <c r="BV142" s="41"/>
    </row>
    <row r="143" spans="1:74" x14ac:dyDescent="0.25">
      <c r="A143" s="68">
        <v>143</v>
      </c>
      <c r="B143" s="43"/>
      <c r="C143" s="41"/>
      <c r="D143" s="41"/>
      <c r="E143" s="41"/>
      <c r="F143" s="41"/>
      <c r="G143" s="41"/>
      <c r="H143" s="41"/>
      <c r="I143" s="41"/>
      <c r="J143" s="41"/>
      <c r="K143" s="41"/>
      <c r="L143" s="41"/>
      <c r="N143" s="41"/>
      <c r="O143" s="41"/>
      <c r="P143" s="41"/>
      <c r="Q143" s="41"/>
      <c r="R143" s="41"/>
      <c r="S143" s="41"/>
      <c r="T143" s="41"/>
      <c r="U143" s="41"/>
      <c r="V143" s="41"/>
      <c r="W143" s="41"/>
      <c r="X143" s="41"/>
      <c r="Y143" s="41"/>
      <c r="Z143" s="41"/>
      <c r="AA143" s="41"/>
      <c r="AB143" s="41"/>
      <c r="AC143" s="41"/>
      <c r="AD143" s="41"/>
      <c r="AE143" s="41"/>
      <c r="AF143" s="41"/>
      <c r="AG143" s="41"/>
      <c r="AH143" s="41"/>
      <c r="AI143" s="41"/>
      <c r="AJ143" s="41"/>
      <c r="AK143" s="41"/>
      <c r="AL143" s="41"/>
      <c r="AM143" s="41"/>
      <c r="AN143" s="41"/>
      <c r="AO143" s="41"/>
      <c r="AP143" s="41"/>
      <c r="AQ143" s="41"/>
      <c r="AR143" s="41"/>
      <c r="AS143" s="41"/>
      <c r="AT143" s="41"/>
      <c r="AU143" s="41"/>
      <c r="AV143" s="41"/>
      <c r="AW143" s="41"/>
      <c r="AX143" s="41"/>
      <c r="AY143" s="41"/>
      <c r="AZ143" s="41"/>
      <c r="BA143" s="41"/>
      <c r="BB143" s="41"/>
      <c r="BC143" s="41"/>
      <c r="BD143" s="41"/>
      <c r="BE143" s="41"/>
      <c r="BF143" s="41"/>
      <c r="BG143" s="41"/>
      <c r="BH143" s="41"/>
      <c r="BI143" s="41"/>
      <c r="BJ143" s="41"/>
      <c r="BK143" s="41"/>
      <c r="BL143" s="41"/>
      <c r="BM143" s="41"/>
      <c r="BN143" s="41"/>
      <c r="BO143" s="41"/>
      <c r="BP143" s="41"/>
      <c r="BQ143" s="41"/>
      <c r="BR143" s="41"/>
      <c r="BS143" s="41"/>
      <c r="BT143" s="41"/>
      <c r="BU143" s="41"/>
      <c r="BV143" s="41"/>
    </row>
    <row r="144" spans="1:74" s="46" customFormat="1" x14ac:dyDescent="0.25">
      <c r="A144" s="68">
        <v>144</v>
      </c>
      <c r="B144" s="70" t="s">
        <v>24</v>
      </c>
      <c r="C144" s="69"/>
      <c r="D144" s="69"/>
      <c r="E144" s="69"/>
      <c r="F144" s="69"/>
      <c r="G144" s="69"/>
      <c r="H144" s="69"/>
      <c r="I144" s="69"/>
      <c r="J144" s="69"/>
      <c r="K144" s="69"/>
      <c r="L144" s="69"/>
      <c r="M144" s="69"/>
      <c r="N144" s="69"/>
      <c r="O144" s="69"/>
      <c r="P144" s="69"/>
      <c r="Q144" s="69"/>
      <c r="R144" s="69"/>
      <c r="S144" s="69"/>
      <c r="T144" s="69"/>
      <c r="U144" s="69"/>
      <c r="V144" s="69"/>
      <c r="W144" s="69"/>
      <c r="X144" s="69"/>
      <c r="Y144" s="69"/>
      <c r="Z144" s="69"/>
      <c r="AA144" s="69"/>
      <c r="AB144" s="69"/>
      <c r="AC144" s="69"/>
      <c r="AD144" s="69"/>
      <c r="AE144" s="69"/>
      <c r="AF144" s="69"/>
      <c r="AG144" s="69"/>
      <c r="AH144" s="69"/>
      <c r="AI144" s="69"/>
      <c r="AJ144" s="69"/>
      <c r="AK144" s="69"/>
      <c r="AL144" s="69"/>
      <c r="AM144" s="69"/>
      <c r="AN144" s="69"/>
      <c r="AO144" s="69"/>
      <c r="AP144" s="69"/>
      <c r="AQ144" s="69"/>
      <c r="AR144" s="69"/>
      <c r="AS144" s="69"/>
      <c r="AT144" s="69"/>
      <c r="AU144" s="69"/>
      <c r="AV144" s="69"/>
      <c r="AW144" s="69"/>
      <c r="AX144" s="69"/>
      <c r="AY144" s="69"/>
      <c r="AZ144" s="69"/>
      <c r="BA144" s="69"/>
      <c r="BB144" s="69"/>
      <c r="BC144" s="69"/>
      <c r="BD144" s="69"/>
      <c r="BE144" s="69"/>
      <c r="BF144" s="69"/>
      <c r="BG144" s="69"/>
      <c r="BH144" s="69"/>
      <c r="BI144" s="69"/>
      <c r="BJ144" s="69"/>
      <c r="BK144" s="69"/>
      <c r="BL144" s="69"/>
      <c r="BM144" s="69"/>
      <c r="BN144" s="69"/>
      <c r="BO144" s="69"/>
      <c r="BP144" s="69"/>
      <c r="BQ144" s="69"/>
      <c r="BR144" s="69"/>
      <c r="BS144" s="69"/>
      <c r="BT144" s="69"/>
      <c r="BU144" s="69"/>
      <c r="BV144" s="69"/>
    </row>
    <row r="145" spans="1:74" x14ac:dyDescent="0.25">
      <c r="A145" s="68">
        <v>145</v>
      </c>
    </row>
    <row r="146" spans="1:74" x14ac:dyDescent="0.25">
      <c r="A146" s="68">
        <v>146</v>
      </c>
      <c r="E146" s="50"/>
      <c r="F146" s="141"/>
      <c r="G146" s="141"/>
      <c r="H146" s="91">
        <v>45292</v>
      </c>
      <c r="I146" s="91">
        <v>45688</v>
      </c>
      <c r="J146" s="91">
        <v>46053</v>
      </c>
      <c r="K146" s="91">
        <v>46418</v>
      </c>
      <c r="L146" s="91">
        <v>46783</v>
      </c>
      <c r="N146" s="172">
        <v>45322</v>
      </c>
      <c r="O146" s="172">
        <v>45351</v>
      </c>
      <c r="P146" s="172">
        <v>45382</v>
      </c>
      <c r="Q146" s="172">
        <v>45412</v>
      </c>
      <c r="R146" s="172">
        <v>45443</v>
      </c>
      <c r="S146" s="172">
        <v>45473</v>
      </c>
      <c r="T146" s="172">
        <v>45504</v>
      </c>
      <c r="U146" s="172">
        <v>45535</v>
      </c>
      <c r="V146" s="172">
        <v>45565</v>
      </c>
      <c r="W146" s="172">
        <v>45596</v>
      </c>
      <c r="X146" s="172">
        <v>45626</v>
      </c>
      <c r="Y146" s="172">
        <v>45657</v>
      </c>
      <c r="Z146" s="172">
        <v>45688</v>
      </c>
      <c r="AA146" s="172">
        <v>45716</v>
      </c>
      <c r="AB146" s="172">
        <v>45747</v>
      </c>
      <c r="AC146" s="172">
        <v>45777</v>
      </c>
      <c r="AD146" s="172">
        <v>45808</v>
      </c>
      <c r="AE146" s="172">
        <v>45838</v>
      </c>
      <c r="AF146" s="172">
        <v>45869</v>
      </c>
      <c r="AG146" s="172">
        <v>45900</v>
      </c>
      <c r="AH146" s="172">
        <v>45930</v>
      </c>
      <c r="AI146" s="172">
        <v>45961</v>
      </c>
      <c r="AJ146" s="172">
        <v>45991</v>
      </c>
      <c r="AK146" s="172">
        <v>46022</v>
      </c>
      <c r="AL146" s="172">
        <v>46053</v>
      </c>
      <c r="AM146" s="172">
        <v>46081</v>
      </c>
      <c r="AN146" s="172">
        <v>46112</v>
      </c>
      <c r="AO146" s="172">
        <v>46142</v>
      </c>
      <c r="AP146" s="172">
        <v>46173</v>
      </c>
      <c r="AQ146" s="172">
        <v>46203</v>
      </c>
      <c r="AR146" s="172">
        <v>46234</v>
      </c>
      <c r="AS146" s="172">
        <v>46265</v>
      </c>
      <c r="AT146" s="172">
        <v>46295</v>
      </c>
      <c r="AU146" s="172">
        <v>46326</v>
      </c>
      <c r="AV146" s="172">
        <v>46356</v>
      </c>
      <c r="AW146" s="172">
        <v>46387</v>
      </c>
      <c r="AX146" s="172">
        <v>46418</v>
      </c>
      <c r="AY146" s="172">
        <v>46446</v>
      </c>
      <c r="AZ146" s="172">
        <v>46477</v>
      </c>
      <c r="BA146" s="172">
        <v>46507</v>
      </c>
      <c r="BB146" s="172">
        <v>46538</v>
      </c>
      <c r="BC146" s="172">
        <v>46568</v>
      </c>
      <c r="BD146" s="172">
        <v>46599</v>
      </c>
      <c r="BE146" s="172">
        <v>46630</v>
      </c>
      <c r="BF146" s="172">
        <v>46660</v>
      </c>
      <c r="BG146" s="172">
        <v>46691</v>
      </c>
      <c r="BH146" s="172">
        <v>46721</v>
      </c>
      <c r="BI146" s="172">
        <v>46752</v>
      </c>
      <c r="BJ146" s="172">
        <v>46783</v>
      </c>
      <c r="BK146" s="172">
        <v>46812</v>
      </c>
      <c r="BL146" s="172">
        <v>46843</v>
      </c>
      <c r="BM146" s="172">
        <v>46873</v>
      </c>
      <c r="BN146" s="172">
        <v>46904</v>
      </c>
      <c r="BO146" s="172">
        <v>46934</v>
      </c>
      <c r="BP146" s="172">
        <v>46965</v>
      </c>
      <c r="BQ146" s="172">
        <v>46996</v>
      </c>
      <c r="BR146" s="172">
        <v>47026</v>
      </c>
      <c r="BS146" s="172">
        <v>47057</v>
      </c>
      <c r="BT146" s="172">
        <v>47087</v>
      </c>
      <c r="BU146" s="172">
        <v>47118</v>
      </c>
    </row>
    <row r="147" spans="1:74" x14ac:dyDescent="0.25">
      <c r="A147" s="68">
        <v>147</v>
      </c>
      <c r="E147" s="50"/>
    </row>
    <row r="148" spans="1:74" x14ac:dyDescent="0.25">
      <c r="A148" s="68">
        <v>148</v>
      </c>
      <c r="E148" s="50"/>
      <c r="F148" s="38" t="s">
        <v>281</v>
      </c>
      <c r="G148" s="42" t="s">
        <v>213</v>
      </c>
      <c r="H148" s="50">
        <v>35000</v>
      </c>
      <c r="I148" s="50">
        <v>0</v>
      </c>
      <c r="J148" s="50">
        <v>0</v>
      </c>
      <c r="K148" s="50">
        <v>0</v>
      </c>
      <c r="L148" s="50">
        <v>0</v>
      </c>
      <c r="N148" s="71">
        <v>35000</v>
      </c>
      <c r="O148" s="71">
        <v>0</v>
      </c>
      <c r="P148" s="71">
        <v>0</v>
      </c>
      <c r="Q148" s="71">
        <v>0</v>
      </c>
      <c r="R148" s="71">
        <v>0</v>
      </c>
      <c r="S148" s="71">
        <v>0</v>
      </c>
      <c r="T148" s="71">
        <v>0</v>
      </c>
      <c r="U148" s="71">
        <v>0</v>
      </c>
      <c r="V148" s="71">
        <v>0</v>
      </c>
      <c r="W148" s="71">
        <v>0</v>
      </c>
      <c r="X148" s="71">
        <v>0</v>
      </c>
      <c r="Y148" s="71">
        <v>0</v>
      </c>
      <c r="Z148" s="71">
        <v>0</v>
      </c>
      <c r="AA148" s="71">
        <v>0</v>
      </c>
      <c r="AB148" s="71">
        <v>0</v>
      </c>
      <c r="AC148" s="71">
        <v>0</v>
      </c>
      <c r="AD148" s="71">
        <v>0</v>
      </c>
      <c r="AE148" s="71">
        <v>0</v>
      </c>
      <c r="AF148" s="71">
        <v>0</v>
      </c>
      <c r="AG148" s="71">
        <v>0</v>
      </c>
      <c r="AH148" s="71">
        <v>0</v>
      </c>
      <c r="AI148" s="71">
        <v>0</v>
      </c>
      <c r="AJ148" s="71">
        <v>0</v>
      </c>
      <c r="AK148" s="71">
        <v>0</v>
      </c>
      <c r="AL148" s="71">
        <v>0</v>
      </c>
      <c r="AM148" s="71">
        <v>0</v>
      </c>
      <c r="AN148" s="71">
        <v>0</v>
      </c>
      <c r="AO148" s="71">
        <v>0</v>
      </c>
      <c r="AP148" s="71">
        <v>0</v>
      </c>
      <c r="AQ148" s="71">
        <v>0</v>
      </c>
      <c r="AR148" s="71">
        <v>0</v>
      </c>
      <c r="AS148" s="71">
        <v>0</v>
      </c>
      <c r="AT148" s="71">
        <v>0</v>
      </c>
      <c r="AU148" s="71">
        <v>0</v>
      </c>
      <c r="AV148" s="71">
        <v>0</v>
      </c>
      <c r="AW148" s="71">
        <v>0</v>
      </c>
      <c r="AX148" s="71">
        <v>0</v>
      </c>
      <c r="AY148" s="71">
        <v>0</v>
      </c>
      <c r="AZ148" s="71">
        <v>0</v>
      </c>
      <c r="BA148" s="71">
        <v>0</v>
      </c>
      <c r="BB148" s="71">
        <v>0</v>
      </c>
      <c r="BC148" s="71">
        <v>0</v>
      </c>
      <c r="BD148" s="71">
        <v>0</v>
      </c>
      <c r="BE148" s="71">
        <v>0</v>
      </c>
      <c r="BF148" s="71">
        <v>0</v>
      </c>
      <c r="BG148" s="71">
        <v>0</v>
      </c>
      <c r="BH148" s="71">
        <v>0</v>
      </c>
      <c r="BI148" s="71">
        <v>0</v>
      </c>
      <c r="BJ148" s="71">
        <v>0</v>
      </c>
      <c r="BK148" s="71">
        <v>0</v>
      </c>
      <c r="BL148" s="71">
        <v>0</v>
      </c>
      <c r="BM148" s="71">
        <v>0</v>
      </c>
      <c r="BN148" s="71">
        <v>0</v>
      </c>
      <c r="BO148" s="71">
        <v>0</v>
      </c>
      <c r="BP148" s="71">
        <v>0</v>
      </c>
      <c r="BQ148" s="71">
        <v>0</v>
      </c>
      <c r="BR148" s="71">
        <v>0</v>
      </c>
      <c r="BS148" s="71">
        <v>0</v>
      </c>
      <c r="BT148" s="71">
        <v>0</v>
      </c>
      <c r="BU148" s="71">
        <v>0</v>
      </c>
    </row>
    <row r="149" spans="1:74" x14ac:dyDescent="0.25">
      <c r="A149" s="68">
        <v>149</v>
      </c>
      <c r="E149" s="50"/>
      <c r="F149" s="38" t="s">
        <v>304</v>
      </c>
      <c r="G149" s="42" t="s">
        <v>213</v>
      </c>
      <c r="H149" s="50">
        <v>0</v>
      </c>
      <c r="I149" s="50">
        <v>0</v>
      </c>
      <c r="J149" s="50">
        <v>0</v>
      </c>
      <c r="K149" s="50">
        <v>0</v>
      </c>
      <c r="L149" s="50">
        <v>0</v>
      </c>
      <c r="N149" s="71">
        <v>0</v>
      </c>
      <c r="O149" s="71">
        <v>0</v>
      </c>
      <c r="P149" s="71">
        <v>0</v>
      </c>
      <c r="Q149" s="71">
        <v>0</v>
      </c>
      <c r="R149" s="71">
        <v>0</v>
      </c>
      <c r="S149" s="71">
        <v>0</v>
      </c>
      <c r="T149" s="71">
        <v>0</v>
      </c>
      <c r="U149" s="71">
        <v>0</v>
      </c>
      <c r="V149" s="71">
        <v>0</v>
      </c>
      <c r="W149" s="71">
        <v>0</v>
      </c>
      <c r="X149" s="71">
        <v>0</v>
      </c>
      <c r="Y149" s="71">
        <v>0</v>
      </c>
      <c r="Z149" s="71">
        <v>0</v>
      </c>
      <c r="AA149" s="71">
        <v>0</v>
      </c>
      <c r="AB149" s="71">
        <v>0</v>
      </c>
      <c r="AC149" s="71">
        <v>0</v>
      </c>
      <c r="AD149" s="71">
        <v>0</v>
      </c>
      <c r="AE149" s="71">
        <v>0</v>
      </c>
      <c r="AF149" s="71">
        <v>0</v>
      </c>
      <c r="AG149" s="71">
        <v>0</v>
      </c>
      <c r="AH149" s="71">
        <v>0</v>
      </c>
      <c r="AI149" s="71">
        <v>0</v>
      </c>
      <c r="AJ149" s="71">
        <v>0</v>
      </c>
      <c r="AK149" s="71">
        <v>0</v>
      </c>
      <c r="AL149" s="71">
        <v>0</v>
      </c>
      <c r="AM149" s="71">
        <v>0</v>
      </c>
      <c r="AN149" s="71">
        <v>0</v>
      </c>
      <c r="AO149" s="71">
        <v>0</v>
      </c>
      <c r="AP149" s="71">
        <v>0</v>
      </c>
      <c r="AQ149" s="71">
        <v>0</v>
      </c>
      <c r="AR149" s="71">
        <v>0</v>
      </c>
      <c r="AS149" s="71">
        <v>0</v>
      </c>
      <c r="AT149" s="71">
        <v>0</v>
      </c>
      <c r="AU149" s="71">
        <v>0</v>
      </c>
      <c r="AV149" s="71">
        <v>0</v>
      </c>
      <c r="AW149" s="71">
        <v>0</v>
      </c>
      <c r="AX149" s="71">
        <v>0</v>
      </c>
      <c r="AY149" s="71">
        <v>0</v>
      </c>
      <c r="AZ149" s="71">
        <v>0</v>
      </c>
      <c r="BA149" s="71">
        <v>0</v>
      </c>
      <c r="BB149" s="71">
        <v>0</v>
      </c>
      <c r="BC149" s="71">
        <v>0</v>
      </c>
      <c r="BD149" s="71">
        <v>0</v>
      </c>
      <c r="BE149" s="71">
        <v>0</v>
      </c>
      <c r="BF149" s="71">
        <v>0</v>
      </c>
      <c r="BG149" s="71">
        <v>0</v>
      </c>
      <c r="BH149" s="71">
        <v>0</v>
      </c>
      <c r="BI149" s="71">
        <v>0</v>
      </c>
      <c r="BJ149" s="71">
        <v>0</v>
      </c>
      <c r="BK149" s="71">
        <v>0</v>
      </c>
      <c r="BL149" s="71">
        <v>0</v>
      </c>
      <c r="BM149" s="71">
        <v>0</v>
      </c>
      <c r="BN149" s="71">
        <v>0</v>
      </c>
      <c r="BO149" s="71">
        <v>0</v>
      </c>
      <c r="BP149" s="71">
        <v>0</v>
      </c>
      <c r="BQ149" s="71">
        <v>0</v>
      </c>
      <c r="BR149" s="71">
        <v>0</v>
      </c>
      <c r="BS149" s="71">
        <v>0</v>
      </c>
      <c r="BT149" s="71">
        <v>0</v>
      </c>
      <c r="BU149" s="71">
        <v>0</v>
      </c>
    </row>
    <row r="150" spans="1:74" x14ac:dyDescent="0.25">
      <c r="A150" s="68">
        <v>150</v>
      </c>
      <c r="B150" s="40"/>
      <c r="C150" s="44"/>
      <c r="D150" s="44"/>
      <c r="E150" s="50"/>
      <c r="F150" s="38" t="s">
        <v>304</v>
      </c>
      <c r="G150" s="42" t="s">
        <v>213</v>
      </c>
      <c r="H150" s="50">
        <v>0</v>
      </c>
      <c r="I150" s="50">
        <v>0</v>
      </c>
      <c r="J150" s="50">
        <v>0</v>
      </c>
      <c r="K150" s="50">
        <v>0</v>
      </c>
      <c r="L150" s="50">
        <v>0</v>
      </c>
      <c r="N150" s="71">
        <v>0</v>
      </c>
      <c r="O150" s="71">
        <v>0</v>
      </c>
      <c r="P150" s="71">
        <v>0</v>
      </c>
      <c r="Q150" s="71">
        <v>0</v>
      </c>
      <c r="R150" s="71">
        <v>0</v>
      </c>
      <c r="S150" s="71">
        <v>0</v>
      </c>
      <c r="T150" s="71">
        <v>0</v>
      </c>
      <c r="U150" s="71">
        <v>0</v>
      </c>
      <c r="V150" s="71">
        <v>0</v>
      </c>
      <c r="W150" s="71">
        <v>0</v>
      </c>
      <c r="X150" s="71">
        <v>0</v>
      </c>
      <c r="Y150" s="71">
        <v>0</v>
      </c>
      <c r="Z150" s="71">
        <v>0</v>
      </c>
      <c r="AA150" s="71">
        <v>0</v>
      </c>
      <c r="AB150" s="71">
        <v>0</v>
      </c>
      <c r="AC150" s="71">
        <v>0</v>
      </c>
      <c r="AD150" s="71">
        <v>0</v>
      </c>
      <c r="AE150" s="71">
        <v>0</v>
      </c>
      <c r="AF150" s="71">
        <v>0</v>
      </c>
      <c r="AG150" s="71">
        <v>0</v>
      </c>
      <c r="AH150" s="71">
        <v>0</v>
      </c>
      <c r="AI150" s="71">
        <v>0</v>
      </c>
      <c r="AJ150" s="71">
        <v>0</v>
      </c>
      <c r="AK150" s="71">
        <v>0</v>
      </c>
      <c r="AL150" s="71">
        <v>0</v>
      </c>
      <c r="AM150" s="71">
        <v>0</v>
      </c>
      <c r="AN150" s="71">
        <v>0</v>
      </c>
      <c r="AO150" s="71">
        <v>0</v>
      </c>
      <c r="AP150" s="71">
        <v>0</v>
      </c>
      <c r="AQ150" s="71">
        <v>0</v>
      </c>
      <c r="AR150" s="71">
        <v>0</v>
      </c>
      <c r="AS150" s="71">
        <v>0</v>
      </c>
      <c r="AT150" s="71">
        <v>0</v>
      </c>
      <c r="AU150" s="71">
        <v>0</v>
      </c>
      <c r="AV150" s="71">
        <v>0</v>
      </c>
      <c r="AW150" s="71">
        <v>0</v>
      </c>
      <c r="AX150" s="71">
        <v>0</v>
      </c>
      <c r="AY150" s="71">
        <v>0</v>
      </c>
      <c r="AZ150" s="71">
        <v>0</v>
      </c>
      <c r="BA150" s="71">
        <v>0</v>
      </c>
      <c r="BB150" s="71">
        <v>0</v>
      </c>
      <c r="BC150" s="71">
        <v>0</v>
      </c>
      <c r="BD150" s="71">
        <v>0</v>
      </c>
      <c r="BE150" s="71">
        <v>0</v>
      </c>
      <c r="BF150" s="71">
        <v>0</v>
      </c>
      <c r="BG150" s="71">
        <v>0</v>
      </c>
      <c r="BH150" s="71">
        <v>0</v>
      </c>
      <c r="BI150" s="71">
        <v>0</v>
      </c>
      <c r="BJ150" s="71">
        <v>0</v>
      </c>
      <c r="BK150" s="71">
        <v>0</v>
      </c>
      <c r="BL150" s="71">
        <v>0</v>
      </c>
      <c r="BM150" s="71">
        <v>0</v>
      </c>
      <c r="BN150" s="71">
        <v>0</v>
      </c>
      <c r="BO150" s="71">
        <v>0</v>
      </c>
      <c r="BP150" s="71">
        <v>0</v>
      </c>
      <c r="BQ150" s="71">
        <v>0</v>
      </c>
      <c r="BR150" s="71">
        <v>0</v>
      </c>
      <c r="BS150" s="71">
        <v>0</v>
      </c>
      <c r="BT150" s="71">
        <v>0</v>
      </c>
      <c r="BU150" s="71">
        <v>0</v>
      </c>
      <c r="BV150" s="44"/>
    </row>
    <row r="151" spans="1:74" x14ac:dyDescent="0.25">
      <c r="A151" s="68">
        <v>151</v>
      </c>
      <c r="E151" s="50"/>
      <c r="F151" s="38" t="s">
        <v>304</v>
      </c>
      <c r="G151" s="42" t="s">
        <v>213</v>
      </c>
      <c r="H151" s="50">
        <v>0</v>
      </c>
      <c r="I151" s="50">
        <v>0</v>
      </c>
      <c r="J151" s="50">
        <v>0</v>
      </c>
      <c r="K151" s="50">
        <v>0</v>
      </c>
      <c r="L151" s="50">
        <v>0</v>
      </c>
      <c r="N151" s="71">
        <v>0</v>
      </c>
      <c r="O151" s="71">
        <v>0</v>
      </c>
      <c r="P151" s="71">
        <v>0</v>
      </c>
      <c r="Q151" s="71">
        <v>0</v>
      </c>
      <c r="R151" s="71">
        <v>0</v>
      </c>
      <c r="S151" s="71">
        <v>0</v>
      </c>
      <c r="T151" s="71">
        <v>0</v>
      </c>
      <c r="U151" s="71">
        <v>0</v>
      </c>
      <c r="V151" s="71">
        <v>0</v>
      </c>
      <c r="W151" s="71">
        <v>0</v>
      </c>
      <c r="X151" s="71">
        <v>0</v>
      </c>
      <c r="Y151" s="71">
        <v>0</v>
      </c>
      <c r="Z151" s="71">
        <v>0</v>
      </c>
      <c r="AA151" s="71">
        <v>0</v>
      </c>
      <c r="AB151" s="71">
        <v>0</v>
      </c>
      <c r="AC151" s="71">
        <v>0</v>
      </c>
      <c r="AD151" s="71">
        <v>0</v>
      </c>
      <c r="AE151" s="71">
        <v>0</v>
      </c>
      <c r="AF151" s="71">
        <v>0</v>
      </c>
      <c r="AG151" s="71">
        <v>0</v>
      </c>
      <c r="AH151" s="71">
        <v>0</v>
      </c>
      <c r="AI151" s="71">
        <v>0</v>
      </c>
      <c r="AJ151" s="71">
        <v>0</v>
      </c>
      <c r="AK151" s="71">
        <v>0</v>
      </c>
      <c r="AL151" s="71">
        <v>0</v>
      </c>
      <c r="AM151" s="71">
        <v>0</v>
      </c>
      <c r="AN151" s="71">
        <v>0</v>
      </c>
      <c r="AO151" s="71">
        <v>0</v>
      </c>
      <c r="AP151" s="71">
        <v>0</v>
      </c>
      <c r="AQ151" s="71">
        <v>0</v>
      </c>
      <c r="AR151" s="71">
        <v>0</v>
      </c>
      <c r="AS151" s="71">
        <v>0</v>
      </c>
      <c r="AT151" s="71">
        <v>0</v>
      </c>
      <c r="AU151" s="71">
        <v>0</v>
      </c>
      <c r="AV151" s="71">
        <v>0</v>
      </c>
      <c r="AW151" s="71">
        <v>0</v>
      </c>
      <c r="AX151" s="71">
        <v>0</v>
      </c>
      <c r="AY151" s="71">
        <v>0</v>
      </c>
      <c r="AZ151" s="71">
        <v>0</v>
      </c>
      <c r="BA151" s="71">
        <v>0</v>
      </c>
      <c r="BB151" s="71">
        <v>0</v>
      </c>
      <c r="BC151" s="71">
        <v>0</v>
      </c>
      <c r="BD151" s="71">
        <v>0</v>
      </c>
      <c r="BE151" s="71">
        <v>0</v>
      </c>
      <c r="BF151" s="71">
        <v>0</v>
      </c>
      <c r="BG151" s="71">
        <v>0</v>
      </c>
      <c r="BH151" s="71">
        <v>0</v>
      </c>
      <c r="BI151" s="71">
        <v>0</v>
      </c>
      <c r="BJ151" s="71">
        <v>0</v>
      </c>
      <c r="BK151" s="71">
        <v>0</v>
      </c>
      <c r="BL151" s="71">
        <v>0</v>
      </c>
      <c r="BM151" s="71">
        <v>0</v>
      </c>
      <c r="BN151" s="71">
        <v>0</v>
      </c>
      <c r="BO151" s="71">
        <v>0</v>
      </c>
      <c r="BP151" s="71">
        <v>0</v>
      </c>
      <c r="BQ151" s="71">
        <v>0</v>
      </c>
      <c r="BR151" s="71">
        <v>0</v>
      </c>
      <c r="BS151" s="71">
        <v>0</v>
      </c>
      <c r="BT151" s="71">
        <v>0</v>
      </c>
      <c r="BU151" s="71">
        <v>0</v>
      </c>
    </row>
    <row r="152" spans="1:74" x14ac:dyDescent="0.25">
      <c r="A152" s="68">
        <v>152</v>
      </c>
      <c r="E152" s="50"/>
      <c r="F152" s="38" t="s">
        <v>304</v>
      </c>
      <c r="G152" s="42" t="s">
        <v>213</v>
      </c>
      <c r="H152" s="50">
        <v>0</v>
      </c>
      <c r="I152" s="50">
        <v>0</v>
      </c>
      <c r="J152" s="50">
        <v>0</v>
      </c>
      <c r="K152" s="50">
        <v>0</v>
      </c>
      <c r="L152" s="50">
        <v>0</v>
      </c>
      <c r="N152" s="71">
        <v>0</v>
      </c>
      <c r="O152" s="71">
        <v>0</v>
      </c>
      <c r="P152" s="71">
        <v>0</v>
      </c>
      <c r="Q152" s="71">
        <v>0</v>
      </c>
      <c r="R152" s="71">
        <v>0</v>
      </c>
      <c r="S152" s="71">
        <v>0</v>
      </c>
      <c r="T152" s="71">
        <v>0</v>
      </c>
      <c r="U152" s="71">
        <v>0</v>
      </c>
      <c r="V152" s="71">
        <v>0</v>
      </c>
      <c r="W152" s="71">
        <v>0</v>
      </c>
      <c r="X152" s="71">
        <v>0</v>
      </c>
      <c r="Y152" s="71">
        <v>0</v>
      </c>
      <c r="Z152" s="71">
        <v>0</v>
      </c>
      <c r="AA152" s="71">
        <v>0</v>
      </c>
      <c r="AB152" s="71">
        <v>0</v>
      </c>
      <c r="AC152" s="71">
        <v>0</v>
      </c>
      <c r="AD152" s="71">
        <v>0</v>
      </c>
      <c r="AE152" s="71">
        <v>0</v>
      </c>
      <c r="AF152" s="71">
        <v>0</v>
      </c>
      <c r="AG152" s="71">
        <v>0</v>
      </c>
      <c r="AH152" s="71">
        <v>0</v>
      </c>
      <c r="AI152" s="71">
        <v>0</v>
      </c>
      <c r="AJ152" s="71">
        <v>0</v>
      </c>
      <c r="AK152" s="71">
        <v>0</v>
      </c>
      <c r="AL152" s="71">
        <v>0</v>
      </c>
      <c r="AM152" s="71">
        <v>0</v>
      </c>
      <c r="AN152" s="71">
        <v>0</v>
      </c>
      <c r="AO152" s="71">
        <v>0</v>
      </c>
      <c r="AP152" s="71">
        <v>0</v>
      </c>
      <c r="AQ152" s="71">
        <v>0</v>
      </c>
      <c r="AR152" s="71">
        <v>0</v>
      </c>
      <c r="AS152" s="71">
        <v>0</v>
      </c>
      <c r="AT152" s="71">
        <v>0</v>
      </c>
      <c r="AU152" s="71">
        <v>0</v>
      </c>
      <c r="AV152" s="71">
        <v>0</v>
      </c>
      <c r="AW152" s="71">
        <v>0</v>
      </c>
      <c r="AX152" s="71">
        <v>0</v>
      </c>
      <c r="AY152" s="71">
        <v>0</v>
      </c>
      <c r="AZ152" s="71">
        <v>0</v>
      </c>
      <c r="BA152" s="71">
        <v>0</v>
      </c>
      <c r="BB152" s="71">
        <v>0</v>
      </c>
      <c r="BC152" s="71">
        <v>0</v>
      </c>
      <c r="BD152" s="71">
        <v>0</v>
      </c>
      <c r="BE152" s="71">
        <v>0</v>
      </c>
      <c r="BF152" s="71">
        <v>0</v>
      </c>
      <c r="BG152" s="71">
        <v>0</v>
      </c>
      <c r="BH152" s="71">
        <v>0</v>
      </c>
      <c r="BI152" s="71">
        <v>0</v>
      </c>
      <c r="BJ152" s="71">
        <v>0</v>
      </c>
      <c r="BK152" s="71">
        <v>0</v>
      </c>
      <c r="BL152" s="71">
        <v>0</v>
      </c>
      <c r="BM152" s="71">
        <v>0</v>
      </c>
      <c r="BN152" s="71">
        <v>0</v>
      </c>
      <c r="BO152" s="71">
        <v>0</v>
      </c>
      <c r="BP152" s="71">
        <v>0</v>
      </c>
      <c r="BQ152" s="71">
        <v>0</v>
      </c>
      <c r="BR152" s="71">
        <v>0</v>
      </c>
      <c r="BS152" s="71">
        <v>0</v>
      </c>
      <c r="BT152" s="71">
        <v>0</v>
      </c>
      <c r="BU152" s="71">
        <v>0</v>
      </c>
    </row>
    <row r="153" spans="1:74" x14ac:dyDescent="0.25">
      <c r="A153" s="68">
        <v>153</v>
      </c>
      <c r="B153" s="43"/>
      <c r="C153" s="41"/>
      <c r="D153" s="41"/>
      <c r="E153" s="41"/>
      <c r="F153" s="51" t="s">
        <v>47</v>
      </c>
      <c r="G153" s="302" t="s">
        <v>213</v>
      </c>
      <c r="H153" s="53">
        <v>35000</v>
      </c>
      <c r="I153" s="53">
        <v>0</v>
      </c>
      <c r="J153" s="53">
        <v>0</v>
      </c>
      <c r="K153" s="53">
        <v>0</v>
      </c>
      <c r="L153" s="53">
        <v>0</v>
      </c>
      <c r="N153" s="53">
        <v>35000</v>
      </c>
      <c r="O153" s="53">
        <v>0</v>
      </c>
      <c r="P153" s="53">
        <v>0</v>
      </c>
      <c r="Q153" s="53">
        <v>0</v>
      </c>
      <c r="R153" s="53">
        <v>0</v>
      </c>
      <c r="S153" s="53">
        <v>0</v>
      </c>
      <c r="T153" s="53">
        <v>0</v>
      </c>
      <c r="U153" s="53">
        <v>0</v>
      </c>
      <c r="V153" s="53">
        <v>0</v>
      </c>
      <c r="W153" s="53">
        <v>0</v>
      </c>
      <c r="X153" s="53">
        <v>0</v>
      </c>
      <c r="Y153" s="53">
        <v>0</v>
      </c>
      <c r="Z153" s="53">
        <v>0</v>
      </c>
      <c r="AA153" s="53">
        <v>0</v>
      </c>
      <c r="AB153" s="53">
        <v>0</v>
      </c>
      <c r="AC153" s="53">
        <v>0</v>
      </c>
      <c r="AD153" s="53">
        <v>0</v>
      </c>
      <c r="AE153" s="53">
        <v>0</v>
      </c>
      <c r="AF153" s="53">
        <v>0</v>
      </c>
      <c r="AG153" s="53">
        <v>0</v>
      </c>
      <c r="AH153" s="53">
        <v>0</v>
      </c>
      <c r="AI153" s="53">
        <v>0</v>
      </c>
      <c r="AJ153" s="53">
        <v>0</v>
      </c>
      <c r="AK153" s="53">
        <v>0</v>
      </c>
      <c r="AL153" s="53">
        <v>0</v>
      </c>
      <c r="AM153" s="53">
        <v>0</v>
      </c>
      <c r="AN153" s="53">
        <v>0</v>
      </c>
      <c r="AO153" s="53">
        <v>0</v>
      </c>
      <c r="AP153" s="53">
        <v>0</v>
      </c>
      <c r="AQ153" s="53">
        <v>0</v>
      </c>
      <c r="AR153" s="53">
        <v>0</v>
      </c>
      <c r="AS153" s="53">
        <v>0</v>
      </c>
      <c r="AT153" s="53">
        <v>0</v>
      </c>
      <c r="AU153" s="53">
        <v>0</v>
      </c>
      <c r="AV153" s="53">
        <v>0</v>
      </c>
      <c r="AW153" s="53">
        <v>0</v>
      </c>
      <c r="AX153" s="53">
        <v>0</v>
      </c>
      <c r="AY153" s="53">
        <v>0</v>
      </c>
      <c r="AZ153" s="53">
        <v>0</v>
      </c>
      <c r="BA153" s="53">
        <v>0</v>
      </c>
      <c r="BB153" s="53">
        <v>0</v>
      </c>
      <c r="BC153" s="53">
        <v>0</v>
      </c>
      <c r="BD153" s="53">
        <v>0</v>
      </c>
      <c r="BE153" s="53">
        <v>0</v>
      </c>
      <c r="BF153" s="53">
        <v>0</v>
      </c>
      <c r="BG153" s="53">
        <v>0</v>
      </c>
      <c r="BH153" s="53">
        <v>0</v>
      </c>
      <c r="BI153" s="53">
        <v>0</v>
      </c>
      <c r="BJ153" s="53">
        <v>0</v>
      </c>
      <c r="BK153" s="53">
        <v>0</v>
      </c>
      <c r="BL153" s="53">
        <v>0</v>
      </c>
      <c r="BM153" s="53">
        <v>0</v>
      </c>
      <c r="BN153" s="53">
        <v>0</v>
      </c>
      <c r="BO153" s="53">
        <v>0</v>
      </c>
      <c r="BP153" s="53">
        <v>0</v>
      </c>
      <c r="BQ153" s="53">
        <v>0</v>
      </c>
      <c r="BR153" s="53">
        <v>0</v>
      </c>
      <c r="BS153" s="53">
        <v>0</v>
      </c>
      <c r="BT153" s="53">
        <v>0</v>
      </c>
      <c r="BU153" s="53">
        <v>0</v>
      </c>
      <c r="BV153" s="41"/>
    </row>
    <row r="154" spans="1:74" x14ac:dyDescent="0.25">
      <c r="A154" s="68">
        <v>154</v>
      </c>
      <c r="E154" s="50"/>
    </row>
    <row r="155" spans="1:74" x14ac:dyDescent="0.25">
      <c r="A155" s="68">
        <v>155</v>
      </c>
      <c r="E155" s="50"/>
    </row>
    <row r="156" spans="1:74" x14ac:dyDescent="0.25">
      <c r="A156" s="68">
        <v>156</v>
      </c>
      <c r="E156" s="50"/>
    </row>
    <row r="157" spans="1:74" x14ac:dyDescent="0.25">
      <c r="A157" s="68">
        <v>157</v>
      </c>
      <c r="E157" s="50"/>
    </row>
    <row r="158" spans="1:74" x14ac:dyDescent="0.25">
      <c r="A158" s="68">
        <v>158</v>
      </c>
      <c r="E158" s="50"/>
    </row>
    <row r="159" spans="1:74" x14ac:dyDescent="0.25">
      <c r="A159" s="68">
        <v>159</v>
      </c>
      <c r="E159" s="50"/>
    </row>
    <row r="160" spans="1:74" x14ac:dyDescent="0.25">
      <c r="A160" s="68">
        <v>160</v>
      </c>
      <c r="E160" s="50"/>
    </row>
    <row r="161" spans="1:74" x14ac:dyDescent="0.25">
      <c r="A161" s="68">
        <v>161</v>
      </c>
      <c r="E161" s="50"/>
    </row>
    <row r="162" spans="1:74" x14ac:dyDescent="0.25">
      <c r="A162" s="68">
        <v>162</v>
      </c>
      <c r="E162" s="50"/>
    </row>
    <row r="163" spans="1:74" x14ac:dyDescent="0.25">
      <c r="A163" s="68">
        <v>163</v>
      </c>
    </row>
    <row r="164" spans="1:74" s="46" customFormat="1" x14ac:dyDescent="0.25">
      <c r="A164" s="68">
        <v>164</v>
      </c>
      <c r="B164" s="70" t="s">
        <v>46</v>
      </c>
      <c r="C164" s="69"/>
      <c r="D164" s="69"/>
      <c r="E164" s="69"/>
      <c r="F164" s="69"/>
      <c r="G164" s="69"/>
      <c r="H164" s="69"/>
      <c r="I164" s="69"/>
      <c r="J164" s="69"/>
      <c r="K164" s="69"/>
      <c r="L164" s="69"/>
      <c r="M164" s="69"/>
      <c r="N164" s="69"/>
      <c r="O164" s="69"/>
      <c r="P164" s="69"/>
      <c r="Q164" s="69"/>
      <c r="R164" s="69"/>
      <c r="S164" s="69"/>
      <c r="T164" s="69"/>
      <c r="U164" s="69"/>
      <c r="V164" s="69"/>
      <c r="W164" s="69"/>
      <c r="X164" s="69"/>
      <c r="Y164" s="69"/>
      <c r="Z164" s="69"/>
      <c r="AA164" s="69"/>
      <c r="AB164" s="69"/>
      <c r="AC164" s="69"/>
      <c r="AD164" s="69"/>
      <c r="AE164" s="69"/>
      <c r="AF164" s="69"/>
      <c r="AG164" s="69"/>
      <c r="AH164" s="69"/>
      <c r="AI164" s="69"/>
      <c r="AJ164" s="69"/>
      <c r="AK164" s="69"/>
      <c r="AL164" s="69"/>
      <c r="AM164" s="69"/>
      <c r="AN164" s="69"/>
      <c r="AO164" s="69"/>
      <c r="AP164" s="69"/>
      <c r="AQ164" s="69"/>
      <c r="AR164" s="69"/>
      <c r="AS164" s="69"/>
      <c r="AT164" s="69"/>
      <c r="AU164" s="69"/>
      <c r="AV164" s="69"/>
      <c r="AW164" s="69"/>
      <c r="AX164" s="69"/>
      <c r="AY164" s="69"/>
      <c r="AZ164" s="69"/>
      <c r="BA164" s="69"/>
      <c r="BB164" s="69"/>
      <c r="BC164" s="69"/>
      <c r="BD164" s="69"/>
      <c r="BE164" s="69"/>
      <c r="BF164" s="69"/>
      <c r="BG164" s="69"/>
      <c r="BH164" s="69"/>
      <c r="BI164" s="69"/>
      <c r="BJ164" s="69"/>
      <c r="BK164" s="69"/>
      <c r="BL164" s="69"/>
      <c r="BM164" s="69"/>
      <c r="BN164" s="69"/>
      <c r="BO164" s="69"/>
      <c r="BP164" s="69"/>
      <c r="BQ164" s="69"/>
      <c r="BR164" s="69"/>
      <c r="BS164" s="69"/>
      <c r="BT164" s="69"/>
      <c r="BU164" s="69"/>
      <c r="BV164" s="69"/>
    </row>
    <row r="165" spans="1:74" x14ac:dyDescent="0.25">
      <c r="A165" s="68">
        <v>165</v>
      </c>
    </row>
    <row r="166" spans="1:74" x14ac:dyDescent="0.25">
      <c r="A166" s="68">
        <v>166</v>
      </c>
      <c r="E166" s="50"/>
      <c r="F166" s="141"/>
      <c r="G166" s="141"/>
      <c r="H166" s="91">
        <v>45292</v>
      </c>
      <c r="I166" s="91">
        <v>45688</v>
      </c>
      <c r="J166" s="91">
        <v>46053</v>
      </c>
      <c r="K166" s="91">
        <v>46418</v>
      </c>
      <c r="L166" s="91">
        <v>46783</v>
      </c>
      <c r="N166" s="172">
        <v>45322</v>
      </c>
      <c r="O166" s="172">
        <v>45351</v>
      </c>
      <c r="P166" s="172">
        <v>45382</v>
      </c>
      <c r="Q166" s="172">
        <v>45412</v>
      </c>
      <c r="R166" s="172">
        <v>45443</v>
      </c>
      <c r="S166" s="172">
        <v>45473</v>
      </c>
      <c r="T166" s="172">
        <v>45504</v>
      </c>
      <c r="U166" s="172">
        <v>45535</v>
      </c>
      <c r="V166" s="172">
        <v>45565</v>
      </c>
      <c r="W166" s="172">
        <v>45596</v>
      </c>
      <c r="X166" s="172">
        <v>45626</v>
      </c>
      <c r="Y166" s="172">
        <v>45657</v>
      </c>
      <c r="Z166" s="172">
        <v>45688</v>
      </c>
      <c r="AA166" s="172">
        <v>45716</v>
      </c>
      <c r="AB166" s="172">
        <v>45747</v>
      </c>
      <c r="AC166" s="172">
        <v>45777</v>
      </c>
      <c r="AD166" s="172">
        <v>45808</v>
      </c>
      <c r="AE166" s="172">
        <v>45838</v>
      </c>
      <c r="AF166" s="172">
        <v>45869</v>
      </c>
      <c r="AG166" s="172">
        <v>45900</v>
      </c>
      <c r="AH166" s="172">
        <v>45930</v>
      </c>
      <c r="AI166" s="172">
        <v>45961</v>
      </c>
      <c r="AJ166" s="172">
        <v>45991</v>
      </c>
      <c r="AK166" s="172">
        <v>46022</v>
      </c>
      <c r="AL166" s="172">
        <v>46053</v>
      </c>
      <c r="AM166" s="172">
        <v>46081</v>
      </c>
      <c r="AN166" s="172">
        <v>46112</v>
      </c>
      <c r="AO166" s="172">
        <v>46142</v>
      </c>
      <c r="AP166" s="172">
        <v>46173</v>
      </c>
      <c r="AQ166" s="172">
        <v>46203</v>
      </c>
      <c r="AR166" s="172">
        <v>46234</v>
      </c>
      <c r="AS166" s="172">
        <v>46265</v>
      </c>
      <c r="AT166" s="172">
        <v>46295</v>
      </c>
      <c r="AU166" s="172">
        <v>46326</v>
      </c>
      <c r="AV166" s="172">
        <v>46356</v>
      </c>
      <c r="AW166" s="172">
        <v>46387</v>
      </c>
      <c r="AX166" s="172">
        <v>46418</v>
      </c>
      <c r="AY166" s="172">
        <v>46446</v>
      </c>
      <c r="AZ166" s="172">
        <v>46477</v>
      </c>
      <c r="BA166" s="172">
        <v>46507</v>
      </c>
      <c r="BB166" s="172">
        <v>46538</v>
      </c>
      <c r="BC166" s="172">
        <v>46568</v>
      </c>
      <c r="BD166" s="172">
        <v>46599</v>
      </c>
      <c r="BE166" s="172">
        <v>46630</v>
      </c>
      <c r="BF166" s="172">
        <v>46660</v>
      </c>
      <c r="BG166" s="172">
        <v>46691</v>
      </c>
      <c r="BH166" s="172">
        <v>46721</v>
      </c>
      <c r="BI166" s="172">
        <v>46752</v>
      </c>
      <c r="BJ166" s="172">
        <v>46783</v>
      </c>
      <c r="BK166" s="172">
        <v>46812</v>
      </c>
      <c r="BL166" s="172">
        <v>46843</v>
      </c>
      <c r="BM166" s="172">
        <v>46873</v>
      </c>
      <c r="BN166" s="172">
        <v>46904</v>
      </c>
      <c r="BO166" s="172">
        <v>46934</v>
      </c>
      <c r="BP166" s="172">
        <v>46965</v>
      </c>
      <c r="BQ166" s="172">
        <v>46996</v>
      </c>
      <c r="BR166" s="172">
        <v>47026</v>
      </c>
      <c r="BS166" s="172">
        <v>47057</v>
      </c>
      <c r="BT166" s="172">
        <v>47087</v>
      </c>
      <c r="BU166" s="172">
        <v>47118</v>
      </c>
    </row>
    <row r="167" spans="1:74" x14ac:dyDescent="0.25">
      <c r="A167" s="68">
        <v>167</v>
      </c>
      <c r="E167" s="50"/>
      <c r="F167" s="40"/>
      <c r="G167" s="40"/>
      <c r="H167" s="40"/>
      <c r="I167" s="40"/>
      <c r="J167" s="40"/>
      <c r="K167" s="40"/>
      <c r="L167" s="40"/>
      <c r="N167" s="40"/>
      <c r="O167" s="40"/>
      <c r="P167" s="40"/>
      <c r="Q167" s="40"/>
      <c r="R167" s="40"/>
      <c r="S167" s="40"/>
      <c r="T167" s="40"/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  <c r="AE167" s="40"/>
      <c r="AF167" s="40"/>
      <c r="AG167" s="40"/>
      <c r="AH167" s="40"/>
      <c r="AI167" s="40"/>
      <c r="AJ167" s="40"/>
      <c r="AK167" s="40"/>
      <c r="AL167" s="40"/>
      <c r="AM167" s="40"/>
      <c r="AN167" s="40"/>
      <c r="AO167" s="40"/>
      <c r="AP167" s="40"/>
      <c r="AQ167" s="40"/>
      <c r="AR167" s="40"/>
      <c r="AS167" s="40"/>
      <c r="AT167" s="40"/>
      <c r="AU167" s="40"/>
      <c r="AV167" s="40"/>
      <c r="AW167" s="40"/>
      <c r="AX167" s="40"/>
      <c r="AY167" s="40"/>
      <c r="AZ167" s="40"/>
      <c r="BA167" s="40"/>
      <c r="BB167" s="40"/>
      <c r="BC167" s="40"/>
      <c r="BD167" s="40"/>
      <c r="BE167" s="40"/>
      <c r="BF167" s="40"/>
      <c r="BG167" s="40"/>
      <c r="BH167" s="40"/>
      <c r="BI167" s="40"/>
      <c r="BJ167" s="40"/>
      <c r="BK167" s="40"/>
      <c r="BL167" s="40"/>
      <c r="BM167" s="40"/>
      <c r="BN167" s="40"/>
      <c r="BO167" s="40"/>
      <c r="BP167" s="40"/>
      <c r="BQ167" s="40"/>
      <c r="BR167" s="40"/>
      <c r="BS167" s="40"/>
      <c r="BT167" s="40"/>
      <c r="BU167" s="40"/>
    </row>
    <row r="168" spans="1:74" x14ac:dyDescent="0.25">
      <c r="A168" s="68">
        <v>168</v>
      </c>
      <c r="E168" s="50"/>
      <c r="F168" s="38" t="s">
        <v>40</v>
      </c>
      <c r="G168" s="42" t="s">
        <v>130</v>
      </c>
      <c r="H168" s="50">
        <v>0.66666666666666663</v>
      </c>
      <c r="I168" s="50">
        <v>0.83333333333333337</v>
      </c>
      <c r="J168" s="50">
        <v>0.83333333333333337</v>
      </c>
      <c r="K168" s="50">
        <v>0.83333333333333337</v>
      </c>
      <c r="L168" s="50">
        <v>0.83333333333333337</v>
      </c>
      <c r="N168" s="71">
        <v>0</v>
      </c>
      <c r="O168" s="71">
        <v>0</v>
      </c>
      <c r="P168" s="71">
        <v>1</v>
      </c>
      <c r="Q168" s="71">
        <v>1</v>
      </c>
      <c r="R168" s="71">
        <v>1</v>
      </c>
      <c r="S168" s="71">
        <v>1</v>
      </c>
      <c r="T168" s="71">
        <v>0</v>
      </c>
      <c r="U168" s="71">
        <v>0</v>
      </c>
      <c r="V168" s="71">
        <v>1</v>
      </c>
      <c r="W168" s="71">
        <v>1</v>
      </c>
      <c r="X168" s="71">
        <v>1</v>
      </c>
      <c r="Y168" s="71">
        <v>1</v>
      </c>
      <c r="Z168" s="71">
        <v>1</v>
      </c>
      <c r="AA168" s="71">
        <v>1</v>
      </c>
      <c r="AB168" s="71">
        <v>1</v>
      </c>
      <c r="AC168" s="71">
        <v>1</v>
      </c>
      <c r="AD168" s="71">
        <v>1</v>
      </c>
      <c r="AE168" s="71">
        <v>1</v>
      </c>
      <c r="AF168" s="71">
        <v>0</v>
      </c>
      <c r="AG168" s="71">
        <v>0</v>
      </c>
      <c r="AH168" s="71">
        <v>1</v>
      </c>
      <c r="AI168" s="71">
        <v>1</v>
      </c>
      <c r="AJ168" s="71">
        <v>1</v>
      </c>
      <c r="AK168" s="71">
        <v>1</v>
      </c>
      <c r="AL168" s="71">
        <v>1</v>
      </c>
      <c r="AM168" s="71">
        <v>1</v>
      </c>
      <c r="AN168" s="71">
        <v>1</v>
      </c>
      <c r="AO168" s="71">
        <v>1</v>
      </c>
      <c r="AP168" s="71">
        <v>1</v>
      </c>
      <c r="AQ168" s="71">
        <v>1</v>
      </c>
      <c r="AR168" s="71">
        <v>0</v>
      </c>
      <c r="AS168" s="71">
        <v>0</v>
      </c>
      <c r="AT168" s="71">
        <v>1</v>
      </c>
      <c r="AU168" s="71">
        <v>1</v>
      </c>
      <c r="AV168" s="71">
        <v>1</v>
      </c>
      <c r="AW168" s="71">
        <v>1</v>
      </c>
      <c r="AX168" s="71">
        <v>1</v>
      </c>
      <c r="AY168" s="71">
        <v>1</v>
      </c>
      <c r="AZ168" s="71">
        <v>1</v>
      </c>
      <c r="BA168" s="71">
        <v>1</v>
      </c>
      <c r="BB168" s="71">
        <v>1</v>
      </c>
      <c r="BC168" s="71">
        <v>1</v>
      </c>
      <c r="BD168" s="71">
        <v>0</v>
      </c>
      <c r="BE168" s="71">
        <v>0</v>
      </c>
      <c r="BF168" s="71">
        <v>1</v>
      </c>
      <c r="BG168" s="71">
        <v>1</v>
      </c>
      <c r="BH168" s="71">
        <v>1</v>
      </c>
      <c r="BI168" s="71">
        <v>1</v>
      </c>
      <c r="BJ168" s="71">
        <v>1</v>
      </c>
      <c r="BK168" s="71">
        <v>1</v>
      </c>
      <c r="BL168" s="71">
        <v>1</v>
      </c>
      <c r="BM168" s="71">
        <v>1</v>
      </c>
      <c r="BN168" s="71">
        <v>1</v>
      </c>
      <c r="BO168" s="71">
        <v>1</v>
      </c>
      <c r="BP168" s="71">
        <v>0</v>
      </c>
      <c r="BQ168" s="71">
        <v>0</v>
      </c>
      <c r="BR168" s="71">
        <v>1</v>
      </c>
      <c r="BS168" s="71">
        <v>1</v>
      </c>
      <c r="BT168" s="71">
        <v>1</v>
      </c>
      <c r="BU168" s="71">
        <v>1</v>
      </c>
    </row>
    <row r="169" spans="1:74" x14ac:dyDescent="0.25">
      <c r="A169" s="68">
        <v>169</v>
      </c>
      <c r="E169" s="50"/>
      <c r="F169" s="38" t="s">
        <v>53</v>
      </c>
      <c r="G169" s="42" t="s">
        <v>130</v>
      </c>
      <c r="H169" s="50">
        <v>0.66666666666666663</v>
      </c>
      <c r="I169" s="50">
        <v>0.83333333333333337</v>
      </c>
      <c r="J169" s="50">
        <v>0.83333333333333337</v>
      </c>
      <c r="K169" s="50">
        <v>0.83333333333333337</v>
      </c>
      <c r="L169" s="50">
        <v>0.83333333333333337</v>
      </c>
      <c r="N169" s="71">
        <v>0</v>
      </c>
      <c r="O169" s="71">
        <v>0</v>
      </c>
      <c r="P169" s="71">
        <v>1</v>
      </c>
      <c r="Q169" s="71">
        <v>1</v>
      </c>
      <c r="R169" s="71">
        <v>1</v>
      </c>
      <c r="S169" s="71">
        <v>1</v>
      </c>
      <c r="T169" s="71">
        <v>0</v>
      </c>
      <c r="U169" s="71">
        <v>0</v>
      </c>
      <c r="V169" s="71">
        <v>1</v>
      </c>
      <c r="W169" s="71">
        <v>1</v>
      </c>
      <c r="X169" s="71">
        <v>1</v>
      </c>
      <c r="Y169" s="71">
        <v>1</v>
      </c>
      <c r="Z169" s="71">
        <v>1</v>
      </c>
      <c r="AA169" s="71">
        <v>1</v>
      </c>
      <c r="AB169" s="71">
        <v>1</v>
      </c>
      <c r="AC169" s="71">
        <v>1</v>
      </c>
      <c r="AD169" s="71">
        <v>1</v>
      </c>
      <c r="AE169" s="71">
        <v>1</v>
      </c>
      <c r="AF169" s="71">
        <v>0</v>
      </c>
      <c r="AG169" s="71">
        <v>0</v>
      </c>
      <c r="AH169" s="71">
        <v>1</v>
      </c>
      <c r="AI169" s="71">
        <v>1</v>
      </c>
      <c r="AJ169" s="71">
        <v>1</v>
      </c>
      <c r="AK169" s="71">
        <v>1</v>
      </c>
      <c r="AL169" s="71">
        <v>1</v>
      </c>
      <c r="AM169" s="71">
        <v>1</v>
      </c>
      <c r="AN169" s="71">
        <v>1</v>
      </c>
      <c r="AO169" s="71">
        <v>1</v>
      </c>
      <c r="AP169" s="71">
        <v>1</v>
      </c>
      <c r="AQ169" s="71">
        <v>1</v>
      </c>
      <c r="AR169" s="71">
        <v>0</v>
      </c>
      <c r="AS169" s="71">
        <v>0</v>
      </c>
      <c r="AT169" s="71">
        <v>1</v>
      </c>
      <c r="AU169" s="71">
        <v>1</v>
      </c>
      <c r="AV169" s="71">
        <v>1</v>
      </c>
      <c r="AW169" s="71">
        <v>1</v>
      </c>
      <c r="AX169" s="71">
        <v>1</v>
      </c>
      <c r="AY169" s="71">
        <v>1</v>
      </c>
      <c r="AZ169" s="71">
        <v>1</v>
      </c>
      <c r="BA169" s="71">
        <v>1</v>
      </c>
      <c r="BB169" s="71">
        <v>1</v>
      </c>
      <c r="BC169" s="71">
        <v>1</v>
      </c>
      <c r="BD169" s="71">
        <v>0</v>
      </c>
      <c r="BE169" s="71">
        <v>0</v>
      </c>
      <c r="BF169" s="71">
        <v>1</v>
      </c>
      <c r="BG169" s="71">
        <v>1</v>
      </c>
      <c r="BH169" s="71">
        <v>1</v>
      </c>
      <c r="BI169" s="71">
        <v>1</v>
      </c>
      <c r="BJ169" s="71">
        <v>1</v>
      </c>
      <c r="BK169" s="71">
        <v>1</v>
      </c>
      <c r="BL169" s="71">
        <v>1</v>
      </c>
      <c r="BM169" s="71">
        <v>1</v>
      </c>
      <c r="BN169" s="71">
        <v>1</v>
      </c>
      <c r="BO169" s="71">
        <v>1</v>
      </c>
      <c r="BP169" s="71">
        <v>0</v>
      </c>
      <c r="BQ169" s="71">
        <v>0</v>
      </c>
      <c r="BR169" s="71">
        <v>1</v>
      </c>
      <c r="BS169" s="71">
        <v>1</v>
      </c>
      <c r="BT169" s="71">
        <v>1</v>
      </c>
      <c r="BU169" s="71">
        <v>1</v>
      </c>
    </row>
    <row r="170" spans="1:74" x14ac:dyDescent="0.25">
      <c r="A170" s="68">
        <v>170</v>
      </c>
      <c r="E170" s="50"/>
      <c r="F170" s="38" t="s">
        <v>60</v>
      </c>
      <c r="G170" s="42" t="s">
        <v>130</v>
      </c>
      <c r="H170" s="50">
        <v>0.75</v>
      </c>
      <c r="I170" s="50">
        <v>0.83333333333333337</v>
      </c>
      <c r="J170" s="50">
        <v>0.83333333333333337</v>
      </c>
      <c r="K170" s="50">
        <v>0.83333333333333337</v>
      </c>
      <c r="L170" s="50">
        <v>0.83333333333333337</v>
      </c>
      <c r="N170" s="71">
        <v>0</v>
      </c>
      <c r="O170" s="71">
        <v>1</v>
      </c>
      <c r="P170" s="71">
        <v>1</v>
      </c>
      <c r="Q170" s="71">
        <v>1</v>
      </c>
      <c r="R170" s="71">
        <v>1</v>
      </c>
      <c r="S170" s="71">
        <v>1</v>
      </c>
      <c r="T170" s="71">
        <v>0</v>
      </c>
      <c r="U170" s="71">
        <v>0</v>
      </c>
      <c r="V170" s="71">
        <v>1</v>
      </c>
      <c r="W170" s="71">
        <v>1</v>
      </c>
      <c r="X170" s="71">
        <v>1</v>
      </c>
      <c r="Y170" s="71">
        <v>1</v>
      </c>
      <c r="Z170" s="71">
        <v>1</v>
      </c>
      <c r="AA170" s="71">
        <v>1</v>
      </c>
      <c r="AB170" s="71">
        <v>1</v>
      </c>
      <c r="AC170" s="71">
        <v>1</v>
      </c>
      <c r="AD170" s="71">
        <v>1</v>
      </c>
      <c r="AE170" s="71">
        <v>1</v>
      </c>
      <c r="AF170" s="71">
        <v>0</v>
      </c>
      <c r="AG170" s="71">
        <v>0</v>
      </c>
      <c r="AH170" s="71">
        <v>1</v>
      </c>
      <c r="AI170" s="71">
        <v>1</v>
      </c>
      <c r="AJ170" s="71">
        <v>1</v>
      </c>
      <c r="AK170" s="71">
        <v>1</v>
      </c>
      <c r="AL170" s="71">
        <v>1</v>
      </c>
      <c r="AM170" s="71">
        <v>1</v>
      </c>
      <c r="AN170" s="71">
        <v>1</v>
      </c>
      <c r="AO170" s="71">
        <v>1</v>
      </c>
      <c r="AP170" s="71">
        <v>1</v>
      </c>
      <c r="AQ170" s="71">
        <v>1</v>
      </c>
      <c r="AR170" s="71">
        <v>0</v>
      </c>
      <c r="AS170" s="71">
        <v>0</v>
      </c>
      <c r="AT170" s="71">
        <v>1</v>
      </c>
      <c r="AU170" s="71">
        <v>1</v>
      </c>
      <c r="AV170" s="71">
        <v>1</v>
      </c>
      <c r="AW170" s="71">
        <v>1</v>
      </c>
      <c r="AX170" s="71">
        <v>1</v>
      </c>
      <c r="AY170" s="71">
        <v>1</v>
      </c>
      <c r="AZ170" s="71">
        <v>1</v>
      </c>
      <c r="BA170" s="71">
        <v>1</v>
      </c>
      <c r="BB170" s="71">
        <v>1</v>
      </c>
      <c r="BC170" s="71">
        <v>1</v>
      </c>
      <c r="BD170" s="71">
        <v>0</v>
      </c>
      <c r="BE170" s="71">
        <v>0</v>
      </c>
      <c r="BF170" s="71">
        <v>1</v>
      </c>
      <c r="BG170" s="71">
        <v>1</v>
      </c>
      <c r="BH170" s="71">
        <v>1</v>
      </c>
      <c r="BI170" s="71">
        <v>1</v>
      </c>
      <c r="BJ170" s="71">
        <v>1</v>
      </c>
      <c r="BK170" s="71">
        <v>1</v>
      </c>
      <c r="BL170" s="71">
        <v>1</v>
      </c>
      <c r="BM170" s="71">
        <v>1</v>
      </c>
      <c r="BN170" s="71">
        <v>1</v>
      </c>
      <c r="BO170" s="71">
        <v>1</v>
      </c>
      <c r="BP170" s="71">
        <v>0</v>
      </c>
      <c r="BQ170" s="71">
        <v>0</v>
      </c>
      <c r="BR170" s="71">
        <v>1</v>
      </c>
      <c r="BS170" s="71">
        <v>1</v>
      </c>
      <c r="BT170" s="71">
        <v>1</v>
      </c>
      <c r="BU170" s="71">
        <v>1</v>
      </c>
    </row>
    <row r="171" spans="1:74" x14ac:dyDescent="0.25">
      <c r="A171" s="68">
        <v>171</v>
      </c>
      <c r="E171" s="50"/>
      <c r="F171" s="38" t="s">
        <v>306</v>
      </c>
      <c r="G171" s="42" t="s">
        <v>130</v>
      </c>
      <c r="H171" s="50">
        <v>0</v>
      </c>
      <c r="I171" s="50">
        <v>0</v>
      </c>
      <c r="J171" s="50">
        <v>0</v>
      </c>
      <c r="K171" s="50">
        <v>0</v>
      </c>
      <c r="L171" s="50">
        <v>0</v>
      </c>
      <c r="N171" s="71">
        <v>0</v>
      </c>
      <c r="O171" s="71">
        <v>0</v>
      </c>
      <c r="P171" s="71">
        <v>0</v>
      </c>
      <c r="Q171" s="71">
        <v>0</v>
      </c>
      <c r="R171" s="71">
        <v>0</v>
      </c>
      <c r="S171" s="71">
        <v>0</v>
      </c>
      <c r="T171" s="71">
        <v>0</v>
      </c>
      <c r="U171" s="71">
        <v>0</v>
      </c>
      <c r="V171" s="71">
        <v>0</v>
      </c>
      <c r="W171" s="71">
        <v>0</v>
      </c>
      <c r="X171" s="71">
        <v>0</v>
      </c>
      <c r="Y171" s="71">
        <v>0</v>
      </c>
      <c r="Z171" s="71">
        <v>0</v>
      </c>
      <c r="AA171" s="71">
        <v>0</v>
      </c>
      <c r="AB171" s="71">
        <v>0</v>
      </c>
      <c r="AC171" s="71">
        <v>0</v>
      </c>
      <c r="AD171" s="71">
        <v>0</v>
      </c>
      <c r="AE171" s="71">
        <v>0</v>
      </c>
      <c r="AF171" s="71">
        <v>0</v>
      </c>
      <c r="AG171" s="71">
        <v>0</v>
      </c>
      <c r="AH171" s="71">
        <v>0</v>
      </c>
      <c r="AI171" s="71">
        <v>0</v>
      </c>
      <c r="AJ171" s="71">
        <v>0</v>
      </c>
      <c r="AK171" s="71">
        <v>0</v>
      </c>
      <c r="AL171" s="71">
        <v>0</v>
      </c>
      <c r="AM171" s="71">
        <v>0</v>
      </c>
      <c r="AN171" s="71">
        <v>0</v>
      </c>
      <c r="AO171" s="71">
        <v>0</v>
      </c>
      <c r="AP171" s="71">
        <v>0</v>
      </c>
      <c r="AQ171" s="71">
        <v>0</v>
      </c>
      <c r="AR171" s="71">
        <v>0</v>
      </c>
      <c r="AS171" s="71">
        <v>0</v>
      </c>
      <c r="AT171" s="71">
        <v>0</v>
      </c>
      <c r="AU171" s="71">
        <v>0</v>
      </c>
      <c r="AV171" s="71">
        <v>0</v>
      </c>
      <c r="AW171" s="71">
        <v>0</v>
      </c>
      <c r="AX171" s="71">
        <v>0</v>
      </c>
      <c r="AY171" s="71">
        <v>0</v>
      </c>
      <c r="AZ171" s="71">
        <v>0</v>
      </c>
      <c r="BA171" s="71">
        <v>0</v>
      </c>
      <c r="BB171" s="71">
        <v>0</v>
      </c>
      <c r="BC171" s="71">
        <v>0</v>
      </c>
      <c r="BD171" s="71">
        <v>0</v>
      </c>
      <c r="BE171" s="71">
        <v>0</v>
      </c>
      <c r="BF171" s="71">
        <v>0</v>
      </c>
      <c r="BG171" s="71">
        <v>0</v>
      </c>
      <c r="BH171" s="71">
        <v>0</v>
      </c>
      <c r="BI171" s="71">
        <v>0</v>
      </c>
      <c r="BJ171" s="71">
        <v>0</v>
      </c>
      <c r="BK171" s="71">
        <v>0</v>
      </c>
      <c r="BL171" s="71">
        <v>0</v>
      </c>
      <c r="BM171" s="71">
        <v>0</v>
      </c>
      <c r="BN171" s="71">
        <v>0</v>
      </c>
      <c r="BO171" s="71">
        <v>0</v>
      </c>
      <c r="BP171" s="71">
        <v>0</v>
      </c>
      <c r="BQ171" s="71">
        <v>0</v>
      </c>
      <c r="BR171" s="71">
        <v>0</v>
      </c>
      <c r="BS171" s="71">
        <v>0</v>
      </c>
      <c r="BT171" s="71">
        <v>0</v>
      </c>
      <c r="BU171" s="71">
        <v>0</v>
      </c>
    </row>
    <row r="172" spans="1:74" x14ac:dyDescent="0.25">
      <c r="A172" s="68">
        <v>172</v>
      </c>
      <c r="E172" s="50"/>
      <c r="F172" s="38" t="s">
        <v>306</v>
      </c>
      <c r="G172" s="42" t="s">
        <v>130</v>
      </c>
      <c r="H172" s="50">
        <v>0</v>
      </c>
      <c r="I172" s="50">
        <v>0</v>
      </c>
      <c r="J172" s="50">
        <v>0</v>
      </c>
      <c r="K172" s="50">
        <v>0</v>
      </c>
      <c r="L172" s="50">
        <v>0</v>
      </c>
      <c r="N172" s="71">
        <v>0</v>
      </c>
      <c r="O172" s="71">
        <v>0</v>
      </c>
      <c r="P172" s="71">
        <v>0</v>
      </c>
      <c r="Q172" s="71">
        <v>0</v>
      </c>
      <c r="R172" s="71">
        <v>0</v>
      </c>
      <c r="S172" s="71">
        <v>0</v>
      </c>
      <c r="T172" s="71">
        <v>0</v>
      </c>
      <c r="U172" s="71">
        <v>0</v>
      </c>
      <c r="V172" s="71">
        <v>0</v>
      </c>
      <c r="W172" s="71">
        <v>0</v>
      </c>
      <c r="X172" s="71">
        <v>0</v>
      </c>
      <c r="Y172" s="71">
        <v>0</v>
      </c>
      <c r="Z172" s="71">
        <v>0</v>
      </c>
      <c r="AA172" s="71">
        <v>0</v>
      </c>
      <c r="AB172" s="71">
        <v>0</v>
      </c>
      <c r="AC172" s="71">
        <v>0</v>
      </c>
      <c r="AD172" s="71">
        <v>0</v>
      </c>
      <c r="AE172" s="71">
        <v>0</v>
      </c>
      <c r="AF172" s="71">
        <v>0</v>
      </c>
      <c r="AG172" s="71">
        <v>0</v>
      </c>
      <c r="AH172" s="71">
        <v>0</v>
      </c>
      <c r="AI172" s="71">
        <v>0</v>
      </c>
      <c r="AJ172" s="71">
        <v>0</v>
      </c>
      <c r="AK172" s="71">
        <v>0</v>
      </c>
      <c r="AL172" s="71">
        <v>0</v>
      </c>
      <c r="AM172" s="71">
        <v>0</v>
      </c>
      <c r="AN172" s="71">
        <v>0</v>
      </c>
      <c r="AO172" s="71">
        <v>0</v>
      </c>
      <c r="AP172" s="71">
        <v>0</v>
      </c>
      <c r="AQ172" s="71">
        <v>0</v>
      </c>
      <c r="AR172" s="71">
        <v>0</v>
      </c>
      <c r="AS172" s="71">
        <v>0</v>
      </c>
      <c r="AT172" s="71">
        <v>0</v>
      </c>
      <c r="AU172" s="71">
        <v>0</v>
      </c>
      <c r="AV172" s="71">
        <v>0</v>
      </c>
      <c r="AW172" s="71">
        <v>0</v>
      </c>
      <c r="AX172" s="71">
        <v>0</v>
      </c>
      <c r="AY172" s="71">
        <v>0</v>
      </c>
      <c r="AZ172" s="71">
        <v>0</v>
      </c>
      <c r="BA172" s="71">
        <v>0</v>
      </c>
      <c r="BB172" s="71">
        <v>0</v>
      </c>
      <c r="BC172" s="71">
        <v>0</v>
      </c>
      <c r="BD172" s="71">
        <v>0</v>
      </c>
      <c r="BE172" s="71">
        <v>0</v>
      </c>
      <c r="BF172" s="71">
        <v>0</v>
      </c>
      <c r="BG172" s="71">
        <v>0</v>
      </c>
      <c r="BH172" s="71">
        <v>0</v>
      </c>
      <c r="BI172" s="71">
        <v>0</v>
      </c>
      <c r="BJ172" s="71">
        <v>0</v>
      </c>
      <c r="BK172" s="71">
        <v>0</v>
      </c>
      <c r="BL172" s="71">
        <v>0</v>
      </c>
      <c r="BM172" s="71">
        <v>0</v>
      </c>
      <c r="BN172" s="71">
        <v>0</v>
      </c>
      <c r="BO172" s="71">
        <v>0</v>
      </c>
      <c r="BP172" s="71">
        <v>0</v>
      </c>
      <c r="BQ172" s="71">
        <v>0</v>
      </c>
      <c r="BR172" s="71">
        <v>0</v>
      </c>
      <c r="BS172" s="71">
        <v>0</v>
      </c>
      <c r="BT172" s="71">
        <v>0</v>
      </c>
      <c r="BU172" s="71">
        <v>0</v>
      </c>
    </row>
    <row r="173" spans="1:74" x14ac:dyDescent="0.25">
      <c r="A173" s="68">
        <v>173</v>
      </c>
      <c r="E173" s="50"/>
      <c r="F173" s="51" t="s">
        <v>46</v>
      </c>
      <c r="G173" s="52" t="s">
        <v>130</v>
      </c>
      <c r="H173" s="53">
        <v>2.083333333333333</v>
      </c>
      <c r="I173" s="53">
        <v>2.5</v>
      </c>
      <c r="J173" s="53">
        <v>2.5</v>
      </c>
      <c r="K173" s="53">
        <v>2.5</v>
      </c>
      <c r="L173" s="53">
        <v>2.5</v>
      </c>
      <c r="N173" s="53">
        <v>0</v>
      </c>
      <c r="O173" s="53">
        <v>1</v>
      </c>
      <c r="P173" s="53">
        <v>3</v>
      </c>
      <c r="Q173" s="53">
        <v>3</v>
      </c>
      <c r="R173" s="53">
        <v>3</v>
      </c>
      <c r="S173" s="53">
        <v>3</v>
      </c>
      <c r="T173" s="53">
        <v>0</v>
      </c>
      <c r="U173" s="53">
        <v>0</v>
      </c>
      <c r="V173" s="53">
        <v>3</v>
      </c>
      <c r="W173" s="53">
        <v>3</v>
      </c>
      <c r="X173" s="53">
        <v>3</v>
      </c>
      <c r="Y173" s="53">
        <v>3</v>
      </c>
      <c r="Z173" s="53">
        <v>3</v>
      </c>
      <c r="AA173" s="53">
        <v>3</v>
      </c>
      <c r="AB173" s="53">
        <v>3</v>
      </c>
      <c r="AC173" s="53">
        <v>3</v>
      </c>
      <c r="AD173" s="53">
        <v>3</v>
      </c>
      <c r="AE173" s="53">
        <v>3</v>
      </c>
      <c r="AF173" s="53">
        <v>0</v>
      </c>
      <c r="AG173" s="53">
        <v>0</v>
      </c>
      <c r="AH173" s="53">
        <v>3</v>
      </c>
      <c r="AI173" s="53">
        <v>3</v>
      </c>
      <c r="AJ173" s="53">
        <v>3</v>
      </c>
      <c r="AK173" s="53">
        <v>3</v>
      </c>
      <c r="AL173" s="53">
        <v>3</v>
      </c>
      <c r="AM173" s="53">
        <v>3</v>
      </c>
      <c r="AN173" s="53">
        <v>3</v>
      </c>
      <c r="AO173" s="53">
        <v>3</v>
      </c>
      <c r="AP173" s="53">
        <v>3</v>
      </c>
      <c r="AQ173" s="53">
        <v>3</v>
      </c>
      <c r="AR173" s="53">
        <v>0</v>
      </c>
      <c r="AS173" s="53">
        <v>0</v>
      </c>
      <c r="AT173" s="53">
        <v>3</v>
      </c>
      <c r="AU173" s="53">
        <v>3</v>
      </c>
      <c r="AV173" s="53">
        <v>3</v>
      </c>
      <c r="AW173" s="53">
        <v>3</v>
      </c>
      <c r="AX173" s="53">
        <v>3</v>
      </c>
      <c r="AY173" s="53">
        <v>3</v>
      </c>
      <c r="AZ173" s="53">
        <v>3</v>
      </c>
      <c r="BA173" s="53">
        <v>3</v>
      </c>
      <c r="BB173" s="53">
        <v>3</v>
      </c>
      <c r="BC173" s="53">
        <v>3</v>
      </c>
      <c r="BD173" s="53">
        <v>0</v>
      </c>
      <c r="BE173" s="53">
        <v>0</v>
      </c>
      <c r="BF173" s="53">
        <v>3</v>
      </c>
      <c r="BG173" s="53">
        <v>3</v>
      </c>
      <c r="BH173" s="53">
        <v>3</v>
      </c>
      <c r="BI173" s="53">
        <v>3</v>
      </c>
      <c r="BJ173" s="53">
        <v>3</v>
      </c>
      <c r="BK173" s="53">
        <v>3</v>
      </c>
      <c r="BL173" s="53">
        <v>3</v>
      </c>
      <c r="BM173" s="53">
        <v>3</v>
      </c>
      <c r="BN173" s="53">
        <v>3</v>
      </c>
      <c r="BO173" s="53">
        <v>3</v>
      </c>
      <c r="BP173" s="53">
        <v>0</v>
      </c>
      <c r="BQ173" s="53">
        <v>0</v>
      </c>
      <c r="BR173" s="53">
        <v>3</v>
      </c>
      <c r="BS173" s="53">
        <v>3</v>
      </c>
      <c r="BT173" s="53">
        <v>3</v>
      </c>
      <c r="BU173" s="53">
        <v>3</v>
      </c>
    </row>
    <row r="174" spans="1:74" x14ac:dyDescent="0.25">
      <c r="A174" s="68">
        <v>174</v>
      </c>
      <c r="E174" s="50"/>
      <c r="G174" s="42"/>
      <c r="H174" s="50"/>
      <c r="I174" s="50"/>
      <c r="J174" s="50"/>
      <c r="K174" s="50"/>
      <c r="L174" s="50"/>
      <c r="N174" s="50"/>
      <c r="O174" s="50"/>
      <c r="P174" s="50"/>
      <c r="Q174" s="50"/>
      <c r="R174" s="50"/>
      <c r="S174" s="50"/>
      <c r="T174" s="50"/>
      <c r="U174" s="50"/>
      <c r="V174" s="50"/>
      <c r="W174" s="50"/>
      <c r="X174" s="50"/>
      <c r="Y174" s="50"/>
      <c r="Z174" s="50"/>
      <c r="AA174" s="50"/>
      <c r="AB174" s="50"/>
      <c r="AC174" s="50"/>
      <c r="AD174" s="50"/>
      <c r="AE174" s="50"/>
      <c r="AF174" s="50"/>
      <c r="AG174" s="50"/>
      <c r="AH174" s="50"/>
      <c r="AI174" s="50"/>
      <c r="AJ174" s="50"/>
      <c r="AK174" s="50"/>
      <c r="AL174" s="50"/>
      <c r="AM174" s="50"/>
      <c r="AN174" s="50"/>
      <c r="AO174" s="50"/>
      <c r="AP174" s="50"/>
      <c r="AQ174" s="50"/>
      <c r="AR174" s="50"/>
      <c r="AS174" s="50"/>
      <c r="AT174" s="50"/>
      <c r="AU174" s="50"/>
      <c r="AV174" s="50"/>
      <c r="AW174" s="50"/>
      <c r="AX174" s="50"/>
      <c r="AY174" s="50"/>
      <c r="AZ174" s="50"/>
      <c r="BA174" s="50"/>
      <c r="BB174" s="50"/>
      <c r="BC174" s="50"/>
      <c r="BD174" s="50"/>
      <c r="BE174" s="50"/>
      <c r="BF174" s="50"/>
      <c r="BG174" s="50"/>
      <c r="BH174" s="50"/>
      <c r="BI174" s="50"/>
      <c r="BJ174" s="50"/>
      <c r="BK174" s="50"/>
      <c r="BL174" s="50"/>
      <c r="BM174" s="50"/>
      <c r="BN174" s="50"/>
      <c r="BO174" s="50"/>
      <c r="BP174" s="50"/>
      <c r="BQ174" s="50"/>
      <c r="BR174" s="50"/>
      <c r="BS174" s="50"/>
      <c r="BT174" s="50"/>
      <c r="BU174" s="50"/>
    </row>
    <row r="175" spans="1:74" x14ac:dyDescent="0.25">
      <c r="A175" s="68">
        <v>175</v>
      </c>
      <c r="E175" s="50"/>
      <c r="G175" s="42"/>
      <c r="H175" s="50"/>
      <c r="I175" s="50"/>
      <c r="J175" s="50"/>
      <c r="K175" s="50"/>
      <c r="L175" s="50"/>
      <c r="N175" s="50"/>
      <c r="O175" s="50"/>
      <c r="P175" s="50"/>
      <c r="Q175" s="50"/>
      <c r="R175" s="50"/>
      <c r="S175" s="50"/>
      <c r="T175" s="50"/>
      <c r="U175" s="50"/>
      <c r="V175" s="50"/>
      <c r="W175" s="50"/>
      <c r="X175" s="50"/>
      <c r="Y175" s="50"/>
      <c r="Z175" s="50"/>
      <c r="AA175" s="50"/>
      <c r="AB175" s="50"/>
      <c r="AC175" s="50"/>
      <c r="AD175" s="50"/>
      <c r="AE175" s="50"/>
      <c r="AF175" s="50"/>
      <c r="AG175" s="50"/>
      <c r="AH175" s="50"/>
      <c r="AI175" s="50"/>
      <c r="AJ175" s="50"/>
      <c r="AK175" s="50"/>
      <c r="AL175" s="50"/>
      <c r="AM175" s="50"/>
      <c r="AN175" s="50"/>
      <c r="AO175" s="50"/>
      <c r="AP175" s="50"/>
      <c r="AQ175" s="50"/>
      <c r="AR175" s="50"/>
      <c r="AS175" s="50"/>
      <c r="AT175" s="50"/>
      <c r="AU175" s="50"/>
      <c r="AV175" s="50"/>
      <c r="AW175" s="50"/>
      <c r="AX175" s="50"/>
      <c r="AY175" s="50"/>
      <c r="AZ175" s="50"/>
      <c r="BA175" s="50"/>
      <c r="BB175" s="50"/>
      <c r="BC175" s="50"/>
      <c r="BD175" s="50"/>
      <c r="BE175" s="50"/>
      <c r="BF175" s="50"/>
      <c r="BG175" s="50"/>
      <c r="BH175" s="50"/>
      <c r="BI175" s="50"/>
      <c r="BJ175" s="50"/>
      <c r="BK175" s="50"/>
      <c r="BL175" s="50"/>
      <c r="BM175" s="50"/>
      <c r="BN175" s="50"/>
      <c r="BO175" s="50"/>
      <c r="BP175" s="50"/>
      <c r="BQ175" s="50"/>
      <c r="BR175" s="50"/>
      <c r="BS175" s="50"/>
      <c r="BT175" s="50"/>
      <c r="BU175" s="50"/>
    </row>
    <row r="176" spans="1:74" x14ac:dyDescent="0.25">
      <c r="A176" s="68">
        <v>176</v>
      </c>
      <c r="E176" s="50"/>
      <c r="G176" s="42"/>
      <c r="H176" s="50"/>
      <c r="I176" s="50"/>
      <c r="J176" s="50"/>
      <c r="K176" s="50"/>
      <c r="L176" s="50"/>
      <c r="N176" s="50"/>
      <c r="O176" s="50"/>
      <c r="P176" s="50"/>
      <c r="Q176" s="50"/>
      <c r="R176" s="50"/>
      <c r="S176" s="50"/>
      <c r="T176" s="50"/>
      <c r="U176" s="50"/>
      <c r="V176" s="50"/>
      <c r="W176" s="50"/>
      <c r="X176" s="50"/>
      <c r="Y176" s="50"/>
      <c r="Z176" s="50"/>
      <c r="AA176" s="50"/>
      <c r="AB176" s="50"/>
      <c r="AC176" s="50"/>
      <c r="AD176" s="50"/>
      <c r="AE176" s="50"/>
      <c r="AF176" s="50"/>
      <c r="AG176" s="50"/>
      <c r="AH176" s="50"/>
      <c r="AI176" s="50"/>
      <c r="AJ176" s="50"/>
      <c r="AK176" s="50"/>
      <c r="AL176" s="50"/>
      <c r="AM176" s="50"/>
      <c r="AN176" s="50"/>
      <c r="AO176" s="50"/>
      <c r="AP176" s="50"/>
      <c r="AQ176" s="50"/>
      <c r="AR176" s="50"/>
      <c r="AS176" s="50"/>
      <c r="AT176" s="50"/>
      <c r="AU176" s="50"/>
      <c r="AV176" s="50"/>
      <c r="AW176" s="50"/>
      <c r="AX176" s="50"/>
      <c r="AY176" s="50"/>
      <c r="AZ176" s="50"/>
      <c r="BA176" s="50"/>
      <c r="BB176" s="50"/>
      <c r="BC176" s="50"/>
      <c r="BD176" s="50"/>
      <c r="BE176" s="50"/>
      <c r="BF176" s="50"/>
      <c r="BG176" s="50"/>
      <c r="BH176" s="50"/>
      <c r="BI176" s="50"/>
      <c r="BJ176" s="50"/>
      <c r="BK176" s="50"/>
      <c r="BL176" s="50"/>
      <c r="BM176" s="50"/>
      <c r="BN176" s="50"/>
      <c r="BO176" s="50"/>
      <c r="BP176" s="50"/>
      <c r="BQ176" s="50"/>
      <c r="BR176" s="50"/>
      <c r="BS176" s="50"/>
      <c r="BT176" s="50"/>
      <c r="BU176" s="50"/>
    </row>
    <row r="177" spans="1:74" x14ac:dyDescent="0.25">
      <c r="A177" s="68">
        <v>177</v>
      </c>
      <c r="E177" s="50"/>
      <c r="G177" s="42"/>
      <c r="H177" s="50"/>
      <c r="I177" s="50"/>
      <c r="J177" s="50"/>
      <c r="K177" s="50"/>
      <c r="L177" s="50"/>
      <c r="N177" s="50"/>
      <c r="O177" s="50"/>
      <c r="P177" s="50"/>
      <c r="Q177" s="50"/>
      <c r="R177" s="50"/>
      <c r="S177" s="50"/>
      <c r="T177" s="50"/>
      <c r="U177" s="50"/>
      <c r="V177" s="50"/>
      <c r="W177" s="50"/>
      <c r="X177" s="50"/>
      <c r="Y177" s="50"/>
      <c r="Z177" s="50"/>
      <c r="AA177" s="50"/>
      <c r="AB177" s="50"/>
      <c r="AC177" s="50"/>
      <c r="AD177" s="50"/>
      <c r="AE177" s="50"/>
      <c r="AF177" s="50"/>
      <c r="AG177" s="50"/>
      <c r="AH177" s="50"/>
      <c r="AI177" s="50"/>
      <c r="AJ177" s="50"/>
      <c r="AK177" s="50"/>
      <c r="AL177" s="50"/>
      <c r="AM177" s="50"/>
      <c r="AN177" s="50"/>
      <c r="AO177" s="50"/>
      <c r="AP177" s="50"/>
      <c r="AQ177" s="50"/>
      <c r="AR177" s="50"/>
      <c r="AS177" s="50"/>
      <c r="AT177" s="50"/>
      <c r="AU177" s="50"/>
      <c r="AV177" s="50"/>
      <c r="AW177" s="50"/>
      <c r="AX177" s="50"/>
      <c r="AY177" s="50"/>
      <c r="AZ177" s="50"/>
      <c r="BA177" s="50"/>
      <c r="BB177" s="50"/>
      <c r="BC177" s="50"/>
      <c r="BD177" s="50"/>
      <c r="BE177" s="50"/>
      <c r="BF177" s="50"/>
      <c r="BG177" s="50"/>
      <c r="BH177" s="50"/>
      <c r="BI177" s="50"/>
      <c r="BJ177" s="50"/>
      <c r="BK177" s="50"/>
      <c r="BL177" s="50"/>
      <c r="BM177" s="50"/>
      <c r="BN177" s="50"/>
      <c r="BO177" s="50"/>
      <c r="BP177" s="50"/>
      <c r="BQ177" s="50"/>
      <c r="BR177" s="50"/>
      <c r="BS177" s="50"/>
      <c r="BT177" s="50"/>
      <c r="BU177" s="50"/>
    </row>
    <row r="178" spans="1:74" x14ac:dyDescent="0.25">
      <c r="A178" s="68">
        <v>178</v>
      </c>
      <c r="E178" s="50"/>
      <c r="F178" s="43"/>
      <c r="G178" s="57"/>
      <c r="H178" s="58"/>
      <c r="I178" s="58"/>
      <c r="J178" s="58"/>
      <c r="K178" s="58"/>
      <c r="L178" s="58"/>
      <c r="N178" s="58"/>
      <c r="O178" s="58"/>
      <c r="P178" s="58"/>
      <c r="Q178" s="58"/>
      <c r="R178" s="58"/>
      <c r="S178" s="58"/>
      <c r="T178" s="58"/>
      <c r="U178" s="58"/>
      <c r="V178" s="58"/>
      <c r="W178" s="58"/>
      <c r="X178" s="58"/>
      <c r="Y178" s="58"/>
      <c r="Z178" s="58"/>
      <c r="AA178" s="58"/>
      <c r="AB178" s="58"/>
      <c r="AC178" s="58"/>
      <c r="AD178" s="58"/>
      <c r="AE178" s="58"/>
      <c r="AF178" s="58"/>
      <c r="AG178" s="58"/>
      <c r="AH178" s="58"/>
      <c r="AI178" s="58"/>
      <c r="AJ178" s="58"/>
      <c r="AK178" s="58"/>
      <c r="AL178" s="58"/>
      <c r="AM178" s="58"/>
      <c r="AN178" s="58"/>
      <c r="AO178" s="58"/>
      <c r="AP178" s="58"/>
      <c r="AQ178" s="58"/>
      <c r="AR178" s="58"/>
      <c r="AS178" s="58"/>
      <c r="AT178" s="58"/>
      <c r="AU178" s="58"/>
      <c r="AV178" s="58"/>
      <c r="AW178" s="58"/>
      <c r="AX178" s="58"/>
      <c r="AY178" s="58"/>
      <c r="AZ178" s="58"/>
      <c r="BA178" s="58"/>
      <c r="BB178" s="58"/>
      <c r="BC178" s="58"/>
      <c r="BD178" s="58"/>
      <c r="BE178" s="58"/>
      <c r="BF178" s="58"/>
      <c r="BG178" s="58"/>
      <c r="BH178" s="58"/>
      <c r="BI178" s="58"/>
      <c r="BJ178" s="58"/>
      <c r="BK178" s="58"/>
      <c r="BL178" s="58"/>
      <c r="BM178" s="58"/>
      <c r="BN178" s="58"/>
      <c r="BO178" s="58"/>
      <c r="BP178" s="58"/>
      <c r="BQ178" s="58"/>
      <c r="BR178" s="58"/>
      <c r="BS178" s="58"/>
      <c r="BT178" s="58"/>
      <c r="BU178" s="58"/>
    </row>
    <row r="179" spans="1:74" x14ac:dyDescent="0.25">
      <c r="A179" s="68">
        <v>179</v>
      </c>
      <c r="E179" s="50"/>
    </row>
    <row r="180" spans="1:74" x14ac:dyDescent="0.25">
      <c r="A180" s="68">
        <v>180</v>
      </c>
      <c r="E180" s="50"/>
    </row>
    <row r="181" spans="1:74" x14ac:dyDescent="0.25">
      <c r="A181" s="68">
        <v>181</v>
      </c>
      <c r="E181" s="50"/>
      <c r="H181" s="311"/>
      <c r="K181" s="311"/>
    </row>
    <row r="182" spans="1:74" x14ac:dyDescent="0.25">
      <c r="A182" s="68">
        <v>182</v>
      </c>
      <c r="E182" s="50"/>
    </row>
    <row r="183" spans="1:74" x14ac:dyDescent="0.25">
      <c r="A183" s="68">
        <v>183</v>
      </c>
    </row>
    <row r="184" spans="1:74" s="46" customFormat="1" x14ac:dyDescent="0.25">
      <c r="A184" s="68">
        <v>184</v>
      </c>
      <c r="B184" s="70" t="s">
        <v>74</v>
      </c>
      <c r="C184" s="69"/>
      <c r="D184" s="69"/>
      <c r="E184" s="69"/>
      <c r="F184" s="69"/>
      <c r="G184" s="69"/>
      <c r="H184" s="69"/>
      <c r="I184" s="69"/>
      <c r="J184" s="69"/>
      <c r="K184" s="69"/>
      <c r="L184" s="69"/>
      <c r="M184" s="69"/>
      <c r="N184" s="69"/>
      <c r="O184" s="69"/>
      <c r="P184" s="69"/>
      <c r="Q184" s="69"/>
      <c r="R184" s="69"/>
      <c r="S184" s="69"/>
      <c r="T184" s="69"/>
      <c r="U184" s="69"/>
      <c r="V184" s="69"/>
      <c r="W184" s="69"/>
      <c r="X184" s="69"/>
      <c r="Y184" s="69"/>
      <c r="Z184" s="69"/>
      <c r="AA184" s="69"/>
      <c r="AB184" s="69"/>
      <c r="AC184" s="69"/>
      <c r="AD184" s="69"/>
      <c r="AE184" s="69"/>
      <c r="AF184" s="69"/>
      <c r="AG184" s="69"/>
      <c r="AH184" s="69"/>
      <c r="AI184" s="69"/>
      <c r="AJ184" s="69"/>
      <c r="AK184" s="69"/>
      <c r="AL184" s="69"/>
      <c r="AM184" s="69"/>
      <c r="AN184" s="69"/>
      <c r="AO184" s="69"/>
      <c r="AP184" s="69"/>
      <c r="AQ184" s="69"/>
      <c r="AR184" s="69"/>
      <c r="AS184" s="69"/>
      <c r="AT184" s="69"/>
      <c r="AU184" s="69"/>
      <c r="AV184" s="69"/>
      <c r="AW184" s="69"/>
      <c r="AX184" s="69"/>
      <c r="AY184" s="69"/>
      <c r="AZ184" s="69"/>
      <c r="BA184" s="69"/>
      <c r="BB184" s="69"/>
      <c r="BC184" s="69"/>
      <c r="BD184" s="69"/>
      <c r="BE184" s="69"/>
      <c r="BF184" s="69"/>
      <c r="BG184" s="69"/>
      <c r="BH184" s="69"/>
      <c r="BI184" s="69"/>
      <c r="BJ184" s="69"/>
      <c r="BK184" s="69"/>
      <c r="BL184" s="69"/>
      <c r="BM184" s="69"/>
      <c r="BN184" s="69"/>
      <c r="BO184" s="69"/>
      <c r="BP184" s="69"/>
      <c r="BQ184" s="69"/>
      <c r="BR184" s="69"/>
      <c r="BS184" s="69"/>
      <c r="BT184" s="69"/>
      <c r="BU184" s="69"/>
      <c r="BV184" s="69"/>
    </row>
    <row r="185" spans="1:74" x14ac:dyDescent="0.25">
      <c r="A185" s="68">
        <v>185</v>
      </c>
    </row>
    <row r="186" spans="1:74" x14ac:dyDescent="0.25">
      <c r="A186" s="68">
        <v>186</v>
      </c>
      <c r="E186" s="50"/>
      <c r="F186" s="141"/>
      <c r="G186" s="141"/>
      <c r="H186" s="91">
        <v>45292</v>
      </c>
      <c r="I186" s="91">
        <v>45688</v>
      </c>
      <c r="J186" s="91">
        <v>46053</v>
      </c>
      <c r="K186" s="91">
        <v>46418</v>
      </c>
      <c r="L186" s="91">
        <v>46783</v>
      </c>
      <c r="N186" s="172">
        <v>45322</v>
      </c>
      <c r="O186" s="172">
        <v>45351</v>
      </c>
      <c r="P186" s="172">
        <v>45382</v>
      </c>
      <c r="Q186" s="172">
        <v>45412</v>
      </c>
      <c r="R186" s="172">
        <v>45443</v>
      </c>
      <c r="S186" s="172">
        <v>45473</v>
      </c>
      <c r="T186" s="172">
        <v>45504</v>
      </c>
      <c r="U186" s="172">
        <v>45535</v>
      </c>
      <c r="V186" s="172">
        <v>45565</v>
      </c>
      <c r="W186" s="172">
        <v>45596</v>
      </c>
      <c r="X186" s="172">
        <v>45626</v>
      </c>
      <c r="Y186" s="172">
        <v>45657</v>
      </c>
      <c r="Z186" s="172">
        <v>45688</v>
      </c>
      <c r="AA186" s="172">
        <v>45716</v>
      </c>
      <c r="AB186" s="172">
        <v>45747</v>
      </c>
      <c r="AC186" s="172">
        <v>45777</v>
      </c>
      <c r="AD186" s="172">
        <v>45808</v>
      </c>
      <c r="AE186" s="172">
        <v>45838</v>
      </c>
      <c r="AF186" s="172">
        <v>45869</v>
      </c>
      <c r="AG186" s="172">
        <v>45900</v>
      </c>
      <c r="AH186" s="172">
        <v>45930</v>
      </c>
      <c r="AI186" s="172">
        <v>45961</v>
      </c>
      <c r="AJ186" s="172">
        <v>45991</v>
      </c>
      <c r="AK186" s="172">
        <v>46022</v>
      </c>
      <c r="AL186" s="172">
        <v>46053</v>
      </c>
      <c r="AM186" s="172">
        <v>46081</v>
      </c>
      <c r="AN186" s="172">
        <v>46112</v>
      </c>
      <c r="AO186" s="172">
        <v>46142</v>
      </c>
      <c r="AP186" s="172">
        <v>46173</v>
      </c>
      <c r="AQ186" s="172">
        <v>46203</v>
      </c>
      <c r="AR186" s="172">
        <v>46234</v>
      </c>
      <c r="AS186" s="172">
        <v>46265</v>
      </c>
      <c r="AT186" s="172">
        <v>46295</v>
      </c>
      <c r="AU186" s="172">
        <v>46326</v>
      </c>
      <c r="AV186" s="172">
        <v>46356</v>
      </c>
      <c r="AW186" s="172">
        <v>46387</v>
      </c>
      <c r="AX186" s="172">
        <v>46418</v>
      </c>
      <c r="AY186" s="172">
        <v>46446</v>
      </c>
      <c r="AZ186" s="172">
        <v>46477</v>
      </c>
      <c r="BA186" s="172">
        <v>46507</v>
      </c>
      <c r="BB186" s="172">
        <v>46538</v>
      </c>
      <c r="BC186" s="172">
        <v>46568</v>
      </c>
      <c r="BD186" s="172">
        <v>46599</v>
      </c>
      <c r="BE186" s="172">
        <v>46630</v>
      </c>
      <c r="BF186" s="172">
        <v>46660</v>
      </c>
      <c r="BG186" s="172">
        <v>46691</v>
      </c>
      <c r="BH186" s="172">
        <v>46721</v>
      </c>
      <c r="BI186" s="172">
        <v>46752</v>
      </c>
      <c r="BJ186" s="172">
        <v>46783</v>
      </c>
      <c r="BK186" s="172">
        <v>46812</v>
      </c>
      <c r="BL186" s="172">
        <v>46843</v>
      </c>
      <c r="BM186" s="172">
        <v>46873</v>
      </c>
      <c r="BN186" s="172">
        <v>46904</v>
      </c>
      <c r="BO186" s="172">
        <v>46934</v>
      </c>
      <c r="BP186" s="172">
        <v>46965</v>
      </c>
      <c r="BQ186" s="172">
        <v>46996</v>
      </c>
      <c r="BR186" s="172">
        <v>47026</v>
      </c>
      <c r="BS186" s="172">
        <v>47057</v>
      </c>
      <c r="BT186" s="172">
        <v>47087</v>
      </c>
      <c r="BU186" s="172">
        <v>47118</v>
      </c>
    </row>
    <row r="187" spans="1:74" x14ac:dyDescent="0.25">
      <c r="A187" s="68">
        <v>187</v>
      </c>
      <c r="E187" s="50"/>
    </row>
    <row r="188" spans="1:74" x14ac:dyDescent="0.25">
      <c r="A188" s="68">
        <v>188</v>
      </c>
      <c r="E188" s="50"/>
      <c r="F188" s="38" t="s">
        <v>170</v>
      </c>
      <c r="G188" s="42" t="s">
        <v>213</v>
      </c>
      <c r="H188" s="50">
        <v>250000</v>
      </c>
      <c r="I188" s="50">
        <v>55000</v>
      </c>
      <c r="J188" s="50">
        <v>0</v>
      </c>
      <c r="K188" s="50">
        <v>0</v>
      </c>
      <c r="L188" s="50">
        <v>0</v>
      </c>
      <c r="N188" s="71">
        <v>250000</v>
      </c>
      <c r="O188" s="71">
        <v>0</v>
      </c>
      <c r="P188" s="71">
        <v>0</v>
      </c>
      <c r="Q188" s="71">
        <v>0</v>
      </c>
      <c r="R188" s="71">
        <v>0</v>
      </c>
      <c r="S188" s="71">
        <v>0</v>
      </c>
      <c r="T188" s="71">
        <v>0</v>
      </c>
      <c r="U188" s="71">
        <v>0</v>
      </c>
      <c r="V188" s="71">
        <v>0</v>
      </c>
      <c r="W188" s="71">
        <v>0</v>
      </c>
      <c r="X188" s="71">
        <v>0</v>
      </c>
      <c r="Y188" s="71">
        <v>0</v>
      </c>
      <c r="Z188" s="71">
        <v>55000</v>
      </c>
      <c r="AA188" s="71">
        <v>0</v>
      </c>
      <c r="AB188" s="71">
        <v>0</v>
      </c>
      <c r="AC188" s="71">
        <v>0</v>
      </c>
      <c r="AD188" s="71">
        <v>0</v>
      </c>
      <c r="AE188" s="71">
        <v>0</v>
      </c>
      <c r="AF188" s="71">
        <v>0</v>
      </c>
      <c r="AG188" s="71">
        <v>0</v>
      </c>
      <c r="AH188" s="71">
        <v>0</v>
      </c>
      <c r="AI188" s="71">
        <v>0</v>
      </c>
      <c r="AJ188" s="71">
        <v>0</v>
      </c>
      <c r="AK188" s="71">
        <v>0</v>
      </c>
      <c r="AL188" s="71">
        <v>0</v>
      </c>
      <c r="AM188" s="71">
        <v>0</v>
      </c>
      <c r="AN188" s="71">
        <v>0</v>
      </c>
      <c r="AO188" s="71">
        <v>0</v>
      </c>
      <c r="AP188" s="71">
        <v>0</v>
      </c>
      <c r="AQ188" s="71">
        <v>0</v>
      </c>
      <c r="AR188" s="71">
        <v>0</v>
      </c>
      <c r="AS188" s="71">
        <v>0</v>
      </c>
      <c r="AT188" s="71">
        <v>0</v>
      </c>
      <c r="AU188" s="71">
        <v>0</v>
      </c>
      <c r="AV188" s="71">
        <v>0</v>
      </c>
      <c r="AW188" s="71">
        <v>0</v>
      </c>
      <c r="AX188" s="71">
        <v>0</v>
      </c>
      <c r="AY188" s="71">
        <v>0</v>
      </c>
      <c r="AZ188" s="71">
        <v>0</v>
      </c>
      <c r="BA188" s="71">
        <v>0</v>
      </c>
      <c r="BB188" s="71">
        <v>0</v>
      </c>
      <c r="BC188" s="71">
        <v>0</v>
      </c>
      <c r="BD188" s="71">
        <v>0</v>
      </c>
      <c r="BE188" s="71">
        <v>0</v>
      </c>
      <c r="BF188" s="71">
        <v>0</v>
      </c>
      <c r="BG188" s="71">
        <v>0</v>
      </c>
      <c r="BH188" s="71">
        <v>0</v>
      </c>
      <c r="BI188" s="71">
        <v>0</v>
      </c>
      <c r="BJ188" s="71">
        <v>0</v>
      </c>
      <c r="BK188" s="71">
        <v>0</v>
      </c>
      <c r="BL188" s="71">
        <v>0</v>
      </c>
      <c r="BM188" s="71">
        <v>0</v>
      </c>
      <c r="BN188" s="71">
        <v>0</v>
      </c>
      <c r="BO188" s="71">
        <v>0</v>
      </c>
      <c r="BP188" s="71">
        <v>0</v>
      </c>
      <c r="BQ188" s="71">
        <v>0</v>
      </c>
      <c r="BR188" s="71">
        <v>0</v>
      </c>
      <c r="BS188" s="71">
        <v>0</v>
      </c>
      <c r="BT188" s="71">
        <v>0</v>
      </c>
      <c r="BU188" s="71">
        <v>0</v>
      </c>
    </row>
    <row r="189" spans="1:74" x14ac:dyDescent="0.25">
      <c r="A189" s="68">
        <v>189</v>
      </c>
      <c r="E189" s="50"/>
      <c r="F189" s="38" t="s">
        <v>205</v>
      </c>
      <c r="G189" s="42" t="s">
        <v>213</v>
      </c>
      <c r="H189" s="50">
        <v>-15277.777777777777</v>
      </c>
      <c r="I189" s="50">
        <v>-33472.222222222234</v>
      </c>
      <c r="J189" s="50">
        <v>-35000.000000000007</v>
      </c>
      <c r="K189" s="50">
        <v>-35000.000000000007</v>
      </c>
      <c r="L189" s="50">
        <v>-18194.444444444409</v>
      </c>
      <c r="N189" s="71">
        <v>0</v>
      </c>
      <c r="O189" s="71">
        <v>-1388.8888888888889</v>
      </c>
      <c r="P189" s="71">
        <v>-1388.8888888888889</v>
      </c>
      <c r="Q189" s="71">
        <v>-1388.8888888888889</v>
      </c>
      <c r="R189" s="71">
        <v>-1388.8888888888889</v>
      </c>
      <c r="S189" s="71">
        <v>-1388.8888888888889</v>
      </c>
      <c r="T189" s="71">
        <v>-1388.8888888888889</v>
      </c>
      <c r="U189" s="71">
        <v>-1388.8888888888889</v>
      </c>
      <c r="V189" s="71">
        <v>-1388.8888888888889</v>
      </c>
      <c r="W189" s="71">
        <v>-1388.8888888888889</v>
      </c>
      <c r="X189" s="71">
        <v>-1388.8888888888889</v>
      </c>
      <c r="Y189" s="71">
        <v>-1388.8888888888889</v>
      </c>
      <c r="Z189" s="71">
        <v>-1388.8888888888889</v>
      </c>
      <c r="AA189" s="71">
        <v>-2916.666666666667</v>
      </c>
      <c r="AB189" s="71">
        <v>-2916.666666666667</v>
      </c>
      <c r="AC189" s="71">
        <v>-2916.666666666667</v>
      </c>
      <c r="AD189" s="71">
        <v>-2916.666666666667</v>
      </c>
      <c r="AE189" s="71">
        <v>-2916.666666666667</v>
      </c>
      <c r="AF189" s="71">
        <v>-2916.666666666667</v>
      </c>
      <c r="AG189" s="71">
        <v>-2916.666666666667</v>
      </c>
      <c r="AH189" s="71">
        <v>-2916.666666666667</v>
      </c>
      <c r="AI189" s="71">
        <v>-2916.666666666667</v>
      </c>
      <c r="AJ189" s="71">
        <v>-2916.666666666667</v>
      </c>
      <c r="AK189" s="71">
        <v>-2916.666666666667</v>
      </c>
      <c r="AL189" s="71">
        <v>-2916.666666666667</v>
      </c>
      <c r="AM189" s="71">
        <v>-2916.666666666667</v>
      </c>
      <c r="AN189" s="71">
        <v>-2916.666666666667</v>
      </c>
      <c r="AO189" s="71">
        <v>-2916.666666666667</v>
      </c>
      <c r="AP189" s="71">
        <v>-2916.666666666667</v>
      </c>
      <c r="AQ189" s="71">
        <v>-2916.666666666667</v>
      </c>
      <c r="AR189" s="71">
        <v>-2916.666666666667</v>
      </c>
      <c r="AS189" s="71">
        <v>-2916.666666666667</v>
      </c>
      <c r="AT189" s="71">
        <v>-2916.666666666667</v>
      </c>
      <c r="AU189" s="71">
        <v>-2916.666666666667</v>
      </c>
      <c r="AV189" s="71">
        <v>-2916.666666666667</v>
      </c>
      <c r="AW189" s="71">
        <v>-2916.666666666667</v>
      </c>
      <c r="AX189" s="71">
        <v>-2916.666666666667</v>
      </c>
      <c r="AY189" s="71">
        <v>-2916.666666666667</v>
      </c>
      <c r="AZ189" s="71">
        <v>-2916.666666666667</v>
      </c>
      <c r="BA189" s="71">
        <v>-2916.666666666667</v>
      </c>
      <c r="BB189" s="71">
        <v>-2916.666666666667</v>
      </c>
      <c r="BC189" s="71">
        <v>-2916.666666666667</v>
      </c>
      <c r="BD189" s="71">
        <v>-2916.666666666667</v>
      </c>
      <c r="BE189" s="71">
        <v>-2916.666666666667</v>
      </c>
      <c r="BF189" s="71">
        <v>-2916.666666666667</v>
      </c>
      <c r="BG189" s="71">
        <v>-2916.666666666667</v>
      </c>
      <c r="BH189" s="71">
        <v>-2916.666666666667</v>
      </c>
      <c r="BI189" s="71">
        <v>-2916.666666666667</v>
      </c>
      <c r="BJ189" s="71">
        <v>-2916.6666666666288</v>
      </c>
      <c r="BK189" s="71">
        <v>-1388.8888888888889</v>
      </c>
      <c r="BL189" s="71">
        <v>-1388.8888888888889</v>
      </c>
      <c r="BM189" s="71">
        <v>-1388.8888888888889</v>
      </c>
      <c r="BN189" s="71">
        <v>-1388.8888888888889</v>
      </c>
      <c r="BO189" s="71">
        <v>-1388.8888888888889</v>
      </c>
      <c r="BP189" s="71">
        <v>-1388.8888888888889</v>
      </c>
      <c r="BQ189" s="71">
        <v>-1388.8888888888889</v>
      </c>
      <c r="BR189" s="71">
        <v>-1388.8888888888889</v>
      </c>
      <c r="BS189" s="71">
        <v>-1388.8888888888889</v>
      </c>
      <c r="BT189" s="71">
        <v>-1388.8888888888889</v>
      </c>
      <c r="BU189" s="71">
        <v>-1388.8888888888889</v>
      </c>
    </row>
    <row r="190" spans="1:74" x14ac:dyDescent="0.25">
      <c r="A190" s="68">
        <v>190</v>
      </c>
      <c r="E190" s="50"/>
      <c r="F190" s="45" t="s">
        <v>206</v>
      </c>
      <c r="G190" s="52" t="s">
        <v>213</v>
      </c>
      <c r="H190" s="61">
        <v>234722.22222222236</v>
      </c>
      <c r="I190" s="61">
        <v>256250.00000000026</v>
      </c>
      <c r="J190" s="61">
        <v>221250.00000000041</v>
      </c>
      <c r="K190" s="61">
        <v>186250.00000000058</v>
      </c>
      <c r="L190" s="61">
        <v>168055.55555555632</v>
      </c>
      <c r="N190" s="61">
        <v>250000</v>
      </c>
      <c r="O190" s="61">
        <v>248611.11111111112</v>
      </c>
      <c r="P190" s="61">
        <v>247222.22222222225</v>
      </c>
      <c r="Q190" s="61">
        <v>245833.33333333337</v>
      </c>
      <c r="R190" s="61">
        <v>244444.4444444445</v>
      </c>
      <c r="S190" s="61">
        <v>243055.55555555562</v>
      </c>
      <c r="T190" s="61">
        <v>241666.66666666674</v>
      </c>
      <c r="U190" s="61">
        <v>240277.77777777787</v>
      </c>
      <c r="V190" s="61">
        <v>238888.88888888899</v>
      </c>
      <c r="W190" s="61">
        <v>237500.00000000012</v>
      </c>
      <c r="X190" s="61">
        <v>236111.11111111124</v>
      </c>
      <c r="Y190" s="61">
        <v>234722.22222222236</v>
      </c>
      <c r="Z190" s="61">
        <v>288333.33333333349</v>
      </c>
      <c r="AA190" s="61">
        <v>285416.66666666686</v>
      </c>
      <c r="AB190" s="61">
        <v>282500.00000000017</v>
      </c>
      <c r="AC190" s="61">
        <v>279583.33333333349</v>
      </c>
      <c r="AD190" s="61">
        <v>276666.66666666686</v>
      </c>
      <c r="AE190" s="61">
        <v>273750.00000000023</v>
      </c>
      <c r="AF190" s="61">
        <v>270833.33333333355</v>
      </c>
      <c r="AG190" s="61">
        <v>267916.66666666686</v>
      </c>
      <c r="AH190" s="61">
        <v>265000.00000000023</v>
      </c>
      <c r="AI190" s="61">
        <v>262083.33333333358</v>
      </c>
      <c r="AJ190" s="61">
        <v>259166.66666666692</v>
      </c>
      <c r="AK190" s="61">
        <v>256250.00000000026</v>
      </c>
      <c r="AL190" s="61">
        <v>253333.3333333336</v>
      </c>
      <c r="AM190" s="61">
        <v>250416.66666666695</v>
      </c>
      <c r="AN190" s="61">
        <v>247500.00000000029</v>
      </c>
      <c r="AO190" s="61">
        <v>244583.33333333363</v>
      </c>
      <c r="AP190" s="61">
        <v>241666.66666666698</v>
      </c>
      <c r="AQ190" s="61">
        <v>238750.00000000032</v>
      </c>
      <c r="AR190" s="61">
        <v>235833.33333333366</v>
      </c>
      <c r="AS190" s="61">
        <v>232916.66666666704</v>
      </c>
      <c r="AT190" s="61">
        <v>230000.00000000038</v>
      </c>
      <c r="AU190" s="61">
        <v>227083.33333333372</v>
      </c>
      <c r="AV190" s="61">
        <v>224166.66666666706</v>
      </c>
      <c r="AW190" s="61">
        <v>221250.00000000041</v>
      </c>
      <c r="AX190" s="61">
        <v>218333.33333333375</v>
      </c>
      <c r="AY190" s="61">
        <v>215416.66666666709</v>
      </c>
      <c r="AZ190" s="61">
        <v>212500.00000000047</v>
      </c>
      <c r="BA190" s="61">
        <v>209583.33333333381</v>
      </c>
      <c r="BB190" s="61">
        <v>206666.66666666715</v>
      </c>
      <c r="BC190" s="61">
        <v>203750.00000000049</v>
      </c>
      <c r="BD190" s="61">
        <v>200833.33333333384</v>
      </c>
      <c r="BE190" s="61">
        <v>197916.66666666718</v>
      </c>
      <c r="BF190" s="61">
        <v>195000.00000000052</v>
      </c>
      <c r="BG190" s="61">
        <v>192083.33333333387</v>
      </c>
      <c r="BH190" s="61">
        <v>189166.66666666721</v>
      </c>
      <c r="BI190" s="61">
        <v>186250.00000000058</v>
      </c>
      <c r="BJ190" s="61">
        <v>183333.33333333395</v>
      </c>
      <c r="BK190" s="61">
        <v>181944.44444444508</v>
      </c>
      <c r="BL190" s="61">
        <v>180555.5555555562</v>
      </c>
      <c r="BM190" s="61">
        <v>179166.66666666733</v>
      </c>
      <c r="BN190" s="61">
        <v>177777.77777777845</v>
      </c>
      <c r="BO190" s="61">
        <v>176388.88888888957</v>
      </c>
      <c r="BP190" s="61">
        <v>175000.0000000007</v>
      </c>
      <c r="BQ190" s="61">
        <v>173611.11111111182</v>
      </c>
      <c r="BR190" s="61">
        <v>172222.22222222295</v>
      </c>
      <c r="BS190" s="61">
        <v>170833.33333333407</v>
      </c>
      <c r="BT190" s="61">
        <v>169444.44444444519</v>
      </c>
      <c r="BU190" s="61">
        <v>168055.55555555632</v>
      </c>
    </row>
    <row r="191" spans="1:74" x14ac:dyDescent="0.25">
      <c r="A191" s="68">
        <v>191</v>
      </c>
      <c r="E191" s="50"/>
      <c r="N191" s="60"/>
      <c r="O191" s="60"/>
      <c r="P191" s="60"/>
      <c r="Q191" s="60"/>
      <c r="R191" s="60"/>
      <c r="S191" s="60"/>
      <c r="T191" s="60"/>
      <c r="U191" s="60"/>
      <c r="V191" s="60"/>
      <c r="W191" s="60"/>
      <c r="X191" s="60"/>
      <c r="Y191" s="60"/>
      <c r="Z191" s="60"/>
      <c r="AA191" s="60"/>
      <c r="AB191" s="60"/>
      <c r="AC191" s="60"/>
      <c r="AD191" s="60"/>
      <c r="AE191" s="60"/>
      <c r="AF191" s="60"/>
      <c r="AG191" s="60"/>
      <c r="AH191" s="60"/>
      <c r="AI191" s="60"/>
      <c r="AJ191" s="60"/>
      <c r="AK191" s="60"/>
      <c r="AL191" s="60"/>
      <c r="AM191" s="60"/>
      <c r="AN191" s="60"/>
      <c r="AO191" s="60"/>
      <c r="AP191" s="60"/>
      <c r="AQ191" s="60"/>
      <c r="AR191" s="60"/>
      <c r="AS191" s="60"/>
      <c r="AT191" s="60"/>
      <c r="AU191" s="60"/>
      <c r="AV191" s="60"/>
      <c r="AW191" s="60"/>
      <c r="AX191" s="60"/>
      <c r="AY191" s="60"/>
      <c r="AZ191" s="60"/>
      <c r="BA191" s="60"/>
      <c r="BB191" s="60"/>
      <c r="BC191" s="60"/>
      <c r="BD191" s="60"/>
      <c r="BE191" s="60"/>
      <c r="BF191" s="60"/>
      <c r="BG191" s="60"/>
      <c r="BH191" s="60"/>
      <c r="BI191" s="60"/>
      <c r="BJ191" s="60"/>
      <c r="BK191" s="60"/>
      <c r="BL191" s="60"/>
      <c r="BM191" s="60"/>
      <c r="BN191" s="60"/>
      <c r="BO191" s="60"/>
      <c r="BP191" s="60"/>
      <c r="BQ191" s="60"/>
      <c r="BR191" s="60"/>
      <c r="BS191" s="60"/>
      <c r="BT191" s="60"/>
      <c r="BU191" s="60"/>
    </row>
    <row r="192" spans="1:74" x14ac:dyDescent="0.25">
      <c r="A192" s="68">
        <v>192</v>
      </c>
      <c r="E192" s="50"/>
    </row>
    <row r="193" spans="1:74" x14ac:dyDescent="0.25">
      <c r="A193" s="68">
        <v>193</v>
      </c>
      <c r="E193" s="50"/>
    </row>
    <row r="194" spans="1:74" x14ac:dyDescent="0.25">
      <c r="A194" s="68">
        <v>194</v>
      </c>
      <c r="E194" s="50"/>
    </row>
    <row r="195" spans="1:74" x14ac:dyDescent="0.25">
      <c r="A195" s="68">
        <v>195</v>
      </c>
      <c r="E195" s="50"/>
    </row>
    <row r="196" spans="1:74" x14ac:dyDescent="0.25">
      <c r="A196" s="68">
        <v>196</v>
      </c>
      <c r="E196" s="50"/>
    </row>
    <row r="197" spans="1:74" x14ac:dyDescent="0.25">
      <c r="A197" s="68">
        <v>197</v>
      </c>
      <c r="E197" s="50"/>
    </row>
    <row r="198" spans="1:74" x14ac:dyDescent="0.25">
      <c r="A198" s="68">
        <v>198</v>
      </c>
      <c r="E198" s="50"/>
    </row>
    <row r="199" spans="1:74" x14ac:dyDescent="0.25">
      <c r="A199" s="68">
        <v>199</v>
      </c>
      <c r="E199" s="50"/>
    </row>
    <row r="200" spans="1:74" x14ac:dyDescent="0.25">
      <c r="A200" s="68">
        <v>200</v>
      </c>
      <c r="E200" s="50"/>
    </row>
    <row r="201" spans="1:74" x14ac:dyDescent="0.25">
      <c r="A201" s="68">
        <v>201</v>
      </c>
      <c r="E201" s="50"/>
    </row>
    <row r="202" spans="1:74" x14ac:dyDescent="0.25">
      <c r="A202" s="68">
        <v>202</v>
      </c>
      <c r="E202" s="50"/>
    </row>
    <row r="203" spans="1:74" x14ac:dyDescent="0.25">
      <c r="A203" s="68">
        <v>203</v>
      </c>
    </row>
    <row r="204" spans="1:74" s="46" customFormat="1" x14ac:dyDescent="0.25">
      <c r="A204" s="68">
        <v>204</v>
      </c>
      <c r="B204" s="70" t="s">
        <v>48</v>
      </c>
      <c r="C204" s="69"/>
      <c r="D204" s="69"/>
      <c r="E204" s="69"/>
      <c r="F204" s="69"/>
      <c r="G204" s="69"/>
      <c r="H204" s="69"/>
      <c r="I204" s="69"/>
      <c r="J204" s="69"/>
      <c r="K204" s="69"/>
      <c r="L204" s="69"/>
      <c r="M204" s="69"/>
      <c r="N204" s="69"/>
      <c r="O204" s="69"/>
      <c r="P204" s="69"/>
      <c r="Q204" s="69"/>
      <c r="R204" s="69"/>
      <c r="S204" s="69"/>
      <c r="T204" s="69"/>
      <c r="U204" s="69"/>
      <c r="V204" s="69"/>
      <c r="W204" s="69"/>
      <c r="X204" s="69"/>
      <c r="Y204" s="69"/>
      <c r="Z204" s="69"/>
      <c r="AA204" s="69"/>
      <c r="AB204" s="69"/>
      <c r="AC204" s="69"/>
      <c r="AD204" s="69"/>
      <c r="AE204" s="69"/>
      <c r="AF204" s="69"/>
      <c r="AG204" s="69"/>
      <c r="AH204" s="69"/>
      <c r="AI204" s="69"/>
      <c r="AJ204" s="69"/>
      <c r="AK204" s="69"/>
      <c r="AL204" s="69"/>
      <c r="AM204" s="69"/>
      <c r="AN204" s="69"/>
      <c r="AO204" s="69"/>
      <c r="AP204" s="69"/>
      <c r="AQ204" s="69"/>
      <c r="AR204" s="69"/>
      <c r="AS204" s="69"/>
      <c r="AT204" s="69"/>
      <c r="AU204" s="69"/>
      <c r="AV204" s="69"/>
      <c r="AW204" s="69"/>
      <c r="AX204" s="69"/>
      <c r="AY204" s="69"/>
      <c r="AZ204" s="69"/>
      <c r="BA204" s="69"/>
      <c r="BB204" s="69"/>
      <c r="BC204" s="69"/>
      <c r="BD204" s="69"/>
      <c r="BE204" s="69"/>
      <c r="BF204" s="69"/>
      <c r="BG204" s="69"/>
      <c r="BH204" s="69"/>
      <c r="BI204" s="69"/>
      <c r="BJ204" s="69"/>
      <c r="BK204" s="69"/>
      <c r="BL204" s="69"/>
      <c r="BM204" s="69"/>
      <c r="BN204" s="69"/>
      <c r="BO204" s="69"/>
      <c r="BP204" s="69"/>
      <c r="BQ204" s="69"/>
      <c r="BR204" s="69"/>
      <c r="BS204" s="69"/>
      <c r="BT204" s="69"/>
      <c r="BU204" s="69"/>
      <c r="BV204" s="69"/>
    </row>
    <row r="205" spans="1:74" x14ac:dyDescent="0.25">
      <c r="A205" s="68">
        <v>205</v>
      </c>
      <c r="E205" s="50"/>
    </row>
    <row r="206" spans="1:74" x14ac:dyDescent="0.25">
      <c r="A206" s="68">
        <v>206</v>
      </c>
      <c r="E206" s="50"/>
      <c r="F206" s="141"/>
      <c r="G206" s="141"/>
      <c r="H206" s="91">
        <v>45292</v>
      </c>
      <c r="I206" s="91">
        <v>45688</v>
      </c>
      <c r="J206" s="91">
        <v>46053</v>
      </c>
      <c r="K206" s="91">
        <v>46418</v>
      </c>
      <c r="L206" s="91">
        <v>46783</v>
      </c>
      <c r="N206" s="172">
        <v>45322</v>
      </c>
      <c r="O206" s="172">
        <v>45351</v>
      </c>
      <c r="P206" s="172">
        <v>45382</v>
      </c>
      <c r="Q206" s="172">
        <v>45412</v>
      </c>
      <c r="R206" s="172">
        <v>45443</v>
      </c>
      <c r="S206" s="172">
        <v>45473</v>
      </c>
      <c r="T206" s="172">
        <v>45504</v>
      </c>
      <c r="U206" s="172">
        <v>45535</v>
      </c>
      <c r="V206" s="172">
        <v>45565</v>
      </c>
      <c r="W206" s="172">
        <v>45596</v>
      </c>
      <c r="X206" s="172">
        <v>45626</v>
      </c>
      <c r="Y206" s="172">
        <v>45657</v>
      </c>
      <c r="Z206" s="172">
        <v>45688</v>
      </c>
      <c r="AA206" s="172">
        <v>45716</v>
      </c>
      <c r="AB206" s="172">
        <v>45747</v>
      </c>
      <c r="AC206" s="172">
        <v>45777</v>
      </c>
      <c r="AD206" s="172">
        <v>45808</v>
      </c>
      <c r="AE206" s="172">
        <v>45838</v>
      </c>
      <c r="AF206" s="172">
        <v>45869</v>
      </c>
      <c r="AG206" s="172">
        <v>45900</v>
      </c>
      <c r="AH206" s="172">
        <v>45930</v>
      </c>
      <c r="AI206" s="172">
        <v>45961</v>
      </c>
      <c r="AJ206" s="172">
        <v>45991</v>
      </c>
      <c r="AK206" s="172">
        <v>46022</v>
      </c>
      <c r="AL206" s="172">
        <v>46053</v>
      </c>
      <c r="AM206" s="172">
        <v>46081</v>
      </c>
      <c r="AN206" s="172">
        <v>46112</v>
      </c>
      <c r="AO206" s="172">
        <v>46142</v>
      </c>
      <c r="AP206" s="172">
        <v>46173</v>
      </c>
      <c r="AQ206" s="172">
        <v>46203</v>
      </c>
      <c r="AR206" s="172">
        <v>46234</v>
      </c>
      <c r="AS206" s="172">
        <v>46265</v>
      </c>
      <c r="AT206" s="172">
        <v>46295</v>
      </c>
      <c r="AU206" s="172">
        <v>46326</v>
      </c>
      <c r="AV206" s="172">
        <v>46356</v>
      </c>
      <c r="AW206" s="172">
        <v>46387</v>
      </c>
      <c r="AX206" s="172">
        <v>46418</v>
      </c>
      <c r="AY206" s="172">
        <v>46446</v>
      </c>
      <c r="AZ206" s="172">
        <v>46477</v>
      </c>
      <c r="BA206" s="172">
        <v>46507</v>
      </c>
      <c r="BB206" s="172">
        <v>46538</v>
      </c>
      <c r="BC206" s="172">
        <v>46568</v>
      </c>
      <c r="BD206" s="172">
        <v>46599</v>
      </c>
      <c r="BE206" s="172">
        <v>46630</v>
      </c>
      <c r="BF206" s="172">
        <v>46660</v>
      </c>
      <c r="BG206" s="172">
        <v>46691</v>
      </c>
      <c r="BH206" s="172">
        <v>46721</v>
      </c>
      <c r="BI206" s="172">
        <v>46752</v>
      </c>
      <c r="BJ206" s="172">
        <v>46783</v>
      </c>
      <c r="BK206" s="172">
        <v>46812</v>
      </c>
      <c r="BL206" s="172">
        <v>46843</v>
      </c>
      <c r="BM206" s="172">
        <v>46873</v>
      </c>
      <c r="BN206" s="172">
        <v>46904</v>
      </c>
      <c r="BO206" s="172">
        <v>46934</v>
      </c>
      <c r="BP206" s="172">
        <v>46965</v>
      </c>
      <c r="BQ206" s="172">
        <v>46996</v>
      </c>
      <c r="BR206" s="172">
        <v>47026</v>
      </c>
      <c r="BS206" s="172">
        <v>47057</v>
      </c>
      <c r="BT206" s="172">
        <v>47087</v>
      </c>
      <c r="BU206" s="172">
        <v>47118</v>
      </c>
    </row>
    <row r="207" spans="1:74" x14ac:dyDescent="0.25">
      <c r="A207" s="68">
        <v>207</v>
      </c>
      <c r="E207" s="50"/>
    </row>
    <row r="208" spans="1:74" x14ac:dyDescent="0.25">
      <c r="A208" s="68">
        <v>208</v>
      </c>
      <c r="E208" s="50"/>
      <c r="F208" s="45" t="s">
        <v>49</v>
      </c>
      <c r="G208" s="52" t="s">
        <v>213</v>
      </c>
      <c r="H208" s="61">
        <v>187666.31921392595</v>
      </c>
      <c r="I208" s="61">
        <v>544412.61943318951</v>
      </c>
      <c r="J208" s="61">
        <v>935136.63033350103</v>
      </c>
      <c r="K208" s="61">
        <v>1412868.9802319356</v>
      </c>
      <c r="L208" s="61">
        <v>2378411.05582029</v>
      </c>
      <c r="N208" s="71">
        <v>178666.66666666669</v>
      </c>
      <c r="O208" s="71">
        <v>169687.96296296298</v>
      </c>
      <c r="P208" s="71">
        <v>139838.88888888891</v>
      </c>
      <c r="Q208" s="71">
        <v>42371.441671111083</v>
      </c>
      <c r="R208" s="71">
        <v>81466.834453333286</v>
      </c>
      <c r="S208" s="71">
        <v>163671.32259999996</v>
      </c>
      <c r="T208" s="71">
        <v>296578.32057777781</v>
      </c>
      <c r="U208" s="71">
        <v>292869.06131851854</v>
      </c>
      <c r="V208" s="71">
        <v>203986.70430459263</v>
      </c>
      <c r="W208" s="71">
        <v>239534.45471348157</v>
      </c>
      <c r="X208" s="71">
        <v>171952.26496192598</v>
      </c>
      <c r="Y208" s="71">
        <v>187666.31921392595</v>
      </c>
      <c r="Z208" s="71">
        <v>332941.63425228151</v>
      </c>
      <c r="AA208" s="71">
        <v>351572.05925468152</v>
      </c>
      <c r="AB208" s="71">
        <v>394170.51027350372</v>
      </c>
      <c r="AC208" s="71">
        <v>414695.96349138813</v>
      </c>
      <c r="AD208" s="71">
        <v>470246.85746175481</v>
      </c>
      <c r="AE208" s="71">
        <v>505670.29276474367</v>
      </c>
      <c r="AF208" s="71">
        <v>662270.11530363257</v>
      </c>
      <c r="AG208" s="71">
        <v>656800.96021103999</v>
      </c>
      <c r="AH208" s="71">
        <v>553241.3490896296</v>
      </c>
      <c r="AI208" s="71">
        <v>594953.27726188733</v>
      </c>
      <c r="AJ208" s="71">
        <v>510783.69046568731</v>
      </c>
      <c r="AK208" s="71">
        <v>544412.61943318951</v>
      </c>
      <c r="AL208" s="71">
        <v>652800.45665609394</v>
      </c>
      <c r="AM208" s="71">
        <v>683224.55788447359</v>
      </c>
      <c r="AN208" s="71">
        <v>739644.58136633434</v>
      </c>
      <c r="AO208" s="71">
        <v>762228.44760536647</v>
      </c>
      <c r="AP208" s="71">
        <v>826164.72364168381</v>
      </c>
      <c r="AQ208" s="71">
        <v>879565.60468264937</v>
      </c>
      <c r="AR208" s="71">
        <v>1056050.8969794805</v>
      </c>
      <c r="AS208" s="71">
        <v>1050897.7141091102</v>
      </c>
      <c r="AT208" s="71">
        <v>934479.66721055494</v>
      </c>
      <c r="AU208" s="71">
        <v>983385.10601865139</v>
      </c>
      <c r="AV208" s="71">
        <v>898708.60185899306</v>
      </c>
      <c r="AW208" s="71">
        <v>935136.63033350103</v>
      </c>
      <c r="AX208" s="71">
        <v>1065523.273883014</v>
      </c>
      <c r="AY208" s="71">
        <v>1108183.8493113786</v>
      </c>
      <c r="AZ208" s="71">
        <v>1177997.3083930239</v>
      </c>
      <c r="BA208" s="71">
        <v>1200876.4154338336</v>
      </c>
      <c r="BB208" s="71">
        <v>1275697.1654612371</v>
      </c>
      <c r="BC208" s="71">
        <v>1337713.7253571427</v>
      </c>
      <c r="BD208" s="71">
        <v>1534938.1608669108</v>
      </c>
      <c r="BE208" s="71">
        <v>1530100.9502187627</v>
      </c>
      <c r="BF208" s="71">
        <v>1403098.1151158211</v>
      </c>
      <c r="BG208" s="71">
        <v>1457869.3777724891</v>
      </c>
      <c r="BH208" s="71">
        <v>1376393.162972739</v>
      </c>
      <c r="BI208" s="71">
        <v>1412868.9802319356</v>
      </c>
      <c r="BJ208" s="71">
        <v>1397261.0358781181</v>
      </c>
      <c r="BK208" s="71">
        <v>1505731.8180892083</v>
      </c>
      <c r="BL208" s="71">
        <v>1698059.4850315144</v>
      </c>
      <c r="BM208" s="71">
        <v>1754574.940754432</v>
      </c>
      <c r="BN208" s="71">
        <v>1988860.2312890347</v>
      </c>
      <c r="BO208" s="71">
        <v>2125912.7280599</v>
      </c>
      <c r="BP208" s="71">
        <v>2569848.3305589203</v>
      </c>
      <c r="BQ208" s="71">
        <v>2566761.2935218834</v>
      </c>
      <c r="BR208" s="71">
        <v>2301146.5634675398</v>
      </c>
      <c r="BS208" s="71">
        <v>2459497.8644523062</v>
      </c>
      <c r="BT208" s="71">
        <v>2297092.7536009541</v>
      </c>
      <c r="BU208" s="71">
        <v>2378411.05582029</v>
      </c>
    </row>
    <row r="209" spans="1:74" x14ac:dyDescent="0.25">
      <c r="A209" s="68">
        <v>209</v>
      </c>
      <c r="E209" s="50"/>
    </row>
    <row r="210" spans="1:74" x14ac:dyDescent="0.25">
      <c r="A210" s="68">
        <v>210</v>
      </c>
      <c r="E210" s="50"/>
      <c r="G210" s="42"/>
      <c r="H210" s="62"/>
      <c r="I210" s="62"/>
      <c r="J210" s="62"/>
      <c r="K210" s="62"/>
      <c r="L210" s="62"/>
      <c r="N210" s="62"/>
      <c r="O210" s="62"/>
      <c r="P210" s="62"/>
      <c r="Q210" s="62"/>
      <c r="R210" s="62"/>
      <c r="S210" s="62"/>
      <c r="T210" s="62"/>
      <c r="U210" s="62"/>
      <c r="V210" s="62"/>
      <c r="W210" s="62"/>
      <c r="X210" s="62"/>
      <c r="Y210" s="62"/>
      <c r="Z210" s="62"/>
      <c r="AA210" s="62"/>
      <c r="AB210" s="62"/>
      <c r="AC210" s="62"/>
      <c r="AD210" s="62"/>
      <c r="AE210" s="62"/>
      <c r="AF210" s="62"/>
      <c r="AG210" s="62"/>
      <c r="AH210" s="62"/>
      <c r="AI210" s="62"/>
      <c r="AJ210" s="62"/>
      <c r="AK210" s="62"/>
      <c r="AL210" s="62"/>
      <c r="AM210" s="62"/>
      <c r="AN210" s="62"/>
      <c r="AO210" s="62"/>
      <c r="AP210" s="62"/>
      <c r="AQ210" s="62"/>
      <c r="AR210" s="62"/>
      <c r="AS210" s="62"/>
      <c r="AT210" s="62"/>
      <c r="AU210" s="62"/>
      <c r="AV210" s="62"/>
      <c r="AW210" s="62"/>
      <c r="AX210" s="62"/>
      <c r="AY210" s="62"/>
      <c r="AZ210" s="62"/>
      <c r="BA210" s="62"/>
      <c r="BB210" s="62"/>
      <c r="BC210" s="62"/>
      <c r="BD210" s="62"/>
      <c r="BE210" s="62"/>
      <c r="BF210" s="62"/>
      <c r="BG210" s="62"/>
      <c r="BH210" s="62"/>
      <c r="BI210" s="62"/>
      <c r="BJ210" s="62"/>
      <c r="BK210" s="62"/>
      <c r="BL210" s="62"/>
      <c r="BM210" s="62"/>
      <c r="BN210" s="62"/>
      <c r="BO210" s="62"/>
      <c r="BP210" s="62"/>
      <c r="BQ210" s="62"/>
      <c r="BR210" s="62"/>
      <c r="BS210" s="62"/>
      <c r="BT210" s="62"/>
      <c r="BU210" s="62"/>
    </row>
    <row r="211" spans="1:74" x14ac:dyDescent="0.25">
      <c r="A211" s="68">
        <v>211</v>
      </c>
      <c r="E211" s="50"/>
    </row>
    <row r="212" spans="1:74" x14ac:dyDescent="0.25">
      <c r="A212" s="68">
        <v>212</v>
      </c>
      <c r="E212" s="50"/>
    </row>
    <row r="213" spans="1:74" x14ac:dyDescent="0.25">
      <c r="A213" s="68">
        <v>213</v>
      </c>
      <c r="E213" s="50"/>
    </row>
    <row r="214" spans="1:74" x14ac:dyDescent="0.25">
      <c r="A214" s="68">
        <v>214</v>
      </c>
      <c r="E214" s="50"/>
    </row>
    <row r="215" spans="1:74" x14ac:dyDescent="0.25">
      <c r="A215" s="68">
        <v>215</v>
      </c>
      <c r="E215" s="50"/>
    </row>
    <row r="216" spans="1:74" x14ac:dyDescent="0.25">
      <c r="A216" s="68">
        <v>216</v>
      </c>
      <c r="E216" s="50"/>
    </row>
    <row r="217" spans="1:74" x14ac:dyDescent="0.25">
      <c r="A217" s="68">
        <v>217</v>
      </c>
      <c r="E217" s="50"/>
    </row>
    <row r="218" spans="1:74" x14ac:dyDescent="0.25">
      <c r="A218" s="68">
        <v>218</v>
      </c>
      <c r="E218" s="50"/>
    </row>
    <row r="219" spans="1:74" x14ac:dyDescent="0.25">
      <c r="A219" s="68">
        <v>219</v>
      </c>
      <c r="E219" s="50"/>
    </row>
    <row r="220" spans="1:74" x14ac:dyDescent="0.25">
      <c r="A220" s="68">
        <v>220</v>
      </c>
      <c r="E220" s="50"/>
    </row>
    <row r="221" spans="1:74" x14ac:dyDescent="0.25">
      <c r="A221" s="68">
        <v>221</v>
      </c>
      <c r="E221" s="50"/>
    </row>
    <row r="222" spans="1:74" x14ac:dyDescent="0.25">
      <c r="A222" s="68">
        <v>222</v>
      </c>
      <c r="E222" s="50"/>
    </row>
    <row r="223" spans="1:74" x14ac:dyDescent="0.25">
      <c r="A223" s="68">
        <v>223</v>
      </c>
    </row>
    <row r="224" spans="1:74" s="46" customFormat="1" x14ac:dyDescent="0.25">
      <c r="A224" s="68">
        <v>224</v>
      </c>
      <c r="B224" s="70" t="s">
        <v>50</v>
      </c>
      <c r="C224" s="69"/>
      <c r="D224" s="69"/>
      <c r="E224" s="69"/>
      <c r="F224" s="69"/>
      <c r="G224" s="69"/>
      <c r="H224" s="69"/>
      <c r="I224" s="69"/>
      <c r="J224" s="69"/>
      <c r="K224" s="69"/>
      <c r="L224" s="69"/>
      <c r="M224" s="69"/>
      <c r="N224" s="69"/>
      <c r="O224" s="69"/>
      <c r="P224" s="69"/>
      <c r="Q224" s="69"/>
      <c r="R224" s="69"/>
      <c r="S224" s="69"/>
      <c r="T224" s="69"/>
      <c r="U224" s="69"/>
      <c r="V224" s="69"/>
      <c r="W224" s="69"/>
      <c r="X224" s="69"/>
      <c r="Y224" s="69"/>
      <c r="Z224" s="69"/>
      <c r="AA224" s="69"/>
      <c r="AB224" s="69"/>
      <c r="AC224" s="69"/>
      <c r="AD224" s="69"/>
      <c r="AE224" s="69"/>
      <c r="AF224" s="69"/>
      <c r="AG224" s="69"/>
      <c r="AH224" s="69"/>
      <c r="AI224" s="69"/>
      <c r="AJ224" s="69"/>
      <c r="AK224" s="69"/>
      <c r="AL224" s="69"/>
      <c r="AM224" s="69"/>
      <c r="AN224" s="69"/>
      <c r="AO224" s="69"/>
      <c r="AP224" s="69"/>
      <c r="AQ224" s="69"/>
      <c r="AR224" s="69"/>
      <c r="AS224" s="69"/>
      <c r="AT224" s="69"/>
      <c r="AU224" s="69"/>
      <c r="AV224" s="69"/>
      <c r="AW224" s="69"/>
      <c r="AX224" s="69"/>
      <c r="AY224" s="69"/>
      <c r="AZ224" s="69"/>
      <c r="BA224" s="69"/>
      <c r="BB224" s="69"/>
      <c r="BC224" s="69"/>
      <c r="BD224" s="69"/>
      <c r="BE224" s="69"/>
      <c r="BF224" s="69"/>
      <c r="BG224" s="69"/>
      <c r="BH224" s="69"/>
      <c r="BI224" s="69"/>
      <c r="BJ224" s="69"/>
      <c r="BK224" s="69"/>
      <c r="BL224" s="69"/>
      <c r="BM224" s="69"/>
      <c r="BN224" s="69"/>
      <c r="BO224" s="69"/>
      <c r="BP224" s="69"/>
      <c r="BQ224" s="69"/>
      <c r="BR224" s="69"/>
      <c r="BS224" s="69"/>
      <c r="BT224" s="69"/>
      <c r="BU224" s="69"/>
      <c r="BV224" s="69"/>
    </row>
    <row r="225" spans="1:73" x14ac:dyDescent="0.25">
      <c r="A225" s="68">
        <v>225</v>
      </c>
      <c r="E225" s="50"/>
    </row>
    <row r="226" spans="1:73" x14ac:dyDescent="0.25">
      <c r="A226" s="68">
        <v>226</v>
      </c>
      <c r="E226" s="50"/>
      <c r="F226" s="141"/>
      <c r="G226" s="141"/>
      <c r="H226" s="91">
        <v>45292</v>
      </c>
      <c r="I226" s="91">
        <v>45688</v>
      </c>
      <c r="J226" s="91">
        <v>46053</v>
      </c>
      <c r="K226" s="91">
        <v>46418</v>
      </c>
      <c r="L226" s="91">
        <v>46783</v>
      </c>
      <c r="N226" s="172">
        <v>45322</v>
      </c>
      <c r="O226" s="172">
        <v>45351</v>
      </c>
      <c r="P226" s="172">
        <v>45382</v>
      </c>
      <c r="Q226" s="172">
        <v>45412</v>
      </c>
      <c r="R226" s="172">
        <v>45443</v>
      </c>
      <c r="S226" s="172">
        <v>45473</v>
      </c>
      <c r="T226" s="172">
        <v>45504</v>
      </c>
      <c r="U226" s="172">
        <v>45535</v>
      </c>
      <c r="V226" s="172">
        <v>45565</v>
      </c>
      <c r="W226" s="172">
        <v>45596</v>
      </c>
      <c r="X226" s="172">
        <v>45626</v>
      </c>
      <c r="Y226" s="172">
        <v>45657</v>
      </c>
      <c r="Z226" s="172">
        <v>45688</v>
      </c>
      <c r="AA226" s="172">
        <v>45716</v>
      </c>
      <c r="AB226" s="172">
        <v>45747</v>
      </c>
      <c r="AC226" s="172">
        <v>45777</v>
      </c>
      <c r="AD226" s="172">
        <v>45808</v>
      </c>
      <c r="AE226" s="172">
        <v>45838</v>
      </c>
      <c r="AF226" s="172">
        <v>45869</v>
      </c>
      <c r="AG226" s="172">
        <v>45900</v>
      </c>
      <c r="AH226" s="172">
        <v>45930</v>
      </c>
      <c r="AI226" s="172">
        <v>45961</v>
      </c>
      <c r="AJ226" s="172">
        <v>45991</v>
      </c>
      <c r="AK226" s="172">
        <v>46022</v>
      </c>
      <c r="AL226" s="172">
        <v>46053</v>
      </c>
      <c r="AM226" s="172">
        <v>46081</v>
      </c>
      <c r="AN226" s="172">
        <v>46112</v>
      </c>
      <c r="AO226" s="172">
        <v>46142</v>
      </c>
      <c r="AP226" s="172">
        <v>46173</v>
      </c>
      <c r="AQ226" s="172">
        <v>46203</v>
      </c>
      <c r="AR226" s="172">
        <v>46234</v>
      </c>
      <c r="AS226" s="172">
        <v>46265</v>
      </c>
      <c r="AT226" s="172">
        <v>46295</v>
      </c>
      <c r="AU226" s="172">
        <v>46326</v>
      </c>
      <c r="AV226" s="172">
        <v>46356</v>
      </c>
      <c r="AW226" s="172">
        <v>46387</v>
      </c>
      <c r="AX226" s="172">
        <v>46418</v>
      </c>
      <c r="AY226" s="172">
        <v>46446</v>
      </c>
      <c r="AZ226" s="172">
        <v>46477</v>
      </c>
      <c r="BA226" s="172">
        <v>46507</v>
      </c>
      <c r="BB226" s="172">
        <v>46538</v>
      </c>
      <c r="BC226" s="172">
        <v>46568</v>
      </c>
      <c r="BD226" s="172">
        <v>46599</v>
      </c>
      <c r="BE226" s="172">
        <v>46630</v>
      </c>
      <c r="BF226" s="172">
        <v>46660</v>
      </c>
      <c r="BG226" s="172">
        <v>46691</v>
      </c>
      <c r="BH226" s="172">
        <v>46721</v>
      </c>
      <c r="BI226" s="172">
        <v>46752</v>
      </c>
      <c r="BJ226" s="172">
        <v>46783</v>
      </c>
      <c r="BK226" s="172">
        <v>46812</v>
      </c>
      <c r="BL226" s="172">
        <v>46843</v>
      </c>
      <c r="BM226" s="172">
        <v>46873</v>
      </c>
      <c r="BN226" s="172">
        <v>46904</v>
      </c>
      <c r="BO226" s="172">
        <v>46934</v>
      </c>
      <c r="BP226" s="172">
        <v>46965</v>
      </c>
      <c r="BQ226" s="172">
        <v>46996</v>
      </c>
      <c r="BR226" s="172">
        <v>47026</v>
      </c>
      <c r="BS226" s="172">
        <v>47057</v>
      </c>
      <c r="BT226" s="172">
        <v>47087</v>
      </c>
      <c r="BU226" s="172">
        <v>47118</v>
      </c>
    </row>
    <row r="227" spans="1:73" x14ac:dyDescent="0.25">
      <c r="A227" s="68">
        <v>227</v>
      </c>
      <c r="E227" s="50"/>
    </row>
    <row r="228" spans="1:73" x14ac:dyDescent="0.25">
      <c r="A228" s="68">
        <v>228</v>
      </c>
      <c r="E228" s="50"/>
      <c r="F228" s="38" t="s">
        <v>0</v>
      </c>
      <c r="G228" s="42" t="s">
        <v>213</v>
      </c>
      <c r="H228" s="50">
        <v>1881182.1912000002</v>
      </c>
      <c r="I228" s="50">
        <v>3266741.6333640004</v>
      </c>
      <c r="J228" s="50">
        <v>3764678.114571</v>
      </c>
      <c r="K228" s="50">
        <v>4184317.1483490169</v>
      </c>
      <c r="L228" s="50">
        <v>9377685.5907421652</v>
      </c>
      <c r="N228" s="71">
        <v>0</v>
      </c>
      <c r="O228" s="71">
        <v>0</v>
      </c>
      <c r="P228" s="71">
        <v>0</v>
      </c>
      <c r="Q228" s="71">
        <v>266016.38399999996</v>
      </c>
      <c r="R228" s="71">
        <v>250438.84800000003</v>
      </c>
      <c r="S228" s="71">
        <v>255381.72000000003</v>
      </c>
      <c r="T228" s="71">
        <v>0</v>
      </c>
      <c r="U228" s="71">
        <v>0</v>
      </c>
      <c r="V228" s="71">
        <v>199692.02880000009</v>
      </c>
      <c r="W228" s="71">
        <v>150263.30879999997</v>
      </c>
      <c r="X228" s="71">
        <v>349461.05040000001</v>
      </c>
      <c r="Y228" s="71">
        <v>409928.85120000009</v>
      </c>
      <c r="Z228" s="71">
        <v>302923.91052000003</v>
      </c>
      <c r="AA228" s="71">
        <v>336016.43855999998</v>
      </c>
      <c r="AB228" s="71">
        <v>319470.17453999998</v>
      </c>
      <c r="AC228" s="71">
        <v>354344.60793600004</v>
      </c>
      <c r="AD228" s="71">
        <v>311197.04253000004</v>
      </c>
      <c r="AE228" s="71">
        <v>303560.30528999999</v>
      </c>
      <c r="AF228" s="71">
        <v>0</v>
      </c>
      <c r="AG228" s="71">
        <v>0</v>
      </c>
      <c r="AH228" s="71">
        <v>236229.73862399999</v>
      </c>
      <c r="AI228" s="71">
        <v>181754.34631199998</v>
      </c>
      <c r="AJ228" s="71">
        <v>436566.81221999996</v>
      </c>
      <c r="AK228" s="71">
        <v>484678.25683199993</v>
      </c>
      <c r="AL228" s="71">
        <v>359425.15951650008</v>
      </c>
      <c r="AM228" s="71">
        <v>388048.07495519985</v>
      </c>
      <c r="AN228" s="71">
        <v>359425.15951650008</v>
      </c>
      <c r="AO228" s="71">
        <v>409023.64657439996</v>
      </c>
      <c r="AP228" s="71">
        <v>369257.45871299994</v>
      </c>
      <c r="AQ228" s="71">
        <v>340853.03881200001</v>
      </c>
      <c r="AR228" s="71">
        <v>0</v>
      </c>
      <c r="AS228" s="71">
        <v>0</v>
      </c>
      <c r="AT228" s="71">
        <v>272682.43104960001</v>
      </c>
      <c r="AU228" s="71">
        <v>215655.09570990005</v>
      </c>
      <c r="AV228" s="71">
        <v>490959.4732119001</v>
      </c>
      <c r="AW228" s="71">
        <v>559348.57651199994</v>
      </c>
      <c r="AX228" s="71">
        <v>410491.93658774404</v>
      </c>
      <c r="AY228" s="71">
        <v>432096.77535552002</v>
      </c>
      <c r="AZ228" s="71">
        <v>389787.29943529196</v>
      </c>
      <c r="BA228" s="71">
        <v>455862.09800007357</v>
      </c>
      <c r="BB228" s="71">
        <v>410491.93658774404</v>
      </c>
      <c r="BC228" s="71">
        <v>379885.08166672802</v>
      </c>
      <c r="BD228" s="71">
        <v>0</v>
      </c>
      <c r="BE228" s="71">
        <v>0</v>
      </c>
      <c r="BF228" s="71">
        <v>303908.06533338246</v>
      </c>
      <c r="BG228" s="71">
        <v>246295.16195264639</v>
      </c>
      <c r="BH228" s="71">
        <v>531839.11433341925</v>
      </c>
      <c r="BI228" s="71">
        <v>623659.67909646709</v>
      </c>
      <c r="BJ228" s="71">
        <v>907736.30284426198</v>
      </c>
      <c r="BK228" s="71">
        <v>983581.88974176999</v>
      </c>
      <c r="BL228" s="71">
        <v>864157.54264642694</v>
      </c>
      <c r="BM228" s="71">
        <v>1062579.982696143</v>
      </c>
      <c r="BN228" s="71">
        <v>864157.54264642694</v>
      </c>
      <c r="BO228" s="71">
        <v>841904.55871561798</v>
      </c>
      <c r="BP228" s="71">
        <v>0</v>
      </c>
      <c r="BQ228" s="71">
        <v>0</v>
      </c>
      <c r="BR228" s="71">
        <v>690955.15105162805</v>
      </c>
      <c r="BS228" s="71">
        <v>531568.15364720672</v>
      </c>
      <c r="BT228" s="71">
        <v>1178666.3822018648</v>
      </c>
      <c r="BU228" s="71">
        <v>1452378.0845508189</v>
      </c>
    </row>
    <row r="229" spans="1:73" x14ac:dyDescent="0.25">
      <c r="A229" s="68">
        <v>229</v>
      </c>
      <c r="E229" s="50"/>
      <c r="F229" s="38" t="s">
        <v>3</v>
      </c>
      <c r="G229" s="42" t="s">
        <v>213</v>
      </c>
      <c r="H229" s="50">
        <v>564354.65736000007</v>
      </c>
      <c r="I229" s="50">
        <v>1002223.6467408</v>
      </c>
      <c r="J229" s="50">
        <v>1180325.4165977999</v>
      </c>
      <c r="K229" s="50">
        <v>1339780.8802275059</v>
      </c>
      <c r="L229" s="50">
        <v>3064544.4889399116</v>
      </c>
      <c r="N229" s="71">
        <v>0</v>
      </c>
      <c r="O229" s="71">
        <v>0</v>
      </c>
      <c r="P229" s="71">
        <v>0</v>
      </c>
      <c r="Q229" s="71">
        <v>79804.915199999959</v>
      </c>
      <c r="R229" s="71">
        <v>75131.654399999999</v>
      </c>
      <c r="S229" s="71">
        <v>76614.516000000003</v>
      </c>
      <c r="T229" s="71">
        <v>0</v>
      </c>
      <c r="U229" s="71">
        <v>0</v>
      </c>
      <c r="V229" s="71">
        <v>59907.608640000079</v>
      </c>
      <c r="W229" s="71">
        <v>45078.992639999982</v>
      </c>
      <c r="X229" s="71">
        <v>104838.31511999998</v>
      </c>
      <c r="Y229" s="71">
        <v>122978.65536000003</v>
      </c>
      <c r="Z229" s="71">
        <v>92935.879344000015</v>
      </c>
      <c r="AA229" s="71">
        <v>103088.53843199997</v>
      </c>
      <c r="AB229" s="71">
        <v>98012.208887999965</v>
      </c>
      <c r="AC229" s="71">
        <v>108711.54961920003</v>
      </c>
      <c r="AD229" s="71">
        <v>95474.044116000005</v>
      </c>
      <c r="AE229" s="71">
        <v>93131.12278799995</v>
      </c>
      <c r="AF229" s="71">
        <v>0</v>
      </c>
      <c r="AG229" s="71">
        <v>0</v>
      </c>
      <c r="AH229" s="71">
        <v>72474.366412800009</v>
      </c>
      <c r="AI229" s="71">
        <v>55761.527606399992</v>
      </c>
      <c r="AJ229" s="71">
        <v>133937.00258399994</v>
      </c>
      <c r="AK229" s="71">
        <v>148697.40695039992</v>
      </c>
      <c r="AL229" s="71">
        <v>112689.22288470002</v>
      </c>
      <c r="AM229" s="71">
        <v>121663.25826335984</v>
      </c>
      <c r="AN229" s="71">
        <v>112689.22288470002</v>
      </c>
      <c r="AO229" s="71">
        <v>128239.65060191992</v>
      </c>
      <c r="AP229" s="71">
        <v>115771.90679339995</v>
      </c>
      <c r="AQ229" s="71">
        <v>106866.37550159998</v>
      </c>
      <c r="AR229" s="71">
        <v>0</v>
      </c>
      <c r="AS229" s="71">
        <v>0</v>
      </c>
      <c r="AT229" s="71">
        <v>85493.100401280011</v>
      </c>
      <c r="AU229" s="71">
        <v>67613.533730820025</v>
      </c>
      <c r="AV229" s="71">
        <v>153928.68317442003</v>
      </c>
      <c r="AW229" s="71">
        <v>175370.46236159996</v>
      </c>
      <c r="AX229" s="71">
        <v>131435.84212894092</v>
      </c>
      <c r="AY229" s="71">
        <v>138353.51803046407</v>
      </c>
      <c r="AZ229" s="71">
        <v>124806.40272331442</v>
      </c>
      <c r="BA229" s="71">
        <v>145962.96152213949</v>
      </c>
      <c r="BB229" s="71">
        <v>131435.84212894092</v>
      </c>
      <c r="BC229" s="71">
        <v>121635.80126844958</v>
      </c>
      <c r="BD229" s="71">
        <v>0</v>
      </c>
      <c r="BE229" s="71">
        <v>0</v>
      </c>
      <c r="BF229" s="71">
        <v>97308.641014759749</v>
      </c>
      <c r="BG229" s="71">
        <v>78861.505277364486</v>
      </c>
      <c r="BH229" s="71">
        <v>170290.12177582941</v>
      </c>
      <c r="BI229" s="71">
        <v>199690.24435730296</v>
      </c>
      <c r="BJ229" s="71">
        <v>296640.17388664861</v>
      </c>
      <c r="BK229" s="71">
        <v>321425.8390796287</v>
      </c>
      <c r="BL229" s="71">
        <v>282399.02151415346</v>
      </c>
      <c r="BM229" s="71">
        <v>347241.71529530047</v>
      </c>
      <c r="BN229" s="71">
        <v>282399.02151415346</v>
      </c>
      <c r="BO229" s="71">
        <v>275126.94370692235</v>
      </c>
      <c r="BP229" s="71">
        <v>0</v>
      </c>
      <c r="BQ229" s="71">
        <v>0</v>
      </c>
      <c r="BR229" s="71">
        <v>225798.01591453562</v>
      </c>
      <c r="BS229" s="71">
        <v>173711.75862024067</v>
      </c>
      <c r="BT229" s="71">
        <v>385177.72118969099</v>
      </c>
      <c r="BU229" s="71">
        <v>474624.27821863757</v>
      </c>
    </row>
    <row r="230" spans="1:73" x14ac:dyDescent="0.25">
      <c r="A230" s="68">
        <v>230</v>
      </c>
      <c r="E230" s="50"/>
      <c r="F230" s="38" t="s">
        <v>4</v>
      </c>
      <c r="G230" s="42" t="s">
        <v>213</v>
      </c>
      <c r="H230" s="50">
        <v>282587.21446666669</v>
      </c>
      <c r="I230" s="50">
        <v>647149.0650725998</v>
      </c>
      <c r="J230" s="50">
        <v>794667.2608692497</v>
      </c>
      <c r="K230" s="50">
        <v>927246.30843505508</v>
      </c>
      <c r="L230" s="50">
        <v>2386230.4588371785</v>
      </c>
      <c r="N230" s="71">
        <v>-35000</v>
      </c>
      <c r="O230" s="71">
        <v>-3708.3333333333335</v>
      </c>
      <c r="P230" s="71">
        <v>-18625</v>
      </c>
      <c r="Q230" s="71">
        <v>47879.095999999954</v>
      </c>
      <c r="R230" s="71">
        <v>43984.712</v>
      </c>
      <c r="S230" s="71">
        <v>45220.43</v>
      </c>
      <c r="T230" s="71">
        <v>0</v>
      </c>
      <c r="U230" s="71">
        <v>0</v>
      </c>
      <c r="V230" s="71">
        <v>31298.007200000073</v>
      </c>
      <c r="W230" s="71">
        <v>18940.827199999978</v>
      </c>
      <c r="X230" s="71">
        <v>68740.262599999973</v>
      </c>
      <c r="Y230" s="71">
        <v>83857.212800000023</v>
      </c>
      <c r="Z230" s="71">
        <v>58615.933818000005</v>
      </c>
      <c r="AA230" s="71">
        <v>67113.966503999967</v>
      </c>
      <c r="AB230" s="71">
        <v>62864.950160999957</v>
      </c>
      <c r="AC230" s="71">
        <v>71820.569222400023</v>
      </c>
      <c r="AD230" s="71">
        <v>60740.441989500003</v>
      </c>
      <c r="AE230" s="71">
        <v>58779.357523499944</v>
      </c>
      <c r="AF230" s="71">
        <v>0</v>
      </c>
      <c r="AG230" s="71">
        <v>0</v>
      </c>
      <c r="AH230" s="71">
        <v>41489.129481600008</v>
      </c>
      <c r="AI230" s="71">
        <v>27500.060290799986</v>
      </c>
      <c r="AJ230" s="71">
        <v>92934.911972999951</v>
      </c>
      <c r="AK230" s="71">
        <v>105289.7441087999</v>
      </c>
      <c r="AL230" s="71">
        <v>74975.539908875013</v>
      </c>
      <c r="AM230" s="71">
        <v>82518.429515599826</v>
      </c>
      <c r="AN230" s="71">
        <v>74975.539908875013</v>
      </c>
      <c r="AO230" s="71">
        <v>88046.043273199917</v>
      </c>
      <c r="AP230" s="71">
        <v>77566.608857749932</v>
      </c>
      <c r="AQ230" s="71">
        <v>70081.298560999974</v>
      </c>
      <c r="AR230" s="71">
        <v>0</v>
      </c>
      <c r="AS230" s="71">
        <v>0</v>
      </c>
      <c r="AT230" s="71">
        <v>52116.553848800002</v>
      </c>
      <c r="AU230" s="71">
        <v>37088.353945325027</v>
      </c>
      <c r="AV230" s="71">
        <v>109638.28451382503</v>
      </c>
      <c r="AW230" s="71">
        <v>127660.60853599996</v>
      </c>
      <c r="AX230" s="71">
        <v>90579.373862053704</v>
      </c>
      <c r="AY230" s="71">
        <v>96416.807825188065</v>
      </c>
      <c r="AZ230" s="71">
        <v>84985.166314049799</v>
      </c>
      <c r="BA230" s="71">
        <v>102837.98518463579</v>
      </c>
      <c r="BB230" s="71">
        <v>90579.373862053704</v>
      </c>
      <c r="BC230" s="71">
        <v>82309.675747613175</v>
      </c>
      <c r="BD230" s="71">
        <v>0</v>
      </c>
      <c r="BE230" s="71">
        <v>0</v>
      </c>
      <c r="BF230" s="71">
        <v>61781.366310590631</v>
      </c>
      <c r="BG230" s="71">
        <v>46214.875742232165</v>
      </c>
      <c r="BH230" s="71">
        <v>123366.29462165845</v>
      </c>
      <c r="BI230" s="71">
        <v>148175.38896497959</v>
      </c>
      <c r="BJ230" s="71">
        <v>230310.38368787302</v>
      </c>
      <c r="BK230" s="71">
        <v>251303.76953597768</v>
      </c>
      <c r="BL230" s="71">
        <v>218248.16932526958</v>
      </c>
      <c r="BM230" s="71">
        <v>273169.74110393081</v>
      </c>
      <c r="BN230" s="71">
        <v>218248.16932526958</v>
      </c>
      <c r="BO230" s="71">
        <v>212088.74071457895</v>
      </c>
      <c r="BP230" s="71">
        <v>0</v>
      </c>
      <c r="BQ230" s="71">
        <v>0</v>
      </c>
      <c r="BR230" s="71">
        <v>170307.28330539173</v>
      </c>
      <c r="BS230" s="71">
        <v>126190.37588131783</v>
      </c>
      <c r="BT230" s="71">
        <v>305301.42702303524</v>
      </c>
      <c r="BU230" s="71">
        <v>381062.39893453417</v>
      </c>
    </row>
    <row r="231" spans="1:73" x14ac:dyDescent="0.25">
      <c r="A231" s="68">
        <v>231</v>
      </c>
      <c r="E231" s="50"/>
      <c r="F231" s="38" t="s">
        <v>80</v>
      </c>
      <c r="G231" s="42" t="s">
        <v>213</v>
      </c>
      <c r="H231" s="50">
        <v>130117.14349481481</v>
      </c>
      <c r="I231" s="50">
        <v>372382.03163615242</v>
      </c>
      <c r="J231" s="50">
        <v>462698.50466969784</v>
      </c>
      <c r="K231" s="50">
        <v>544051.48876473668</v>
      </c>
      <c r="L231" s="50">
        <v>1420819.7567837886</v>
      </c>
      <c r="N231" s="71">
        <v>-36666.666666666664</v>
      </c>
      <c r="O231" s="71">
        <v>-5560.1851851851852</v>
      </c>
      <c r="P231" s="71">
        <v>-20467.592592592595</v>
      </c>
      <c r="Q231" s="71">
        <v>27627.457599999969</v>
      </c>
      <c r="R231" s="71">
        <v>25296.382755555554</v>
      </c>
      <c r="S231" s="71">
        <v>26043.369111111107</v>
      </c>
      <c r="T231" s="71">
        <v>-1805.5555555555561</v>
      </c>
      <c r="U231" s="71">
        <v>-1796.296296296297</v>
      </c>
      <c r="V231" s="71">
        <v>17706.58209777782</v>
      </c>
      <c r="W231" s="71">
        <v>10297.829653333318</v>
      </c>
      <c r="X231" s="71">
        <v>40183.046448888876</v>
      </c>
      <c r="Y231" s="71">
        <v>49258.772124444462</v>
      </c>
      <c r="Z231" s="71">
        <v>33913.3102908</v>
      </c>
      <c r="AA231" s="71">
        <v>39023.414624622201</v>
      </c>
      <c r="AB231" s="71">
        <v>36485.289541044418</v>
      </c>
      <c r="AC231" s="71">
        <v>41869.945700106677</v>
      </c>
      <c r="AD231" s="71">
        <v>35233.154082588888</v>
      </c>
      <c r="AE231" s="71">
        <v>34067.788125211075</v>
      </c>
      <c r="AF231" s="71">
        <v>-1980.9027777777792</v>
      </c>
      <c r="AG231" s="71">
        <v>-1962.0949074074088</v>
      </c>
      <c r="AH231" s="71">
        <v>23727.505466737784</v>
      </c>
      <c r="AI231" s="71">
        <v>15345.34867447999</v>
      </c>
      <c r="AJ231" s="71">
        <v>54617.544406022193</v>
      </c>
      <c r="AK231" s="71">
        <v>62041.728409724383</v>
      </c>
      <c r="AL231" s="71">
        <v>43864.490611991678</v>
      </c>
      <c r="AM231" s="71">
        <v>48401.509098248789</v>
      </c>
      <c r="AN231" s="71">
        <v>43887.060056436116</v>
      </c>
      <c r="AO231" s="71">
        <v>51740.646797253285</v>
      </c>
      <c r="AP231" s="71">
        <v>45464.27087020551</v>
      </c>
      <c r="AQ231" s="71">
        <v>40984.369414377768</v>
      </c>
      <c r="AR231" s="71">
        <v>-1755.2083333333358</v>
      </c>
      <c r="AS231" s="71">
        <v>-1736.4004629629653</v>
      </c>
      <c r="AT231" s="71">
        <v>30239.376753724442</v>
      </c>
      <c r="AU231" s="71">
        <v>21233.741533861677</v>
      </c>
      <c r="AV231" s="71">
        <v>64774.984597183902</v>
      </c>
      <c r="AW231" s="71">
        <v>75599.66373271108</v>
      </c>
      <c r="AX231" s="71">
        <v>53362.207650565557</v>
      </c>
      <c r="AY231" s="71">
        <v>56875.952750668403</v>
      </c>
      <c r="AZ231" s="71">
        <v>50028.252566207659</v>
      </c>
      <c r="BA231" s="71">
        <v>60751.228610781473</v>
      </c>
      <c r="BB231" s="71">
        <v>53407.346539454447</v>
      </c>
      <c r="BC231" s="71">
        <v>48456.812393012355</v>
      </c>
      <c r="BD231" s="71">
        <v>-1529.5138888888923</v>
      </c>
      <c r="BE231" s="71">
        <v>-1510.7060185185219</v>
      </c>
      <c r="BF231" s="71">
        <v>36173.680897465485</v>
      </c>
      <c r="BG231" s="71">
        <v>26845.071278672629</v>
      </c>
      <c r="BH231" s="71">
        <v>73147.207328550634</v>
      </c>
      <c r="BI231" s="71">
        <v>88043.94865676554</v>
      </c>
      <c r="BJ231" s="71">
        <v>137336.23021272381</v>
      </c>
      <c r="BK231" s="71">
        <v>149937.81727714214</v>
      </c>
      <c r="BL231" s="71">
        <v>130110.01270627286</v>
      </c>
      <c r="BM231" s="71">
        <v>163068.51132902515</v>
      </c>
      <c r="BN231" s="71">
        <v>130121.12381738397</v>
      </c>
      <c r="BO231" s="71">
        <v>126431.02220652514</v>
      </c>
      <c r="BP231" s="71">
        <v>-1361.1111111111159</v>
      </c>
      <c r="BQ231" s="71">
        <v>-1351.8518518518567</v>
      </c>
      <c r="BR231" s="71">
        <v>101378.81442767948</v>
      </c>
      <c r="BS231" s="71">
        <v>74914.225528790703</v>
      </c>
      <c r="BT231" s="71">
        <v>182386.41176937672</v>
      </c>
      <c r="BU231" s="71">
        <v>227848.55047183161</v>
      </c>
    </row>
    <row r="232" spans="1:73" x14ac:dyDescent="0.25">
      <c r="A232" s="68">
        <v>232</v>
      </c>
      <c r="E232" s="50"/>
      <c r="G232" s="42"/>
      <c r="I232" s="63"/>
      <c r="J232" s="63"/>
      <c r="K232" s="63"/>
      <c r="L232" s="63"/>
    </row>
    <row r="233" spans="1:73" x14ac:dyDescent="0.25">
      <c r="A233" s="68">
        <v>233</v>
      </c>
      <c r="E233" s="50"/>
    </row>
    <row r="234" spans="1:73" x14ac:dyDescent="0.25">
      <c r="A234" s="68">
        <v>234</v>
      </c>
      <c r="E234" s="50"/>
    </row>
    <row r="235" spans="1:73" x14ac:dyDescent="0.25">
      <c r="A235" s="68">
        <v>235</v>
      </c>
      <c r="E235" s="50"/>
    </row>
    <row r="236" spans="1:73" x14ac:dyDescent="0.25">
      <c r="A236" s="68">
        <v>236</v>
      </c>
      <c r="E236" s="50"/>
    </row>
    <row r="237" spans="1:73" x14ac:dyDescent="0.25">
      <c r="A237" s="68">
        <v>237</v>
      </c>
      <c r="E237" s="50"/>
    </row>
    <row r="238" spans="1:73" x14ac:dyDescent="0.25">
      <c r="A238" s="68">
        <v>238</v>
      </c>
      <c r="E238" s="50"/>
    </row>
    <row r="239" spans="1:73" x14ac:dyDescent="0.25">
      <c r="A239" s="68">
        <v>239</v>
      </c>
      <c r="E239" s="50"/>
    </row>
    <row r="240" spans="1:73" x14ac:dyDescent="0.25">
      <c r="A240" s="68">
        <v>240</v>
      </c>
      <c r="E240" s="50"/>
    </row>
    <row r="241" spans="1:74" x14ac:dyDescent="0.25">
      <c r="A241" s="68">
        <v>241</v>
      </c>
      <c r="E241" s="50"/>
    </row>
    <row r="242" spans="1:74" x14ac:dyDescent="0.25">
      <c r="A242" s="68">
        <v>242</v>
      </c>
    </row>
    <row r="243" spans="1:74" x14ac:dyDescent="0.25">
      <c r="A243" s="68">
        <v>243</v>
      </c>
    </row>
    <row r="244" spans="1:74" x14ac:dyDescent="0.25">
      <c r="A244" s="68">
        <v>244</v>
      </c>
      <c r="B244" s="70" t="s">
        <v>208</v>
      </c>
      <c r="C244" s="69"/>
      <c r="D244" s="69"/>
      <c r="E244" s="69"/>
      <c r="F244" s="69"/>
      <c r="G244" s="69"/>
      <c r="H244" s="69"/>
      <c r="I244" s="69"/>
      <c r="J244" s="69"/>
      <c r="K244" s="69"/>
      <c r="L244" s="69"/>
      <c r="M244" s="69"/>
      <c r="N244" s="69"/>
      <c r="O244" s="69"/>
      <c r="P244" s="69"/>
      <c r="Q244" s="69"/>
      <c r="R244" s="69"/>
      <c r="S244" s="69"/>
      <c r="T244" s="69"/>
      <c r="U244" s="69"/>
      <c r="V244" s="69"/>
      <c r="W244" s="69"/>
      <c r="X244" s="69"/>
      <c r="Y244" s="69"/>
      <c r="Z244" s="69"/>
      <c r="AA244" s="69"/>
      <c r="AB244" s="69"/>
      <c r="AC244" s="69"/>
      <c r="AD244" s="69"/>
      <c r="AE244" s="69"/>
      <c r="AF244" s="69"/>
      <c r="AG244" s="69"/>
      <c r="AH244" s="69"/>
      <c r="AI244" s="69"/>
      <c r="AJ244" s="69"/>
      <c r="AK244" s="69"/>
      <c r="AL244" s="69"/>
      <c r="AM244" s="69"/>
      <c r="AN244" s="69"/>
      <c r="AO244" s="69"/>
      <c r="AP244" s="69"/>
      <c r="AQ244" s="69"/>
      <c r="AR244" s="69"/>
      <c r="AS244" s="69"/>
      <c r="AT244" s="69"/>
      <c r="AU244" s="69"/>
      <c r="AV244" s="69"/>
      <c r="AW244" s="69"/>
      <c r="AX244" s="69"/>
      <c r="AY244" s="69"/>
      <c r="AZ244" s="69"/>
      <c r="BA244" s="69"/>
      <c r="BB244" s="69"/>
      <c r="BC244" s="69"/>
      <c r="BD244" s="69"/>
      <c r="BE244" s="69"/>
      <c r="BF244" s="69"/>
      <c r="BG244" s="69"/>
      <c r="BH244" s="69"/>
      <c r="BI244" s="69"/>
      <c r="BJ244" s="69"/>
      <c r="BK244" s="69"/>
      <c r="BL244" s="69"/>
      <c r="BM244" s="69"/>
      <c r="BN244" s="69"/>
      <c r="BO244" s="69"/>
      <c r="BP244" s="69"/>
      <c r="BQ244" s="69"/>
      <c r="BR244" s="69"/>
      <c r="BS244" s="69"/>
      <c r="BT244" s="69"/>
      <c r="BU244" s="69"/>
      <c r="BV244" s="69"/>
    </row>
    <row r="245" spans="1:74" x14ac:dyDescent="0.25">
      <c r="A245" s="68">
        <v>245</v>
      </c>
    </row>
    <row r="246" spans="1:74" x14ac:dyDescent="0.25">
      <c r="A246" s="68">
        <v>246</v>
      </c>
      <c r="F246" s="141"/>
      <c r="G246" s="141"/>
      <c r="H246" s="91">
        <v>45292</v>
      </c>
      <c r="I246" s="91">
        <v>45688</v>
      </c>
      <c r="J246" s="91">
        <v>46053</v>
      </c>
      <c r="K246" s="91">
        <v>46418</v>
      </c>
      <c r="L246" s="91">
        <v>46783</v>
      </c>
      <c r="N246" s="172">
        <v>45322</v>
      </c>
      <c r="O246" s="172">
        <v>45351</v>
      </c>
      <c r="P246" s="172">
        <v>45382</v>
      </c>
      <c r="Q246" s="172">
        <v>45412</v>
      </c>
      <c r="R246" s="172">
        <v>45443</v>
      </c>
      <c r="S246" s="172">
        <v>45473</v>
      </c>
      <c r="T246" s="172">
        <v>45504</v>
      </c>
      <c r="U246" s="172">
        <v>45535</v>
      </c>
      <c r="V246" s="172">
        <v>45565</v>
      </c>
      <c r="W246" s="172">
        <v>45596</v>
      </c>
      <c r="X246" s="172">
        <v>45626</v>
      </c>
      <c r="Y246" s="172">
        <v>45657</v>
      </c>
      <c r="Z246" s="172">
        <v>45688</v>
      </c>
      <c r="AA246" s="172">
        <v>45716</v>
      </c>
      <c r="AB246" s="172">
        <v>45747</v>
      </c>
      <c r="AC246" s="172">
        <v>45777</v>
      </c>
      <c r="AD246" s="172">
        <v>45808</v>
      </c>
      <c r="AE246" s="172">
        <v>45838</v>
      </c>
      <c r="AF246" s="172">
        <v>45869</v>
      </c>
      <c r="AG246" s="172">
        <v>45900</v>
      </c>
      <c r="AH246" s="172">
        <v>45930</v>
      </c>
      <c r="AI246" s="172">
        <v>45961</v>
      </c>
      <c r="AJ246" s="172">
        <v>45991</v>
      </c>
      <c r="AK246" s="172">
        <v>46022</v>
      </c>
      <c r="AL246" s="172">
        <v>46053</v>
      </c>
      <c r="AM246" s="172">
        <v>46081</v>
      </c>
      <c r="AN246" s="172">
        <v>46112</v>
      </c>
      <c r="AO246" s="172">
        <v>46142</v>
      </c>
      <c r="AP246" s="172">
        <v>46173</v>
      </c>
      <c r="AQ246" s="172">
        <v>46203</v>
      </c>
      <c r="AR246" s="172">
        <v>46234</v>
      </c>
      <c r="AS246" s="172">
        <v>46265</v>
      </c>
      <c r="AT246" s="172">
        <v>46295</v>
      </c>
      <c r="AU246" s="172">
        <v>46326</v>
      </c>
      <c r="AV246" s="172">
        <v>46356</v>
      </c>
      <c r="AW246" s="172">
        <v>46387</v>
      </c>
      <c r="AX246" s="172">
        <v>46418</v>
      </c>
      <c r="AY246" s="172">
        <v>46446</v>
      </c>
      <c r="AZ246" s="172">
        <v>46477</v>
      </c>
      <c r="BA246" s="172">
        <v>46507</v>
      </c>
      <c r="BB246" s="172">
        <v>46538</v>
      </c>
      <c r="BC246" s="172">
        <v>46568</v>
      </c>
      <c r="BD246" s="172">
        <v>46599</v>
      </c>
      <c r="BE246" s="172">
        <v>46630</v>
      </c>
      <c r="BF246" s="172">
        <v>46660</v>
      </c>
      <c r="BG246" s="172">
        <v>46691</v>
      </c>
      <c r="BH246" s="172">
        <v>46721</v>
      </c>
      <c r="BI246" s="172">
        <v>46752</v>
      </c>
      <c r="BJ246" s="172">
        <v>46783</v>
      </c>
      <c r="BK246" s="172">
        <v>46812</v>
      </c>
      <c r="BL246" s="172">
        <v>46843</v>
      </c>
      <c r="BM246" s="172">
        <v>46873</v>
      </c>
      <c r="BN246" s="172">
        <v>46904</v>
      </c>
      <c r="BO246" s="172">
        <v>46934</v>
      </c>
      <c r="BP246" s="172">
        <v>46965</v>
      </c>
      <c r="BQ246" s="172">
        <v>46996</v>
      </c>
      <c r="BR246" s="172">
        <v>47026</v>
      </c>
      <c r="BS246" s="172">
        <v>47057</v>
      </c>
      <c r="BT246" s="172">
        <v>47087</v>
      </c>
      <c r="BU246" s="172">
        <v>47118</v>
      </c>
    </row>
    <row r="247" spans="1:74" x14ac:dyDescent="0.25">
      <c r="A247" s="68">
        <v>247</v>
      </c>
    </row>
    <row r="248" spans="1:74" x14ac:dyDescent="0.25">
      <c r="A248" s="68">
        <v>248</v>
      </c>
      <c r="F248" s="38" t="s">
        <v>51</v>
      </c>
      <c r="G248" s="42" t="s">
        <v>116</v>
      </c>
      <c r="H248" s="63">
        <v>0.3</v>
      </c>
      <c r="I248" s="63">
        <v>0.30679611650485433</v>
      </c>
      <c r="J248" s="63">
        <v>0.31352625129606931</v>
      </c>
      <c r="K248" s="63">
        <v>0.32019104497280659</v>
      </c>
      <c r="L248" s="63">
        <v>0.32679113191481807</v>
      </c>
      <c r="M248" s="64"/>
      <c r="N248" s="64">
        <v>0</v>
      </c>
      <c r="O248" s="64">
        <v>0</v>
      </c>
      <c r="P248" s="64">
        <v>0</v>
      </c>
      <c r="Q248" s="64">
        <v>0.29999999999999988</v>
      </c>
      <c r="R248" s="64">
        <v>0.3</v>
      </c>
      <c r="S248" s="64">
        <v>0.3</v>
      </c>
      <c r="T248" s="64">
        <v>0</v>
      </c>
      <c r="U248" s="64">
        <v>0</v>
      </c>
      <c r="V248" s="64">
        <v>0.30000000000000027</v>
      </c>
      <c r="W248" s="64">
        <v>0.29999999999999993</v>
      </c>
      <c r="X248" s="64">
        <v>0.29999999999999993</v>
      </c>
      <c r="Y248" s="64">
        <v>0.3</v>
      </c>
      <c r="Z248" s="64">
        <v>0.30679611650485439</v>
      </c>
      <c r="AA248" s="64">
        <v>0.30679611650485428</v>
      </c>
      <c r="AB248" s="64">
        <v>0.30679611650485428</v>
      </c>
      <c r="AC248" s="64">
        <v>0.30679611650485439</v>
      </c>
      <c r="AD248" s="64">
        <v>0.30679611650485433</v>
      </c>
      <c r="AE248" s="64">
        <v>0.30679611650485422</v>
      </c>
      <c r="AF248" s="64">
        <v>0</v>
      </c>
      <c r="AG248" s="64">
        <v>0</v>
      </c>
      <c r="AH248" s="64">
        <v>0.30679611650485444</v>
      </c>
      <c r="AI248" s="64">
        <v>0.30679611650485433</v>
      </c>
      <c r="AJ248" s="64">
        <v>0.30679611650485428</v>
      </c>
      <c r="AK248" s="64">
        <v>0.30679611650485428</v>
      </c>
      <c r="AL248" s="64">
        <v>0.31352625129606937</v>
      </c>
      <c r="AM248" s="64">
        <v>0.31352625129606909</v>
      </c>
      <c r="AN248" s="64">
        <v>0.31352625129606937</v>
      </c>
      <c r="AO248" s="64">
        <v>0.3135262512960692</v>
      </c>
      <c r="AP248" s="64">
        <v>0.31352625129606926</v>
      </c>
      <c r="AQ248" s="64">
        <v>0.31352625129606931</v>
      </c>
      <c r="AR248" s="64">
        <v>0</v>
      </c>
      <c r="AS248" s="64">
        <v>0</v>
      </c>
      <c r="AT248" s="64">
        <v>0.31352625129606942</v>
      </c>
      <c r="AU248" s="64">
        <v>0.31352625129606942</v>
      </c>
      <c r="AV248" s="64">
        <v>0.31352625129606937</v>
      </c>
      <c r="AW248" s="64">
        <v>0.31352625129606931</v>
      </c>
      <c r="AX248" s="64">
        <v>0.32019104497280682</v>
      </c>
      <c r="AY248" s="64">
        <v>0.3201910449728067</v>
      </c>
      <c r="AZ248" s="64">
        <v>0.32019104497280665</v>
      </c>
      <c r="BA248" s="64">
        <v>0.32019104497280654</v>
      </c>
      <c r="BB248" s="64">
        <v>0.32019104497280682</v>
      </c>
      <c r="BC248" s="64">
        <v>0.32019104497280648</v>
      </c>
      <c r="BD248" s="64">
        <v>0</v>
      </c>
      <c r="BE248" s="64">
        <v>0</v>
      </c>
      <c r="BF248" s="64">
        <v>0.3201910449728067</v>
      </c>
      <c r="BG248" s="64">
        <v>0.32019104497280659</v>
      </c>
      <c r="BH248" s="64">
        <v>0.32019104497280648</v>
      </c>
      <c r="BI248" s="64">
        <v>0.32019104497280648</v>
      </c>
      <c r="BJ248" s="64">
        <v>0.32679113191481823</v>
      </c>
      <c r="BK248" s="64">
        <v>0.32679113191481796</v>
      </c>
      <c r="BL248" s="64">
        <v>0.32679113191481801</v>
      </c>
      <c r="BM248" s="64">
        <v>0.32679113191481818</v>
      </c>
      <c r="BN248" s="64">
        <v>0.32679113191481801</v>
      </c>
      <c r="BO248" s="64">
        <v>0.32679113191481823</v>
      </c>
      <c r="BP248" s="64">
        <v>0</v>
      </c>
      <c r="BQ248" s="64">
        <v>0</v>
      </c>
      <c r="BR248" s="64">
        <v>0.32679113191481807</v>
      </c>
      <c r="BS248" s="64">
        <v>0.32679113191481818</v>
      </c>
      <c r="BT248" s="64">
        <v>0.32679113191481807</v>
      </c>
      <c r="BU248" s="64">
        <v>0.32679113191481818</v>
      </c>
    </row>
    <row r="249" spans="1:74" x14ac:dyDescent="0.25">
      <c r="A249" s="68">
        <v>249</v>
      </c>
      <c r="F249" s="38" t="s">
        <v>52</v>
      </c>
      <c r="G249" s="42" t="s">
        <v>116</v>
      </c>
      <c r="H249" s="63">
        <v>0.15021788734157918</v>
      </c>
      <c r="I249" s="63">
        <v>0.1981023104071391</v>
      </c>
      <c r="J249" s="63">
        <v>0.21108504809309711</v>
      </c>
      <c r="K249" s="63">
        <v>0.2216003891581004</v>
      </c>
      <c r="L249" s="63">
        <v>0.25445835603540728</v>
      </c>
      <c r="M249" s="64"/>
      <c r="N249" s="64">
        <v>0</v>
      </c>
      <c r="O249" s="64">
        <v>0</v>
      </c>
      <c r="P249" s="64">
        <v>0</v>
      </c>
      <c r="Q249" s="64">
        <v>0.1799855154786254</v>
      </c>
      <c r="R249" s="64">
        <v>0.17563054754188934</v>
      </c>
      <c r="S249" s="64">
        <v>0.17706995629914307</v>
      </c>
      <c r="T249" s="64">
        <v>0</v>
      </c>
      <c r="U249" s="64">
        <v>0</v>
      </c>
      <c r="V249" s="64">
        <v>0.15673137975550508</v>
      </c>
      <c r="W249" s="64">
        <v>0.12605091256981546</v>
      </c>
      <c r="X249" s="64">
        <v>0.19670364557457409</v>
      </c>
      <c r="Y249" s="64">
        <v>0.20456528627961088</v>
      </c>
      <c r="Z249" s="64">
        <v>0.19350051871897378</v>
      </c>
      <c r="AA249" s="64">
        <v>0.19973417607667407</v>
      </c>
      <c r="AB249" s="64">
        <v>0.19677877677162883</v>
      </c>
      <c r="AC249" s="64">
        <v>0.20268565575399386</v>
      </c>
      <c r="AD249" s="64">
        <v>0.19518322377258615</v>
      </c>
      <c r="AE249" s="64">
        <v>0.19363321389252891</v>
      </c>
      <c r="AF249" s="64">
        <v>0</v>
      </c>
      <c r="AG249" s="64">
        <v>0</v>
      </c>
      <c r="AH249" s="64">
        <v>0.17563042537856358</v>
      </c>
      <c r="AI249" s="64">
        <v>0.15130345352838667</v>
      </c>
      <c r="AJ249" s="64">
        <v>0.21287672212281469</v>
      </c>
      <c r="AK249" s="64">
        <v>0.21723636788867884</v>
      </c>
      <c r="AL249" s="64">
        <v>0.20859847432420245</v>
      </c>
      <c r="AM249" s="64">
        <v>0.21265001643192427</v>
      </c>
      <c r="AN249" s="64">
        <v>0.20859847432420245</v>
      </c>
      <c r="AO249" s="64">
        <v>0.2152590541172652</v>
      </c>
      <c r="AP249" s="64">
        <v>0.2100610482672402</v>
      </c>
      <c r="AQ249" s="64">
        <v>0.20560561468150451</v>
      </c>
      <c r="AR249" s="64">
        <v>0</v>
      </c>
      <c r="AS249" s="64">
        <v>0</v>
      </c>
      <c r="AT249" s="64">
        <v>0.19112545552786339</v>
      </c>
      <c r="AU249" s="64">
        <v>0.17197995634295793</v>
      </c>
      <c r="AV249" s="64">
        <v>0.22331432734470263</v>
      </c>
      <c r="AW249" s="64">
        <v>0.22823086335906889</v>
      </c>
      <c r="AX249" s="64">
        <v>0.22066054357852669</v>
      </c>
      <c r="AY249" s="64">
        <v>0.22313706864824059</v>
      </c>
      <c r="AZ249" s="64">
        <v>0.21802959315804507</v>
      </c>
      <c r="BA249" s="64">
        <v>0.22559011954667746</v>
      </c>
      <c r="BB249" s="64">
        <v>0.22066054357852669</v>
      </c>
      <c r="BC249" s="64">
        <v>0.21666993446145166</v>
      </c>
      <c r="BD249" s="64">
        <v>0</v>
      </c>
      <c r="BE249" s="64">
        <v>0</v>
      </c>
      <c r="BF249" s="64">
        <v>0.20328965683361325</v>
      </c>
      <c r="BG249" s="64">
        <v>0.18764020931567307</v>
      </c>
      <c r="BH249" s="64">
        <v>0.23196168032183875</v>
      </c>
      <c r="BI249" s="64">
        <v>0.23759013758858052</v>
      </c>
      <c r="BJ249" s="64">
        <v>0.25371948104997932</v>
      </c>
      <c r="BK249" s="64">
        <v>0.25549857328295772</v>
      </c>
      <c r="BL249" s="64">
        <v>0.25255599651065774</v>
      </c>
      <c r="BM249" s="64">
        <v>0.2570815802597769</v>
      </c>
      <c r="BN249" s="64">
        <v>0.25255599651065774</v>
      </c>
      <c r="BO249" s="64">
        <v>0.25191542024446878</v>
      </c>
      <c r="BP249" s="64">
        <v>0</v>
      </c>
      <c r="BQ249" s="64">
        <v>0</v>
      </c>
      <c r="BR249" s="64">
        <v>0.24648095183339389</v>
      </c>
      <c r="BS249" s="64">
        <v>0.23739265607899521</v>
      </c>
      <c r="BT249" s="64">
        <v>0.25902276643599703</v>
      </c>
      <c r="BU249" s="64">
        <v>0.26237135012429386</v>
      </c>
    </row>
    <row r="250" spans="1:74" x14ac:dyDescent="0.25">
      <c r="A250" s="68">
        <v>250</v>
      </c>
      <c r="F250" s="38" t="s">
        <v>81</v>
      </c>
      <c r="G250" s="42" t="s">
        <v>116</v>
      </c>
      <c r="H250" s="63">
        <v>6.9167752120709525E-2</v>
      </c>
      <c r="I250" s="63">
        <v>0.11399188348197702</v>
      </c>
      <c r="J250" s="63">
        <v>0.12290519682913825</v>
      </c>
      <c r="K250" s="63">
        <v>0.13002157089822891</v>
      </c>
      <c r="L250" s="63">
        <v>0.15151070517724008</v>
      </c>
      <c r="M250" s="64"/>
      <c r="N250" s="64">
        <v>0</v>
      </c>
      <c r="O250" s="64">
        <v>0</v>
      </c>
      <c r="P250" s="64">
        <v>0</v>
      </c>
      <c r="Q250" s="64">
        <v>0.1038562256375907</v>
      </c>
      <c r="R250" s="64">
        <v>0.10100822199739376</v>
      </c>
      <c r="S250" s="64">
        <v>0.10197820388675863</v>
      </c>
      <c r="T250" s="64">
        <v>0</v>
      </c>
      <c r="U250" s="64">
        <v>0</v>
      </c>
      <c r="V250" s="64">
        <v>8.8669448671442469E-2</v>
      </c>
      <c r="W250" s="64">
        <v>6.8531897344545359E-2</v>
      </c>
      <c r="X250" s="64">
        <v>0.11498576566084995</v>
      </c>
      <c r="Y250" s="64">
        <v>0.12016419917809495</v>
      </c>
      <c r="Z250" s="64">
        <v>0.11195323021079556</v>
      </c>
      <c r="AA250" s="64">
        <v>0.11613543311112166</v>
      </c>
      <c r="AB250" s="64">
        <v>0.11420562058282595</v>
      </c>
      <c r="AC250" s="64">
        <v>0.11816165608951221</v>
      </c>
      <c r="AD250" s="64">
        <v>0.11321815206258697</v>
      </c>
      <c r="AE250" s="64">
        <v>0.11222741422883049</v>
      </c>
      <c r="AF250" s="64">
        <v>0</v>
      </c>
      <c r="AG250" s="64">
        <v>0</v>
      </c>
      <c r="AH250" s="64">
        <v>0.10044249976716169</v>
      </c>
      <c r="AI250" s="64">
        <v>8.442906035456299E-2</v>
      </c>
      <c r="AJ250" s="64">
        <v>0.12510695471395261</v>
      </c>
      <c r="AK250" s="64">
        <v>0.12800600715049076</v>
      </c>
      <c r="AL250" s="64">
        <v>0.12204067926407361</v>
      </c>
      <c r="AM250" s="64">
        <v>0.12473070277139435</v>
      </c>
      <c r="AN250" s="64">
        <v>0.12210347243212784</v>
      </c>
      <c r="AO250" s="64">
        <v>0.12649793534086506</v>
      </c>
      <c r="AP250" s="64">
        <v>0.12312350041259955</v>
      </c>
      <c r="AQ250" s="64">
        <v>0.12024058684418241</v>
      </c>
      <c r="AR250" s="64">
        <v>0</v>
      </c>
      <c r="AS250" s="64">
        <v>0</v>
      </c>
      <c r="AT250" s="64">
        <v>0.11089594821832875</v>
      </c>
      <c r="AU250" s="64">
        <v>9.8461580348768465E-2</v>
      </c>
      <c r="AV250" s="64">
        <v>0.13193550207600691</v>
      </c>
      <c r="AW250" s="64">
        <v>0.13515662130426323</v>
      </c>
      <c r="AX250" s="64">
        <v>0.1299957511812396</v>
      </c>
      <c r="AY250" s="64">
        <v>0.13162781116307123</v>
      </c>
      <c r="AZ250" s="64">
        <v>0.12834756965834074</v>
      </c>
      <c r="BA250" s="64">
        <v>0.1332666805977181</v>
      </c>
      <c r="BB250" s="64">
        <v>0.13010571409370048</v>
      </c>
      <c r="BC250" s="64">
        <v>0.12755650256232848</v>
      </c>
      <c r="BD250" s="64">
        <v>0</v>
      </c>
      <c r="BE250" s="64">
        <v>0</v>
      </c>
      <c r="BF250" s="64">
        <v>0.11902836753537131</v>
      </c>
      <c r="BG250" s="64">
        <v>0.10899552823467137</v>
      </c>
      <c r="BH250" s="64">
        <v>0.13753634390022199</v>
      </c>
      <c r="BI250" s="64">
        <v>0.14117306538771282</v>
      </c>
      <c r="BJ250" s="64">
        <v>0.15129529333838512</v>
      </c>
      <c r="BK250" s="64">
        <v>0.15244060392013406</v>
      </c>
      <c r="BL250" s="64">
        <v>0.15056283870163223</v>
      </c>
      <c r="BM250" s="64">
        <v>0.15346469346736835</v>
      </c>
      <c r="BN250" s="64">
        <v>0.15057569643944366</v>
      </c>
      <c r="BO250" s="64">
        <v>0.15017263049318105</v>
      </c>
      <c r="BP250" s="64">
        <v>0</v>
      </c>
      <c r="BQ250" s="64">
        <v>0</v>
      </c>
      <c r="BR250" s="64">
        <v>0.14672271315060284</v>
      </c>
      <c r="BS250" s="64">
        <v>0.14093061259367706</v>
      </c>
      <c r="BT250" s="64">
        <v>0.15473964009108407</v>
      </c>
      <c r="BU250" s="64">
        <v>0.15687963960314025</v>
      </c>
    </row>
    <row r="251" spans="1:74" x14ac:dyDescent="0.25">
      <c r="A251" s="68">
        <v>251</v>
      </c>
    </row>
    <row r="252" spans="1:74" x14ac:dyDescent="0.25">
      <c r="A252" s="68">
        <v>252</v>
      </c>
    </row>
    <row r="253" spans="1:74" x14ac:dyDescent="0.25">
      <c r="A253" s="68">
        <v>253</v>
      </c>
    </row>
    <row r="254" spans="1:74" x14ac:dyDescent="0.25">
      <c r="A254" s="68">
        <v>254</v>
      </c>
    </row>
    <row r="255" spans="1:74" x14ac:dyDescent="0.25">
      <c r="A255" s="68">
        <v>255</v>
      </c>
    </row>
    <row r="256" spans="1:74" x14ac:dyDescent="0.25">
      <c r="A256" s="68">
        <v>256</v>
      </c>
    </row>
    <row r="257" spans="1:1" x14ac:dyDescent="0.25">
      <c r="A257" s="68">
        <v>257</v>
      </c>
    </row>
    <row r="258" spans="1:1" x14ac:dyDescent="0.25">
      <c r="A258" s="68">
        <v>258</v>
      </c>
    </row>
    <row r="259" spans="1:1" x14ac:dyDescent="0.25">
      <c r="A259" s="68">
        <v>259</v>
      </c>
    </row>
    <row r="260" spans="1:1" x14ac:dyDescent="0.25">
      <c r="A260" s="68">
        <v>260</v>
      </c>
    </row>
    <row r="261" spans="1:1" x14ac:dyDescent="0.25">
      <c r="A261" s="68">
        <v>261</v>
      </c>
    </row>
    <row r="262" spans="1:1" x14ac:dyDescent="0.25">
      <c r="A262" s="68">
        <v>262</v>
      </c>
    </row>
    <row r="263" spans="1:1" x14ac:dyDescent="0.25">
      <c r="A263" s="68">
        <v>263</v>
      </c>
    </row>
    <row r="264" spans="1:1" x14ac:dyDescent="0.25">
      <c r="A264" s="68">
        <v>264</v>
      </c>
    </row>
    <row r="265" spans="1:1" x14ac:dyDescent="0.25">
      <c r="A265" s="68">
        <v>265</v>
      </c>
    </row>
  </sheetData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>
    <outlinePr summaryBelow="0" summaryRight="0"/>
  </sheetPr>
  <dimension ref="A1:BR132"/>
  <sheetViews>
    <sheetView showGridLines="0" zoomScale="85" zoomScaleNormal="85" workbookViewId="0">
      <pane xSplit="3" ySplit="5" topLeftCell="D6" activePane="bottomRight" state="frozen"/>
      <selection activeCell="B15" sqref="B15"/>
      <selection pane="topRight" activeCell="B15" sqref="B15"/>
      <selection pane="bottomLeft" activeCell="B15" sqref="B15"/>
      <selection pane="bottomRight"/>
    </sheetView>
  </sheetViews>
  <sheetFormatPr defaultColWidth="14.453125" defaultRowHeight="15.75" customHeight="1" outlineLevelRow="1" outlineLevelCol="1" x14ac:dyDescent="0.3"/>
  <cols>
    <col min="1" max="1" width="3.26953125" style="131" bestFit="1" customWidth="1"/>
    <col min="2" max="2" width="34.7265625" style="3" bestFit="1" customWidth="1"/>
    <col min="3" max="3" width="10.54296875" style="3" customWidth="1"/>
    <col min="4" max="8" width="11.1796875" style="3" customWidth="1"/>
    <col min="9" max="9" width="2.453125" style="3" customWidth="1"/>
    <col min="10" max="69" width="10.54296875" style="3" customWidth="1" outlineLevel="1"/>
    <col min="70" max="70" width="2.453125" style="3" customWidth="1"/>
    <col min="71" max="16384" width="14.453125" style="3"/>
  </cols>
  <sheetData>
    <row r="1" spans="1:70" ht="15.75" customHeight="1" x14ac:dyDescent="0.3">
      <c r="A1" s="130">
        <v>1</v>
      </c>
      <c r="AH1" s="292" t="s">
        <v>207</v>
      </c>
    </row>
    <row r="2" spans="1:70" ht="13" x14ac:dyDescent="0.3">
      <c r="A2" s="130">
        <v>2</v>
      </c>
      <c r="B2" s="1" t="s">
        <v>312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42"/>
    </row>
    <row r="3" spans="1:70" ht="14.15" customHeight="1" x14ac:dyDescent="0.3">
      <c r="A3" s="130">
        <v>3</v>
      </c>
      <c r="B3" s="43"/>
      <c r="C3" s="57"/>
      <c r="D3" s="89"/>
      <c r="E3" s="89"/>
      <c r="F3" s="89"/>
      <c r="G3" s="89"/>
      <c r="H3" s="89"/>
      <c r="I3" s="41"/>
      <c r="J3" s="49">
        <v>1</v>
      </c>
      <c r="K3" s="49">
        <v>2</v>
      </c>
      <c r="L3" s="49">
        <v>3</v>
      </c>
      <c r="M3" s="49">
        <v>4</v>
      </c>
      <c r="N3" s="49">
        <v>5</v>
      </c>
      <c r="O3" s="49">
        <v>6</v>
      </c>
      <c r="P3" s="49">
        <v>7</v>
      </c>
      <c r="Q3" s="49">
        <v>8</v>
      </c>
      <c r="R3" s="49">
        <v>9</v>
      </c>
      <c r="S3" s="49">
        <v>10</v>
      </c>
      <c r="T3" s="49">
        <v>11</v>
      </c>
      <c r="U3" s="49">
        <v>12</v>
      </c>
      <c r="V3" s="49">
        <v>13</v>
      </c>
      <c r="W3" s="49">
        <v>14</v>
      </c>
      <c r="X3" s="49">
        <v>15</v>
      </c>
      <c r="Y3" s="49">
        <v>16</v>
      </c>
      <c r="Z3" s="49">
        <v>17</v>
      </c>
      <c r="AA3" s="49">
        <v>18</v>
      </c>
      <c r="AB3" s="49">
        <v>19</v>
      </c>
      <c r="AC3" s="49">
        <v>20</v>
      </c>
      <c r="AD3" s="49">
        <v>21</v>
      </c>
      <c r="AE3" s="49">
        <v>22</v>
      </c>
      <c r="AF3" s="49">
        <v>23</v>
      </c>
      <c r="AG3" s="49">
        <v>24</v>
      </c>
      <c r="AH3" s="49">
        <v>25</v>
      </c>
      <c r="AI3" s="49">
        <v>26</v>
      </c>
      <c r="AJ3" s="49">
        <v>27</v>
      </c>
      <c r="AK3" s="49">
        <v>28</v>
      </c>
      <c r="AL3" s="49">
        <v>29</v>
      </c>
      <c r="AM3" s="49">
        <v>30</v>
      </c>
      <c r="AN3" s="49">
        <v>31</v>
      </c>
      <c r="AO3" s="49">
        <v>32</v>
      </c>
      <c r="AP3" s="49">
        <v>33</v>
      </c>
      <c r="AQ3" s="49">
        <v>34</v>
      </c>
      <c r="AR3" s="49">
        <v>35</v>
      </c>
      <c r="AS3" s="49">
        <v>36</v>
      </c>
      <c r="AT3" s="49">
        <v>37</v>
      </c>
      <c r="AU3" s="49">
        <v>38</v>
      </c>
      <c r="AV3" s="49">
        <v>39</v>
      </c>
      <c r="AW3" s="49">
        <v>40</v>
      </c>
      <c r="AX3" s="49">
        <v>41</v>
      </c>
      <c r="AY3" s="49">
        <v>42</v>
      </c>
      <c r="AZ3" s="49">
        <v>43</v>
      </c>
      <c r="BA3" s="49">
        <v>44</v>
      </c>
      <c r="BB3" s="49">
        <v>45</v>
      </c>
      <c r="BC3" s="49">
        <v>46</v>
      </c>
      <c r="BD3" s="49">
        <v>47</v>
      </c>
      <c r="BE3" s="49">
        <v>48</v>
      </c>
      <c r="BF3" s="49">
        <v>49</v>
      </c>
      <c r="BG3" s="49">
        <v>50</v>
      </c>
      <c r="BH3" s="49">
        <v>51</v>
      </c>
      <c r="BI3" s="49">
        <v>52</v>
      </c>
      <c r="BJ3" s="49">
        <v>53</v>
      </c>
      <c r="BK3" s="49">
        <v>54</v>
      </c>
      <c r="BL3" s="49">
        <v>55</v>
      </c>
      <c r="BM3" s="49">
        <v>56</v>
      </c>
      <c r="BN3" s="49">
        <v>57</v>
      </c>
      <c r="BO3" s="49">
        <v>58</v>
      </c>
      <c r="BP3" s="49">
        <v>59</v>
      </c>
      <c r="BQ3" s="49">
        <v>60</v>
      </c>
      <c r="BR3" s="49"/>
    </row>
    <row r="4" spans="1:70" s="131" customFormat="1" ht="14.15" customHeight="1" x14ac:dyDescent="0.25">
      <c r="A4" s="130">
        <v>4</v>
      </c>
      <c r="B4" s="227"/>
      <c r="C4" s="228"/>
      <c r="D4" s="223">
        <v>2024</v>
      </c>
      <c r="E4" s="223">
        <v>2025</v>
      </c>
      <c r="F4" s="223">
        <v>2026</v>
      </c>
      <c r="G4" s="223">
        <v>2027</v>
      </c>
      <c r="H4" s="223">
        <v>2028</v>
      </c>
      <c r="I4" s="284"/>
      <c r="J4" s="223">
        <v>2024</v>
      </c>
      <c r="K4" s="223">
        <v>2024</v>
      </c>
      <c r="L4" s="223">
        <v>2024</v>
      </c>
      <c r="M4" s="223">
        <v>2024</v>
      </c>
      <c r="N4" s="223">
        <v>2024</v>
      </c>
      <c r="O4" s="223">
        <v>2024</v>
      </c>
      <c r="P4" s="223">
        <v>2024</v>
      </c>
      <c r="Q4" s="223">
        <v>2024</v>
      </c>
      <c r="R4" s="223">
        <v>2024</v>
      </c>
      <c r="S4" s="223">
        <v>2024</v>
      </c>
      <c r="T4" s="223">
        <v>2024</v>
      </c>
      <c r="U4" s="223">
        <v>2024</v>
      </c>
      <c r="V4" s="223">
        <v>2025</v>
      </c>
      <c r="W4" s="223">
        <v>2025</v>
      </c>
      <c r="X4" s="223">
        <v>2025</v>
      </c>
      <c r="Y4" s="223">
        <v>2025</v>
      </c>
      <c r="Z4" s="223">
        <v>2025</v>
      </c>
      <c r="AA4" s="223">
        <v>2025</v>
      </c>
      <c r="AB4" s="223">
        <v>2025</v>
      </c>
      <c r="AC4" s="223">
        <v>2025</v>
      </c>
      <c r="AD4" s="223">
        <v>2025</v>
      </c>
      <c r="AE4" s="223">
        <v>2025</v>
      </c>
      <c r="AF4" s="223">
        <v>2025</v>
      </c>
      <c r="AG4" s="223">
        <v>2025</v>
      </c>
      <c r="AH4" s="223">
        <v>2026</v>
      </c>
      <c r="AI4" s="223">
        <v>2026</v>
      </c>
      <c r="AJ4" s="223">
        <v>2026</v>
      </c>
      <c r="AK4" s="223">
        <v>2026</v>
      </c>
      <c r="AL4" s="223">
        <v>2026</v>
      </c>
      <c r="AM4" s="223">
        <v>2026</v>
      </c>
      <c r="AN4" s="223">
        <v>2026</v>
      </c>
      <c r="AO4" s="223">
        <v>2026</v>
      </c>
      <c r="AP4" s="223">
        <v>2026</v>
      </c>
      <c r="AQ4" s="223">
        <v>2026</v>
      </c>
      <c r="AR4" s="223">
        <v>2026</v>
      </c>
      <c r="AS4" s="223">
        <v>2026</v>
      </c>
      <c r="AT4" s="223">
        <v>2027</v>
      </c>
      <c r="AU4" s="223">
        <v>2027</v>
      </c>
      <c r="AV4" s="223">
        <v>2027</v>
      </c>
      <c r="AW4" s="223">
        <v>2027</v>
      </c>
      <c r="AX4" s="223">
        <v>2027</v>
      </c>
      <c r="AY4" s="223">
        <v>2027</v>
      </c>
      <c r="AZ4" s="223">
        <v>2027</v>
      </c>
      <c r="BA4" s="223">
        <v>2027</v>
      </c>
      <c r="BB4" s="223">
        <v>2027</v>
      </c>
      <c r="BC4" s="223">
        <v>2027</v>
      </c>
      <c r="BD4" s="223">
        <v>2027</v>
      </c>
      <c r="BE4" s="223">
        <v>2027</v>
      </c>
      <c r="BF4" s="223">
        <v>2028</v>
      </c>
      <c r="BG4" s="223">
        <v>2028</v>
      </c>
      <c r="BH4" s="223">
        <v>2028</v>
      </c>
      <c r="BI4" s="223">
        <v>2028</v>
      </c>
      <c r="BJ4" s="223">
        <v>2028</v>
      </c>
      <c r="BK4" s="223">
        <v>2028</v>
      </c>
      <c r="BL4" s="223">
        <v>2028</v>
      </c>
      <c r="BM4" s="223">
        <v>2028</v>
      </c>
      <c r="BN4" s="223">
        <v>2028</v>
      </c>
      <c r="BO4" s="223">
        <v>2028</v>
      </c>
      <c r="BP4" s="223">
        <v>2028</v>
      </c>
      <c r="BQ4" s="223">
        <v>2028</v>
      </c>
      <c r="BR4" s="223"/>
    </row>
    <row r="5" spans="1:70" ht="14.15" customHeight="1" x14ac:dyDescent="0.3">
      <c r="A5" s="130">
        <v>5</v>
      </c>
      <c r="B5" s="66"/>
      <c r="C5" s="90" t="s">
        <v>2</v>
      </c>
      <c r="D5" s="91">
        <v>45292</v>
      </c>
      <c r="E5" s="91">
        <v>45688</v>
      </c>
      <c r="F5" s="91">
        <v>46053</v>
      </c>
      <c r="G5" s="91">
        <v>46418</v>
      </c>
      <c r="H5" s="91">
        <v>46783</v>
      </c>
      <c r="I5" s="92"/>
      <c r="J5" s="92">
        <v>45322</v>
      </c>
      <c r="K5" s="92">
        <v>45351</v>
      </c>
      <c r="L5" s="92">
        <v>45382</v>
      </c>
      <c r="M5" s="92">
        <v>45412</v>
      </c>
      <c r="N5" s="92">
        <v>45443</v>
      </c>
      <c r="O5" s="92">
        <v>45473</v>
      </c>
      <c r="P5" s="92">
        <v>45504</v>
      </c>
      <c r="Q5" s="92">
        <v>45535</v>
      </c>
      <c r="R5" s="92">
        <v>45565</v>
      </c>
      <c r="S5" s="92">
        <v>45596</v>
      </c>
      <c r="T5" s="92">
        <v>45626</v>
      </c>
      <c r="U5" s="92">
        <v>45657</v>
      </c>
      <c r="V5" s="92">
        <v>45688</v>
      </c>
      <c r="W5" s="92">
        <v>45716</v>
      </c>
      <c r="X5" s="92">
        <v>45747</v>
      </c>
      <c r="Y5" s="92">
        <v>45777</v>
      </c>
      <c r="Z5" s="92">
        <v>45808</v>
      </c>
      <c r="AA5" s="92">
        <v>45838</v>
      </c>
      <c r="AB5" s="92">
        <v>45869</v>
      </c>
      <c r="AC5" s="92">
        <v>45900</v>
      </c>
      <c r="AD5" s="92">
        <v>45930</v>
      </c>
      <c r="AE5" s="92">
        <v>45961</v>
      </c>
      <c r="AF5" s="92">
        <v>45991</v>
      </c>
      <c r="AG5" s="92">
        <v>46022</v>
      </c>
      <c r="AH5" s="92">
        <v>46053</v>
      </c>
      <c r="AI5" s="92">
        <v>46081</v>
      </c>
      <c r="AJ5" s="92">
        <v>46112</v>
      </c>
      <c r="AK5" s="92">
        <v>46142</v>
      </c>
      <c r="AL5" s="92">
        <v>46173</v>
      </c>
      <c r="AM5" s="92">
        <v>46203</v>
      </c>
      <c r="AN5" s="92">
        <v>46234</v>
      </c>
      <c r="AO5" s="92">
        <v>46265</v>
      </c>
      <c r="AP5" s="92">
        <v>46295</v>
      </c>
      <c r="AQ5" s="92">
        <v>46326</v>
      </c>
      <c r="AR5" s="92">
        <v>46356</v>
      </c>
      <c r="AS5" s="92">
        <v>46387</v>
      </c>
      <c r="AT5" s="92">
        <v>46418</v>
      </c>
      <c r="AU5" s="92">
        <v>46446</v>
      </c>
      <c r="AV5" s="92">
        <v>46477</v>
      </c>
      <c r="AW5" s="92">
        <v>46507</v>
      </c>
      <c r="AX5" s="92">
        <v>46538</v>
      </c>
      <c r="AY5" s="92">
        <v>46568</v>
      </c>
      <c r="AZ5" s="92">
        <v>46599</v>
      </c>
      <c r="BA5" s="92">
        <v>46630</v>
      </c>
      <c r="BB5" s="92">
        <v>46660</v>
      </c>
      <c r="BC5" s="92">
        <v>46691</v>
      </c>
      <c r="BD5" s="92">
        <v>46721</v>
      </c>
      <c r="BE5" s="92">
        <v>46752</v>
      </c>
      <c r="BF5" s="92">
        <v>46783</v>
      </c>
      <c r="BG5" s="92">
        <v>46812</v>
      </c>
      <c r="BH5" s="92">
        <v>46843</v>
      </c>
      <c r="BI5" s="92">
        <v>46873</v>
      </c>
      <c r="BJ5" s="92">
        <v>46904</v>
      </c>
      <c r="BK5" s="92">
        <v>46934</v>
      </c>
      <c r="BL5" s="92">
        <v>46965</v>
      </c>
      <c r="BM5" s="92">
        <v>46996</v>
      </c>
      <c r="BN5" s="92">
        <v>47026</v>
      </c>
      <c r="BO5" s="92">
        <v>47057</v>
      </c>
      <c r="BP5" s="92">
        <v>47087</v>
      </c>
      <c r="BQ5" s="92">
        <v>47118</v>
      </c>
      <c r="BR5" s="41"/>
    </row>
    <row r="6" spans="1:70" ht="14.15" customHeight="1" x14ac:dyDescent="0.3">
      <c r="A6" s="130">
        <v>6</v>
      </c>
      <c r="B6" s="40"/>
      <c r="C6" s="42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3"/>
      <c r="U6" s="93"/>
      <c r="V6" s="93"/>
      <c r="W6" s="93"/>
      <c r="X6" s="93"/>
      <c r="Y6" s="93"/>
      <c r="Z6" s="93"/>
      <c r="AA6" s="93"/>
      <c r="AB6" s="93"/>
      <c r="AC6" s="93"/>
      <c r="AD6" s="93"/>
      <c r="AE6" s="93"/>
      <c r="AF6" s="93"/>
      <c r="AG6" s="93"/>
      <c r="AH6" s="93"/>
      <c r="AI6" s="93"/>
      <c r="AJ6" s="93"/>
      <c r="AK6" s="93"/>
      <c r="AL6" s="93"/>
      <c r="AM6" s="93"/>
      <c r="AN6" s="93"/>
      <c r="AO6" s="93"/>
      <c r="AP6" s="93"/>
      <c r="AQ6" s="93"/>
      <c r="AR6" s="93"/>
      <c r="AS6" s="93"/>
      <c r="AT6" s="93"/>
      <c r="AU6" s="93"/>
      <c r="AV6" s="93"/>
      <c r="AW6" s="93"/>
      <c r="AX6" s="93"/>
      <c r="AY6" s="93"/>
      <c r="AZ6" s="93"/>
      <c r="BA6" s="93"/>
      <c r="BB6" s="93"/>
      <c r="BC6" s="93"/>
      <c r="BD6" s="93"/>
      <c r="BE6" s="93"/>
      <c r="BF6" s="93"/>
      <c r="BG6" s="93"/>
      <c r="BH6" s="93"/>
      <c r="BI6" s="93"/>
      <c r="BJ6" s="93"/>
      <c r="BK6" s="93"/>
      <c r="BL6" s="93"/>
      <c r="BM6" s="93"/>
      <c r="BN6" s="93"/>
      <c r="BO6" s="93"/>
      <c r="BP6" s="93"/>
      <c r="BQ6" s="93"/>
      <c r="BR6" s="42"/>
    </row>
    <row r="7" spans="1:70" ht="14.15" customHeight="1" collapsed="1" x14ac:dyDescent="0.3">
      <c r="A7" s="130">
        <v>7</v>
      </c>
      <c r="B7" s="116" t="s">
        <v>58</v>
      </c>
      <c r="C7" s="159"/>
      <c r="D7" s="219"/>
      <c r="E7" s="219"/>
      <c r="F7" s="219"/>
      <c r="G7" s="219"/>
      <c r="H7" s="219"/>
      <c r="I7" s="218"/>
      <c r="J7" s="219"/>
      <c r="K7" s="219"/>
      <c r="L7" s="219"/>
      <c r="M7" s="219"/>
      <c r="N7" s="219"/>
      <c r="O7" s="219"/>
      <c r="P7" s="219"/>
      <c r="Q7" s="219"/>
      <c r="R7" s="219"/>
      <c r="S7" s="219"/>
      <c r="T7" s="219"/>
      <c r="U7" s="219"/>
      <c r="V7" s="219"/>
      <c r="W7" s="219"/>
      <c r="X7" s="219"/>
      <c r="Y7" s="219"/>
      <c r="Z7" s="219"/>
      <c r="AA7" s="219"/>
      <c r="AB7" s="219"/>
      <c r="AC7" s="219"/>
      <c r="AD7" s="219"/>
      <c r="AE7" s="219"/>
      <c r="AF7" s="219"/>
      <c r="AG7" s="219"/>
      <c r="AH7" s="219"/>
      <c r="AI7" s="219"/>
      <c r="AJ7" s="219"/>
      <c r="AK7" s="219"/>
      <c r="AL7" s="219"/>
      <c r="AM7" s="219"/>
      <c r="AN7" s="219"/>
      <c r="AO7" s="219"/>
      <c r="AP7" s="219"/>
      <c r="AQ7" s="219"/>
      <c r="AR7" s="219"/>
      <c r="AS7" s="219"/>
      <c r="AT7" s="219"/>
      <c r="AU7" s="219"/>
      <c r="AV7" s="219"/>
      <c r="AW7" s="219"/>
      <c r="AX7" s="219"/>
      <c r="AY7" s="219"/>
      <c r="AZ7" s="219"/>
      <c r="BA7" s="219"/>
      <c r="BB7" s="219"/>
      <c r="BC7" s="219"/>
      <c r="BD7" s="219"/>
      <c r="BE7" s="219"/>
      <c r="BF7" s="219"/>
      <c r="BG7" s="219"/>
      <c r="BH7" s="219"/>
      <c r="BI7" s="219"/>
      <c r="BJ7" s="219"/>
      <c r="BK7" s="219"/>
      <c r="BL7" s="219"/>
      <c r="BM7" s="219"/>
      <c r="BN7" s="219"/>
      <c r="BO7" s="219"/>
      <c r="BP7" s="219"/>
      <c r="BQ7" s="219"/>
      <c r="BR7" s="40"/>
    </row>
    <row r="8" spans="1:70" ht="14.15" hidden="1" customHeight="1" outlineLevel="1" x14ac:dyDescent="0.3">
      <c r="A8" s="130">
        <v>8</v>
      </c>
      <c r="C8" s="42"/>
      <c r="D8" s="50"/>
      <c r="E8" s="50"/>
      <c r="F8" s="50"/>
      <c r="G8" s="50"/>
      <c r="H8" s="50"/>
      <c r="I8" s="93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  <c r="AA8" s="50"/>
      <c r="AB8" s="50"/>
      <c r="AC8" s="50"/>
      <c r="AD8" s="50"/>
      <c r="AE8" s="50"/>
      <c r="AF8" s="50"/>
      <c r="AG8" s="50"/>
      <c r="AH8" s="50"/>
      <c r="AI8" s="50"/>
      <c r="AJ8" s="50"/>
      <c r="AK8" s="50"/>
      <c r="AL8" s="50"/>
      <c r="AM8" s="50"/>
      <c r="AN8" s="50"/>
      <c r="AO8" s="50"/>
      <c r="AP8" s="50"/>
      <c r="AQ8" s="50"/>
      <c r="AR8" s="50"/>
      <c r="AS8" s="50"/>
      <c r="AT8" s="50"/>
      <c r="AU8" s="50"/>
      <c r="AV8" s="50"/>
      <c r="AW8" s="50"/>
      <c r="AX8" s="50"/>
      <c r="AY8" s="50"/>
      <c r="AZ8" s="50"/>
      <c r="BA8" s="50"/>
      <c r="BB8" s="50"/>
      <c r="BC8" s="50"/>
      <c r="BD8" s="50"/>
      <c r="BE8" s="50"/>
      <c r="BF8" s="50"/>
      <c r="BG8" s="50"/>
      <c r="BH8" s="50"/>
      <c r="BI8" s="50"/>
      <c r="BJ8" s="50"/>
      <c r="BK8" s="50"/>
      <c r="BL8" s="50"/>
      <c r="BM8" s="50"/>
      <c r="BN8" s="50"/>
      <c r="BO8" s="50"/>
      <c r="BP8" s="50"/>
      <c r="BQ8" s="50"/>
      <c r="BR8" s="40"/>
    </row>
    <row r="9" spans="1:70" ht="14.15" hidden="1" customHeight="1" outlineLevel="1" x14ac:dyDescent="0.3">
      <c r="A9" s="130">
        <v>9</v>
      </c>
      <c r="B9" s="118" t="s">
        <v>256</v>
      </c>
      <c r="C9" s="119"/>
      <c r="D9" s="119"/>
      <c r="E9" s="119"/>
      <c r="F9" s="119"/>
      <c r="G9" s="119"/>
      <c r="H9" s="119"/>
      <c r="I9" s="119"/>
      <c r="J9" s="119"/>
      <c r="K9" s="119"/>
      <c r="L9" s="119"/>
      <c r="M9" s="119"/>
      <c r="N9" s="119"/>
      <c r="O9" s="119"/>
      <c r="P9" s="119"/>
      <c r="Q9" s="119"/>
      <c r="R9" s="119"/>
      <c r="S9" s="119"/>
      <c r="T9" s="119"/>
      <c r="U9" s="119"/>
      <c r="V9" s="119"/>
      <c r="W9" s="119"/>
      <c r="X9" s="119"/>
      <c r="Y9" s="119"/>
      <c r="Z9" s="119"/>
      <c r="AA9" s="119"/>
      <c r="AB9" s="119"/>
      <c r="AC9" s="119"/>
      <c r="AD9" s="119"/>
      <c r="AE9" s="119"/>
      <c r="AF9" s="119"/>
      <c r="AG9" s="119"/>
      <c r="AH9" s="119"/>
      <c r="AI9" s="119"/>
      <c r="AJ9" s="119"/>
      <c r="AK9" s="119"/>
      <c r="AL9" s="119"/>
      <c r="AM9" s="119"/>
      <c r="AN9" s="119"/>
      <c r="AO9" s="119"/>
      <c r="AP9" s="119"/>
      <c r="AQ9" s="119"/>
      <c r="AR9" s="119"/>
      <c r="AS9" s="119"/>
      <c r="AT9" s="119"/>
      <c r="AU9" s="119"/>
      <c r="AV9" s="119"/>
      <c r="AW9" s="119"/>
      <c r="AX9" s="119"/>
      <c r="AY9" s="119"/>
      <c r="AZ9" s="119"/>
      <c r="BA9" s="119"/>
      <c r="BB9" s="119"/>
      <c r="BC9" s="119"/>
      <c r="BD9" s="119"/>
      <c r="BE9" s="119"/>
      <c r="BF9" s="119"/>
      <c r="BG9" s="119"/>
      <c r="BH9" s="119"/>
      <c r="BI9" s="119"/>
      <c r="BJ9" s="119"/>
      <c r="BK9" s="119"/>
      <c r="BL9" s="119"/>
      <c r="BM9" s="119"/>
      <c r="BN9" s="119"/>
      <c r="BO9" s="119"/>
      <c r="BP9" s="119"/>
      <c r="BQ9" s="119"/>
      <c r="BR9" s="40"/>
    </row>
    <row r="10" spans="1:70" ht="14.15" hidden="1" customHeight="1" outlineLevel="1" x14ac:dyDescent="0.3">
      <c r="A10" s="130">
        <v>10</v>
      </c>
      <c r="B10" s="215" t="s">
        <v>290</v>
      </c>
      <c r="C10" s="42" t="s">
        <v>213</v>
      </c>
      <c r="D10" s="50">
        <v>1454322.4000000001</v>
      </c>
      <c r="E10" s="50">
        <v>2490269.3160000001</v>
      </c>
      <c r="F10" s="50">
        <v>2869851.199</v>
      </c>
      <c r="G10" s="50">
        <v>3189746.1667992002</v>
      </c>
      <c r="H10" s="50">
        <v>7148702.0715722516</v>
      </c>
      <c r="I10" s="93"/>
      <c r="J10" s="50">
        <v>0</v>
      </c>
      <c r="K10" s="50">
        <v>0</v>
      </c>
      <c r="L10" s="50">
        <v>0</v>
      </c>
      <c r="M10" s="50">
        <v>223065.60000000001</v>
      </c>
      <c r="N10" s="50">
        <v>190912</v>
      </c>
      <c r="O10" s="50">
        <v>194680.00000000003</v>
      </c>
      <c r="P10" s="50">
        <v>0</v>
      </c>
      <c r="Q10" s="50">
        <v>0</v>
      </c>
      <c r="R10" s="50">
        <v>152227.20000000004</v>
      </c>
      <c r="S10" s="50">
        <v>114547.19999999998</v>
      </c>
      <c r="T10" s="50">
        <v>266397.60000000003</v>
      </c>
      <c r="U10" s="50">
        <v>312492.80000000005</v>
      </c>
      <c r="V10" s="50">
        <v>230921.88</v>
      </c>
      <c r="W10" s="50">
        <v>256148.64</v>
      </c>
      <c r="X10" s="50">
        <v>243535.26</v>
      </c>
      <c r="Y10" s="50">
        <v>270120.38400000002</v>
      </c>
      <c r="Z10" s="50">
        <v>237228.57000000004</v>
      </c>
      <c r="AA10" s="50">
        <v>231407.01</v>
      </c>
      <c r="AB10" s="50">
        <v>0</v>
      </c>
      <c r="AC10" s="50">
        <v>0</v>
      </c>
      <c r="AD10" s="50">
        <v>180080.25599999999</v>
      </c>
      <c r="AE10" s="50">
        <v>138553.128</v>
      </c>
      <c r="AF10" s="50">
        <v>332799.18</v>
      </c>
      <c r="AG10" s="50">
        <v>369475.00799999997</v>
      </c>
      <c r="AH10" s="50">
        <v>273993.33850000007</v>
      </c>
      <c r="AI10" s="50">
        <v>295812.86879999994</v>
      </c>
      <c r="AJ10" s="50">
        <v>273993.33850000007</v>
      </c>
      <c r="AK10" s="50">
        <v>311802.7536</v>
      </c>
      <c r="AL10" s="50">
        <v>281488.59699999995</v>
      </c>
      <c r="AM10" s="50">
        <v>259835.62800000003</v>
      </c>
      <c r="AN10" s="50">
        <v>0</v>
      </c>
      <c r="AO10" s="50">
        <v>0</v>
      </c>
      <c r="AP10" s="50">
        <v>207868.5024</v>
      </c>
      <c r="AQ10" s="50">
        <v>164396.00310000003</v>
      </c>
      <c r="AR10" s="50">
        <v>374263.24110000004</v>
      </c>
      <c r="AS10" s="50">
        <v>426396.92800000001</v>
      </c>
      <c r="AT10" s="50">
        <v>312922.04553600005</v>
      </c>
      <c r="AU10" s="50">
        <v>329391.62688</v>
      </c>
      <c r="AV10" s="50">
        <v>297138.69674799999</v>
      </c>
      <c r="AW10" s="50">
        <v>347508.16635839996</v>
      </c>
      <c r="AX10" s="50">
        <v>312922.04553600005</v>
      </c>
      <c r="AY10" s="50">
        <v>289590.13863200007</v>
      </c>
      <c r="AZ10" s="50">
        <v>0</v>
      </c>
      <c r="BA10" s="50">
        <v>0</v>
      </c>
      <c r="BB10" s="50">
        <v>231672.11090560001</v>
      </c>
      <c r="BC10" s="50">
        <v>187753.22732159999</v>
      </c>
      <c r="BD10" s="50">
        <v>405426.19408480008</v>
      </c>
      <c r="BE10" s="50">
        <v>475421.91479679995</v>
      </c>
      <c r="BF10" s="50">
        <v>691976.32249371998</v>
      </c>
      <c r="BG10" s="50">
        <v>749794.16026694386</v>
      </c>
      <c r="BH10" s="50">
        <v>658755.80445775995</v>
      </c>
      <c r="BI10" s="50">
        <v>810015.18445127981</v>
      </c>
      <c r="BJ10" s="50">
        <v>658755.80445775995</v>
      </c>
      <c r="BK10" s="50">
        <v>641792.13567344006</v>
      </c>
      <c r="BL10" s="50">
        <v>0</v>
      </c>
      <c r="BM10" s="50">
        <v>0</v>
      </c>
      <c r="BN10" s="50">
        <v>526721.91575313592</v>
      </c>
      <c r="BO10" s="50">
        <v>405219.63808544399</v>
      </c>
      <c r="BP10" s="50">
        <v>898508.98994281597</v>
      </c>
      <c r="BQ10" s="50">
        <v>1107162.1159899519</v>
      </c>
      <c r="BR10" s="40"/>
    </row>
    <row r="11" spans="1:70" ht="14.15" hidden="1" customHeight="1" outlineLevel="1" x14ac:dyDescent="0.3">
      <c r="A11" s="130">
        <v>11</v>
      </c>
      <c r="B11" s="215" t="s">
        <v>291</v>
      </c>
      <c r="C11" s="42" t="s">
        <v>213</v>
      </c>
      <c r="D11" s="50">
        <v>55579.200000000004</v>
      </c>
      <c r="E11" s="50">
        <v>95169.528000000006</v>
      </c>
      <c r="F11" s="50">
        <v>109675.842</v>
      </c>
      <c r="G11" s="50">
        <v>121901.12739360002</v>
      </c>
      <c r="H11" s="50">
        <v>273198.805283016</v>
      </c>
      <c r="I11" s="93"/>
      <c r="J11" s="50">
        <v>0</v>
      </c>
      <c r="K11" s="50">
        <v>0</v>
      </c>
      <c r="L11" s="50">
        <v>0</v>
      </c>
      <c r="M11" s="50">
        <v>8524.7999999999993</v>
      </c>
      <c r="N11" s="50">
        <v>7296</v>
      </c>
      <c r="O11" s="50">
        <v>7440.0000000000009</v>
      </c>
      <c r="P11" s="50">
        <v>0</v>
      </c>
      <c r="Q11" s="50">
        <v>0</v>
      </c>
      <c r="R11" s="50">
        <v>5817.6000000000013</v>
      </c>
      <c r="S11" s="50">
        <v>4377.5999999999995</v>
      </c>
      <c r="T11" s="50">
        <v>10180.800000000003</v>
      </c>
      <c r="U11" s="50">
        <v>11942.400000000001</v>
      </c>
      <c r="V11" s="50">
        <v>8825.0399999999991</v>
      </c>
      <c r="W11" s="50">
        <v>9789.1200000000008</v>
      </c>
      <c r="X11" s="50">
        <v>9307.08</v>
      </c>
      <c r="Y11" s="50">
        <v>10323.072</v>
      </c>
      <c r="Z11" s="50">
        <v>9066.0600000000013</v>
      </c>
      <c r="AA11" s="50">
        <v>8843.58</v>
      </c>
      <c r="AB11" s="50">
        <v>0</v>
      </c>
      <c r="AC11" s="50">
        <v>0</v>
      </c>
      <c r="AD11" s="50">
        <v>6882.0479999999998</v>
      </c>
      <c r="AE11" s="50">
        <v>5295.0239999999994</v>
      </c>
      <c r="AF11" s="50">
        <v>12718.44</v>
      </c>
      <c r="AG11" s="50">
        <v>14120.063999999998</v>
      </c>
      <c r="AH11" s="50">
        <v>10471.083000000001</v>
      </c>
      <c r="AI11" s="50">
        <v>11304.950399999998</v>
      </c>
      <c r="AJ11" s="50">
        <v>10471.083000000001</v>
      </c>
      <c r="AK11" s="50">
        <v>11916.028799999998</v>
      </c>
      <c r="AL11" s="50">
        <v>10757.525999999998</v>
      </c>
      <c r="AM11" s="50">
        <v>9930.0239999999994</v>
      </c>
      <c r="AN11" s="50">
        <v>0</v>
      </c>
      <c r="AO11" s="50">
        <v>0</v>
      </c>
      <c r="AP11" s="50">
        <v>7944.0191999999997</v>
      </c>
      <c r="AQ11" s="50">
        <v>6282.6498000000001</v>
      </c>
      <c r="AR11" s="50">
        <v>14303.053800000002</v>
      </c>
      <c r="AS11" s="50">
        <v>16295.423999999999</v>
      </c>
      <c r="AT11" s="50">
        <v>11958.804288000001</v>
      </c>
      <c r="AU11" s="50">
        <v>12588.215040000001</v>
      </c>
      <c r="AV11" s="50">
        <v>11355.618984000001</v>
      </c>
      <c r="AW11" s="50">
        <v>13280.566867200001</v>
      </c>
      <c r="AX11" s="50">
        <v>11958.804288000001</v>
      </c>
      <c r="AY11" s="50">
        <v>11067.139056000002</v>
      </c>
      <c r="AZ11" s="50">
        <v>0</v>
      </c>
      <c r="BA11" s="50">
        <v>0</v>
      </c>
      <c r="BB11" s="50">
        <v>8853.7112448000007</v>
      </c>
      <c r="BC11" s="50">
        <v>7175.2825727999998</v>
      </c>
      <c r="BD11" s="50">
        <v>15493.994678400004</v>
      </c>
      <c r="BE11" s="50">
        <v>18168.9903744</v>
      </c>
      <c r="BF11" s="50">
        <v>26444.954999760001</v>
      </c>
      <c r="BG11" s="50">
        <v>28654.553895551999</v>
      </c>
      <c r="BH11" s="50">
        <v>25175.381062079996</v>
      </c>
      <c r="BI11" s="50">
        <v>30955.994310239992</v>
      </c>
      <c r="BJ11" s="50">
        <v>25175.381062079996</v>
      </c>
      <c r="BK11" s="50">
        <v>24527.087987520001</v>
      </c>
      <c r="BL11" s="50">
        <v>0</v>
      </c>
      <c r="BM11" s="50">
        <v>0</v>
      </c>
      <c r="BN11" s="50">
        <v>20129.499965087998</v>
      </c>
      <c r="BO11" s="50">
        <v>15486.100818551999</v>
      </c>
      <c r="BP11" s="50">
        <v>34337.923182528</v>
      </c>
      <c r="BQ11" s="50">
        <v>42311.927999615997</v>
      </c>
      <c r="BR11" s="40"/>
    </row>
    <row r="12" spans="1:70" ht="14.15" hidden="1" customHeight="1" outlineLevel="1" x14ac:dyDescent="0.3">
      <c r="A12" s="130">
        <v>12</v>
      </c>
      <c r="B12" s="215" t="s">
        <v>292</v>
      </c>
      <c r="C12" s="42" t="s">
        <v>213</v>
      </c>
      <c r="D12" s="50">
        <v>188598.75200000001</v>
      </c>
      <c r="E12" s="50">
        <v>322941.93168000004</v>
      </c>
      <c r="F12" s="50">
        <v>372166.69052000006</v>
      </c>
      <c r="G12" s="50">
        <v>413651.15895561606</v>
      </c>
      <c r="H12" s="50">
        <v>927054.61259370088</v>
      </c>
      <c r="I12" s="93"/>
      <c r="J12" s="50">
        <v>0</v>
      </c>
      <c r="K12" s="50">
        <v>0</v>
      </c>
      <c r="L12" s="50">
        <v>0</v>
      </c>
      <c r="M12" s="50">
        <v>28927.487999999998</v>
      </c>
      <c r="N12" s="50">
        <v>24757.760000000002</v>
      </c>
      <c r="O12" s="50">
        <v>25246.400000000005</v>
      </c>
      <c r="P12" s="50">
        <v>0</v>
      </c>
      <c r="Q12" s="50">
        <v>0</v>
      </c>
      <c r="R12" s="50">
        <v>19741.056</v>
      </c>
      <c r="S12" s="50">
        <v>14854.655999999997</v>
      </c>
      <c r="T12" s="50">
        <v>34546.848000000005</v>
      </c>
      <c r="U12" s="50">
        <v>40524.544000000002</v>
      </c>
      <c r="V12" s="50">
        <v>29946.3024</v>
      </c>
      <c r="W12" s="50">
        <v>33217.747199999998</v>
      </c>
      <c r="X12" s="50">
        <v>31582.024800000003</v>
      </c>
      <c r="Y12" s="50">
        <v>35029.624320000003</v>
      </c>
      <c r="Z12" s="50">
        <v>30764.1636</v>
      </c>
      <c r="AA12" s="50">
        <v>30009.214800000002</v>
      </c>
      <c r="AB12" s="50">
        <v>0</v>
      </c>
      <c r="AC12" s="50">
        <v>0</v>
      </c>
      <c r="AD12" s="50">
        <v>23353.082880000002</v>
      </c>
      <c r="AE12" s="50">
        <v>17967.781439999999</v>
      </c>
      <c r="AF12" s="50">
        <v>43157.906400000007</v>
      </c>
      <c r="AG12" s="50">
        <v>47914.083839999999</v>
      </c>
      <c r="AH12" s="50">
        <v>35531.874980000001</v>
      </c>
      <c r="AI12" s="50">
        <v>38361.465023999997</v>
      </c>
      <c r="AJ12" s="50">
        <v>35531.874980000001</v>
      </c>
      <c r="AK12" s="50">
        <v>40435.057728</v>
      </c>
      <c r="AL12" s="50">
        <v>36503.871559999992</v>
      </c>
      <c r="AM12" s="50">
        <v>33695.881439999997</v>
      </c>
      <c r="AN12" s="50">
        <v>0</v>
      </c>
      <c r="AO12" s="50">
        <v>0</v>
      </c>
      <c r="AP12" s="50">
        <v>26956.705151999999</v>
      </c>
      <c r="AQ12" s="50">
        <v>21319.124988</v>
      </c>
      <c r="AR12" s="50">
        <v>48535.029227999999</v>
      </c>
      <c r="AS12" s="50">
        <v>55295.805439999996</v>
      </c>
      <c r="AT12" s="50">
        <v>40580.209217280004</v>
      </c>
      <c r="AU12" s="50">
        <v>42716.009702399999</v>
      </c>
      <c r="AV12" s="50">
        <v>38533.400419040001</v>
      </c>
      <c r="AW12" s="50">
        <v>45065.390236031999</v>
      </c>
      <c r="AX12" s="50">
        <v>40580.209217280004</v>
      </c>
      <c r="AY12" s="50">
        <v>37554.491863360003</v>
      </c>
      <c r="AZ12" s="50">
        <v>0</v>
      </c>
      <c r="BA12" s="50">
        <v>0</v>
      </c>
      <c r="BB12" s="50">
        <v>30043.593490687999</v>
      </c>
      <c r="BC12" s="50">
        <v>24348.125530367997</v>
      </c>
      <c r="BD12" s="50">
        <v>52576.28860870401</v>
      </c>
      <c r="BE12" s="50">
        <v>61653.440670463999</v>
      </c>
      <c r="BF12" s="50">
        <v>89736.547299185593</v>
      </c>
      <c r="BG12" s="50">
        <v>97234.452885573133</v>
      </c>
      <c r="BH12" s="50">
        <v>85428.459737324796</v>
      </c>
      <c r="BI12" s="50">
        <v>105044.00735941438</v>
      </c>
      <c r="BJ12" s="50">
        <v>85428.459737324796</v>
      </c>
      <c r="BK12" s="50">
        <v>83228.585237651205</v>
      </c>
      <c r="BL12" s="50">
        <v>0</v>
      </c>
      <c r="BM12" s="50">
        <v>0</v>
      </c>
      <c r="BN12" s="50">
        <v>68306.103214865274</v>
      </c>
      <c r="BO12" s="50">
        <v>52549.502110953123</v>
      </c>
      <c r="BP12" s="50">
        <v>116520.01933271169</v>
      </c>
      <c r="BQ12" s="50">
        <v>143578.47567869694</v>
      </c>
      <c r="BR12" s="40"/>
    </row>
    <row r="13" spans="1:70" ht="14.15" hidden="1" customHeight="1" outlineLevel="1" x14ac:dyDescent="0.3">
      <c r="A13" s="130">
        <v>13</v>
      </c>
      <c r="B13" s="215" t="s">
        <v>293</v>
      </c>
      <c r="C13" s="42" t="s">
        <v>213</v>
      </c>
      <c r="D13" s="50">
        <v>35848.584000000003</v>
      </c>
      <c r="E13" s="50">
        <v>61384.345560000002</v>
      </c>
      <c r="F13" s="50">
        <v>70740.918090000006</v>
      </c>
      <c r="G13" s="50">
        <v>78626.227168872007</v>
      </c>
      <c r="H13" s="50">
        <v>176213.22940754532</v>
      </c>
      <c r="I13" s="93"/>
      <c r="J13" s="50">
        <v>0</v>
      </c>
      <c r="K13" s="50">
        <v>0</v>
      </c>
      <c r="L13" s="50">
        <v>0</v>
      </c>
      <c r="M13" s="50">
        <v>5498.4960000000001</v>
      </c>
      <c r="N13" s="50">
        <v>4705.92</v>
      </c>
      <c r="O13" s="50">
        <v>4798.8</v>
      </c>
      <c r="P13" s="50">
        <v>0</v>
      </c>
      <c r="Q13" s="50">
        <v>0</v>
      </c>
      <c r="R13" s="50">
        <v>3752.3520000000003</v>
      </c>
      <c r="S13" s="50">
        <v>2823.5519999999997</v>
      </c>
      <c r="T13" s="50">
        <v>6566.6160000000018</v>
      </c>
      <c r="U13" s="50">
        <v>7702.8480000000009</v>
      </c>
      <c r="V13" s="50">
        <v>5692.1508000000003</v>
      </c>
      <c r="W13" s="50">
        <v>6313.9823999999999</v>
      </c>
      <c r="X13" s="50">
        <v>6003.066600000001</v>
      </c>
      <c r="Y13" s="50">
        <v>6658.3814399999992</v>
      </c>
      <c r="Z13" s="50">
        <v>5847.6087000000007</v>
      </c>
      <c r="AA13" s="50">
        <v>5704.1091000000015</v>
      </c>
      <c r="AB13" s="50">
        <v>0</v>
      </c>
      <c r="AC13" s="50">
        <v>0</v>
      </c>
      <c r="AD13" s="50">
        <v>4438.9209600000004</v>
      </c>
      <c r="AE13" s="50">
        <v>3415.2904799999997</v>
      </c>
      <c r="AF13" s="50">
        <v>8203.3938000000016</v>
      </c>
      <c r="AG13" s="50">
        <v>9107.4412799999991</v>
      </c>
      <c r="AH13" s="50">
        <v>6753.848535000001</v>
      </c>
      <c r="AI13" s="50">
        <v>7291.6930080000002</v>
      </c>
      <c r="AJ13" s="50">
        <v>6753.848535000001</v>
      </c>
      <c r="AK13" s="50">
        <v>7685.8385759999992</v>
      </c>
      <c r="AL13" s="50">
        <v>6938.6042700000007</v>
      </c>
      <c r="AM13" s="50">
        <v>6404.8654800000004</v>
      </c>
      <c r="AN13" s="50">
        <v>0</v>
      </c>
      <c r="AO13" s="50">
        <v>0</v>
      </c>
      <c r="AP13" s="50">
        <v>5123.8923839999998</v>
      </c>
      <c r="AQ13" s="50">
        <v>4052.3091209999998</v>
      </c>
      <c r="AR13" s="50">
        <v>9225.469701</v>
      </c>
      <c r="AS13" s="50">
        <v>10510.548479999999</v>
      </c>
      <c r="AT13" s="50">
        <v>7713.4287657599998</v>
      </c>
      <c r="AU13" s="50">
        <v>8119.3987007999995</v>
      </c>
      <c r="AV13" s="50">
        <v>7324.3742446799997</v>
      </c>
      <c r="AW13" s="50">
        <v>8565.9656293440003</v>
      </c>
      <c r="AX13" s="50">
        <v>7713.4287657599998</v>
      </c>
      <c r="AY13" s="50">
        <v>7138.3046911200008</v>
      </c>
      <c r="AZ13" s="50">
        <v>0</v>
      </c>
      <c r="BA13" s="50">
        <v>0</v>
      </c>
      <c r="BB13" s="50">
        <v>5710.6437528959996</v>
      </c>
      <c r="BC13" s="50">
        <v>4628.0572594559999</v>
      </c>
      <c r="BD13" s="50">
        <v>9993.6265675680024</v>
      </c>
      <c r="BE13" s="50">
        <v>11718.998791487998</v>
      </c>
      <c r="BF13" s="50">
        <v>17056.995974845202</v>
      </c>
      <c r="BG13" s="50">
        <v>18482.18726263104</v>
      </c>
      <c r="BH13" s="50">
        <v>16238.120785041601</v>
      </c>
      <c r="BI13" s="50">
        <v>19966.616330104804</v>
      </c>
      <c r="BJ13" s="50">
        <v>16238.120785041601</v>
      </c>
      <c r="BK13" s="50">
        <v>15819.971751950401</v>
      </c>
      <c r="BL13" s="50">
        <v>0</v>
      </c>
      <c r="BM13" s="50">
        <v>0</v>
      </c>
      <c r="BN13" s="50">
        <v>12983.527477481761</v>
      </c>
      <c r="BO13" s="50">
        <v>9988.5350279660415</v>
      </c>
      <c r="BP13" s="50">
        <v>22147.960452730567</v>
      </c>
      <c r="BQ13" s="50">
        <v>27291.193559752322</v>
      </c>
      <c r="BR13" s="40"/>
    </row>
    <row r="14" spans="1:70" ht="14.15" hidden="1" customHeight="1" outlineLevel="1" x14ac:dyDescent="0.3">
      <c r="A14" s="130">
        <v>14</v>
      </c>
      <c r="B14" s="215" t="s">
        <v>306</v>
      </c>
      <c r="C14" s="42" t="s">
        <v>213</v>
      </c>
      <c r="D14" s="50">
        <v>0</v>
      </c>
      <c r="E14" s="50">
        <v>0</v>
      </c>
      <c r="F14" s="50">
        <v>0</v>
      </c>
      <c r="G14" s="50">
        <v>0</v>
      </c>
      <c r="H14" s="50">
        <v>0</v>
      </c>
      <c r="I14" s="93"/>
      <c r="J14" s="50">
        <v>0</v>
      </c>
      <c r="K14" s="50">
        <v>0</v>
      </c>
      <c r="L14" s="50">
        <v>0</v>
      </c>
      <c r="M14" s="50">
        <v>0</v>
      </c>
      <c r="N14" s="50">
        <v>0</v>
      </c>
      <c r="O14" s="50">
        <v>0</v>
      </c>
      <c r="P14" s="50">
        <v>0</v>
      </c>
      <c r="Q14" s="50">
        <v>0</v>
      </c>
      <c r="R14" s="50">
        <v>0</v>
      </c>
      <c r="S14" s="50">
        <v>0</v>
      </c>
      <c r="T14" s="50">
        <v>0</v>
      </c>
      <c r="U14" s="50">
        <v>0</v>
      </c>
      <c r="V14" s="50">
        <v>0</v>
      </c>
      <c r="W14" s="50">
        <v>0</v>
      </c>
      <c r="X14" s="50">
        <v>0</v>
      </c>
      <c r="Y14" s="50">
        <v>0</v>
      </c>
      <c r="Z14" s="50">
        <v>0</v>
      </c>
      <c r="AA14" s="50">
        <v>0</v>
      </c>
      <c r="AB14" s="50">
        <v>0</v>
      </c>
      <c r="AC14" s="50">
        <v>0</v>
      </c>
      <c r="AD14" s="50">
        <v>0</v>
      </c>
      <c r="AE14" s="50">
        <v>0</v>
      </c>
      <c r="AF14" s="50">
        <v>0</v>
      </c>
      <c r="AG14" s="50">
        <v>0</v>
      </c>
      <c r="AH14" s="50">
        <v>0</v>
      </c>
      <c r="AI14" s="50">
        <v>0</v>
      </c>
      <c r="AJ14" s="50">
        <v>0</v>
      </c>
      <c r="AK14" s="50">
        <v>0</v>
      </c>
      <c r="AL14" s="50">
        <v>0</v>
      </c>
      <c r="AM14" s="50">
        <v>0</v>
      </c>
      <c r="AN14" s="50">
        <v>0</v>
      </c>
      <c r="AO14" s="50">
        <v>0</v>
      </c>
      <c r="AP14" s="50">
        <v>0</v>
      </c>
      <c r="AQ14" s="50">
        <v>0</v>
      </c>
      <c r="AR14" s="50">
        <v>0</v>
      </c>
      <c r="AS14" s="50">
        <v>0</v>
      </c>
      <c r="AT14" s="50">
        <v>0</v>
      </c>
      <c r="AU14" s="50">
        <v>0</v>
      </c>
      <c r="AV14" s="50">
        <v>0</v>
      </c>
      <c r="AW14" s="50">
        <v>0</v>
      </c>
      <c r="AX14" s="50">
        <v>0</v>
      </c>
      <c r="AY14" s="50">
        <v>0</v>
      </c>
      <c r="AZ14" s="50">
        <v>0</v>
      </c>
      <c r="BA14" s="50">
        <v>0</v>
      </c>
      <c r="BB14" s="50">
        <v>0</v>
      </c>
      <c r="BC14" s="50">
        <v>0</v>
      </c>
      <c r="BD14" s="50">
        <v>0</v>
      </c>
      <c r="BE14" s="50">
        <v>0</v>
      </c>
      <c r="BF14" s="50">
        <v>0</v>
      </c>
      <c r="BG14" s="50">
        <v>0</v>
      </c>
      <c r="BH14" s="50">
        <v>0</v>
      </c>
      <c r="BI14" s="50">
        <v>0</v>
      </c>
      <c r="BJ14" s="50">
        <v>0</v>
      </c>
      <c r="BK14" s="50">
        <v>0</v>
      </c>
      <c r="BL14" s="50">
        <v>0</v>
      </c>
      <c r="BM14" s="50">
        <v>0</v>
      </c>
      <c r="BN14" s="50">
        <v>0</v>
      </c>
      <c r="BO14" s="50">
        <v>0</v>
      </c>
      <c r="BP14" s="50">
        <v>0</v>
      </c>
      <c r="BQ14" s="50">
        <v>0</v>
      </c>
      <c r="BR14" s="40"/>
    </row>
    <row r="15" spans="1:70" s="95" customFormat="1" ht="14.15" hidden="1" customHeight="1" outlineLevel="1" x14ac:dyDescent="0.3">
      <c r="A15" s="130">
        <v>15</v>
      </c>
      <c r="B15" s="120" t="s">
        <v>255</v>
      </c>
      <c r="C15" s="121" t="s">
        <v>213</v>
      </c>
      <c r="D15" s="122">
        <v>1734348.9360000002</v>
      </c>
      <c r="E15" s="122">
        <v>2969765.1212399998</v>
      </c>
      <c r="F15" s="122">
        <v>3422434.6496100002</v>
      </c>
      <c r="G15" s="122">
        <v>3803924.6803172883</v>
      </c>
      <c r="H15" s="122">
        <v>8525168.7188565135</v>
      </c>
      <c r="I15" s="122"/>
      <c r="J15" s="122">
        <v>0</v>
      </c>
      <c r="K15" s="122">
        <v>0</v>
      </c>
      <c r="L15" s="122">
        <v>0</v>
      </c>
      <c r="M15" s="122">
        <v>266016.38399999996</v>
      </c>
      <c r="N15" s="122">
        <v>227671.68000000002</v>
      </c>
      <c r="O15" s="122">
        <v>232165.2</v>
      </c>
      <c r="P15" s="122">
        <v>0</v>
      </c>
      <c r="Q15" s="122">
        <v>0</v>
      </c>
      <c r="R15" s="122">
        <v>181538.20800000007</v>
      </c>
      <c r="S15" s="122">
        <v>136603.00799999997</v>
      </c>
      <c r="T15" s="122">
        <v>317691.864</v>
      </c>
      <c r="U15" s="122">
        <v>372662.59200000006</v>
      </c>
      <c r="V15" s="122">
        <v>275385.37320000003</v>
      </c>
      <c r="W15" s="122">
        <v>305469.48959999997</v>
      </c>
      <c r="X15" s="122">
        <v>290427.4314</v>
      </c>
      <c r="Y15" s="122">
        <v>322131.46176000003</v>
      </c>
      <c r="Z15" s="122">
        <v>282906.40230000002</v>
      </c>
      <c r="AA15" s="122">
        <v>275963.91389999999</v>
      </c>
      <c r="AB15" s="122">
        <v>0</v>
      </c>
      <c r="AC15" s="122">
        <v>0</v>
      </c>
      <c r="AD15" s="122">
        <v>214754.30783999999</v>
      </c>
      <c r="AE15" s="122">
        <v>165231.22391999999</v>
      </c>
      <c r="AF15" s="122">
        <v>396878.92019999999</v>
      </c>
      <c r="AG15" s="122">
        <v>440616.59711999993</v>
      </c>
      <c r="AH15" s="122">
        <v>326750.14501500007</v>
      </c>
      <c r="AI15" s="122">
        <v>352770.97723199986</v>
      </c>
      <c r="AJ15" s="122">
        <v>326750.14501500007</v>
      </c>
      <c r="AK15" s="122">
        <v>371839.67870399996</v>
      </c>
      <c r="AL15" s="122">
        <v>335688.59882999997</v>
      </c>
      <c r="AM15" s="122">
        <v>309866.39892000001</v>
      </c>
      <c r="AN15" s="122">
        <v>0</v>
      </c>
      <c r="AO15" s="122">
        <v>0</v>
      </c>
      <c r="AP15" s="122">
        <v>247893.11913600002</v>
      </c>
      <c r="AQ15" s="122">
        <v>196050.08700900004</v>
      </c>
      <c r="AR15" s="122">
        <v>446326.79382900009</v>
      </c>
      <c r="AS15" s="122">
        <v>508498.70591999998</v>
      </c>
      <c r="AT15" s="122">
        <v>373174.48780704004</v>
      </c>
      <c r="AU15" s="122">
        <v>392815.25032320002</v>
      </c>
      <c r="AV15" s="122">
        <v>354352.09039571998</v>
      </c>
      <c r="AW15" s="122">
        <v>414420.08909097599</v>
      </c>
      <c r="AX15" s="122">
        <v>373174.48780704004</v>
      </c>
      <c r="AY15" s="122">
        <v>345350.07424248004</v>
      </c>
      <c r="AZ15" s="122">
        <v>0</v>
      </c>
      <c r="BA15" s="122">
        <v>0</v>
      </c>
      <c r="BB15" s="122">
        <v>276280.05939398403</v>
      </c>
      <c r="BC15" s="122">
        <v>223904.69268422399</v>
      </c>
      <c r="BD15" s="122">
        <v>483490.10393947206</v>
      </c>
      <c r="BE15" s="122">
        <v>566963.34463315189</v>
      </c>
      <c r="BF15" s="122">
        <v>825214.82076751092</v>
      </c>
      <c r="BG15" s="122">
        <v>894165.35431069997</v>
      </c>
      <c r="BH15" s="122">
        <v>785597.76604220632</v>
      </c>
      <c r="BI15" s="122">
        <v>965981.80245103897</v>
      </c>
      <c r="BJ15" s="122">
        <v>785597.76604220632</v>
      </c>
      <c r="BK15" s="122">
        <v>765367.78065056179</v>
      </c>
      <c r="BL15" s="122">
        <v>0</v>
      </c>
      <c r="BM15" s="122">
        <v>0</v>
      </c>
      <c r="BN15" s="122">
        <v>628141.04641057097</v>
      </c>
      <c r="BO15" s="122">
        <v>483243.77604291518</v>
      </c>
      <c r="BP15" s="122">
        <v>1071514.8929107862</v>
      </c>
      <c r="BQ15" s="122">
        <v>1320343.7132280171</v>
      </c>
      <c r="BR15" s="57"/>
    </row>
    <row r="16" spans="1:70" ht="14.15" hidden="1" customHeight="1" outlineLevel="1" x14ac:dyDescent="0.3">
      <c r="A16" s="130">
        <v>16</v>
      </c>
      <c r="C16" s="42"/>
      <c r="D16" s="50"/>
      <c r="E16" s="50"/>
      <c r="F16" s="50"/>
      <c r="G16" s="50"/>
      <c r="H16" s="50"/>
      <c r="I16" s="93"/>
      <c r="J16" s="50"/>
      <c r="K16" s="50"/>
      <c r="L16" s="50"/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  <c r="Z16" s="50"/>
      <c r="AA16" s="50"/>
      <c r="AB16" s="50"/>
      <c r="AC16" s="50"/>
      <c r="AD16" s="50"/>
      <c r="AE16" s="50"/>
      <c r="AF16" s="50"/>
      <c r="AG16" s="50"/>
      <c r="AH16" s="50"/>
      <c r="AI16" s="50"/>
      <c r="AJ16" s="50"/>
      <c r="AK16" s="50"/>
      <c r="AL16" s="50"/>
      <c r="AM16" s="50"/>
      <c r="AN16" s="50"/>
      <c r="AO16" s="50"/>
      <c r="AP16" s="50"/>
      <c r="AQ16" s="50"/>
      <c r="AR16" s="50"/>
      <c r="AS16" s="50"/>
      <c r="AT16" s="50"/>
      <c r="AU16" s="50"/>
      <c r="AV16" s="50"/>
      <c r="AW16" s="50"/>
      <c r="AX16" s="50"/>
      <c r="AY16" s="50"/>
      <c r="AZ16" s="50"/>
      <c r="BA16" s="50"/>
      <c r="BB16" s="50"/>
      <c r="BC16" s="50"/>
      <c r="BD16" s="50"/>
      <c r="BE16" s="50"/>
      <c r="BF16" s="50"/>
      <c r="BG16" s="50"/>
      <c r="BH16" s="50"/>
      <c r="BI16" s="50"/>
      <c r="BJ16" s="50"/>
      <c r="BK16" s="50"/>
      <c r="BL16" s="50"/>
      <c r="BM16" s="50"/>
      <c r="BN16" s="50"/>
      <c r="BO16" s="50"/>
      <c r="BP16" s="50"/>
      <c r="BQ16" s="50"/>
      <c r="BR16" s="40"/>
    </row>
    <row r="17" spans="1:70" ht="14.15" hidden="1" customHeight="1" outlineLevel="1" x14ac:dyDescent="0.3">
      <c r="A17" s="130">
        <v>17</v>
      </c>
      <c r="B17" s="118" t="s">
        <v>276</v>
      </c>
      <c r="C17" s="119"/>
      <c r="D17" s="119"/>
      <c r="E17" s="119"/>
      <c r="F17" s="119"/>
      <c r="G17" s="119"/>
      <c r="H17" s="119"/>
      <c r="I17" s="119"/>
      <c r="J17" s="119"/>
      <c r="K17" s="119"/>
      <c r="L17" s="119"/>
      <c r="M17" s="119"/>
      <c r="N17" s="119"/>
      <c r="O17" s="119"/>
      <c r="P17" s="119"/>
      <c r="Q17" s="119"/>
      <c r="R17" s="119"/>
      <c r="S17" s="119"/>
      <c r="T17" s="119"/>
      <c r="U17" s="119"/>
      <c r="V17" s="119"/>
      <c r="W17" s="119"/>
      <c r="X17" s="119"/>
      <c r="Y17" s="119"/>
      <c r="Z17" s="119"/>
      <c r="AA17" s="119"/>
      <c r="AB17" s="119"/>
      <c r="AC17" s="119"/>
      <c r="AD17" s="119"/>
      <c r="AE17" s="119"/>
      <c r="AF17" s="119"/>
      <c r="AG17" s="119"/>
      <c r="AH17" s="119"/>
      <c r="AI17" s="119"/>
      <c r="AJ17" s="119"/>
      <c r="AK17" s="119"/>
      <c r="AL17" s="119"/>
      <c r="AM17" s="119"/>
      <c r="AN17" s="119"/>
      <c r="AO17" s="119"/>
      <c r="AP17" s="119"/>
      <c r="AQ17" s="119"/>
      <c r="AR17" s="119"/>
      <c r="AS17" s="119"/>
      <c r="AT17" s="119"/>
      <c r="AU17" s="119"/>
      <c r="AV17" s="119"/>
      <c r="AW17" s="119"/>
      <c r="AX17" s="119"/>
      <c r="AY17" s="119"/>
      <c r="AZ17" s="119"/>
      <c r="BA17" s="119"/>
      <c r="BB17" s="119"/>
      <c r="BC17" s="119"/>
      <c r="BD17" s="119"/>
      <c r="BE17" s="119"/>
      <c r="BF17" s="119"/>
      <c r="BG17" s="119"/>
      <c r="BH17" s="119"/>
      <c r="BI17" s="119"/>
      <c r="BJ17" s="119"/>
      <c r="BK17" s="119"/>
      <c r="BL17" s="119"/>
      <c r="BM17" s="119"/>
      <c r="BN17" s="119"/>
      <c r="BO17" s="119"/>
      <c r="BP17" s="119"/>
      <c r="BQ17" s="119"/>
      <c r="BR17" s="40"/>
    </row>
    <row r="18" spans="1:70" ht="14.15" hidden="1" customHeight="1" outlineLevel="1" x14ac:dyDescent="0.3">
      <c r="A18" s="130">
        <v>18</v>
      </c>
      <c r="B18" s="215" t="s">
        <v>290</v>
      </c>
      <c r="C18" s="42" t="s">
        <v>213</v>
      </c>
      <c r="D18" s="50">
        <v>123125.68000000002</v>
      </c>
      <c r="E18" s="50">
        <v>249026.93160000004</v>
      </c>
      <c r="F18" s="50">
        <v>286985.11990000005</v>
      </c>
      <c r="G18" s="50">
        <v>318974.61667992</v>
      </c>
      <c r="H18" s="50">
        <v>714870.20715722512</v>
      </c>
      <c r="I18" s="93"/>
      <c r="J18" s="50">
        <v>0</v>
      </c>
      <c r="K18" s="50">
        <v>0</v>
      </c>
      <c r="L18" s="50">
        <v>0</v>
      </c>
      <c r="M18" s="50">
        <v>0</v>
      </c>
      <c r="N18" s="50">
        <v>19091.200000000004</v>
      </c>
      <c r="O18" s="50">
        <v>19468.000000000004</v>
      </c>
      <c r="P18" s="50">
        <v>0</v>
      </c>
      <c r="Q18" s="50">
        <v>0</v>
      </c>
      <c r="R18" s="50">
        <v>15222.720000000003</v>
      </c>
      <c r="S18" s="50">
        <v>11454.72</v>
      </c>
      <c r="T18" s="50">
        <v>26639.760000000009</v>
      </c>
      <c r="U18" s="50">
        <v>31249.280000000006</v>
      </c>
      <c r="V18" s="50">
        <v>23092.187999999998</v>
      </c>
      <c r="W18" s="50">
        <v>25614.864000000001</v>
      </c>
      <c r="X18" s="50">
        <v>24353.526000000005</v>
      </c>
      <c r="Y18" s="50">
        <v>27012.038400000001</v>
      </c>
      <c r="Z18" s="50">
        <v>23722.857000000004</v>
      </c>
      <c r="AA18" s="50">
        <v>23140.701000000001</v>
      </c>
      <c r="AB18" s="50">
        <v>0</v>
      </c>
      <c r="AC18" s="50">
        <v>0</v>
      </c>
      <c r="AD18" s="50">
        <v>18008.025599999997</v>
      </c>
      <c r="AE18" s="50">
        <v>13855.3128</v>
      </c>
      <c r="AF18" s="50">
        <v>33279.918000000005</v>
      </c>
      <c r="AG18" s="50">
        <v>36947.500800000002</v>
      </c>
      <c r="AH18" s="50">
        <v>27399.333850000006</v>
      </c>
      <c r="AI18" s="50">
        <v>29581.286879999996</v>
      </c>
      <c r="AJ18" s="50">
        <v>27399.333850000006</v>
      </c>
      <c r="AK18" s="50">
        <v>31180.275359999996</v>
      </c>
      <c r="AL18" s="50">
        <v>28148.859699999997</v>
      </c>
      <c r="AM18" s="50">
        <v>25983.562800000007</v>
      </c>
      <c r="AN18" s="50">
        <v>0</v>
      </c>
      <c r="AO18" s="50">
        <v>0</v>
      </c>
      <c r="AP18" s="50">
        <v>20786.850240000003</v>
      </c>
      <c r="AQ18" s="50">
        <v>16439.600310000002</v>
      </c>
      <c r="AR18" s="50">
        <v>37426.324110000009</v>
      </c>
      <c r="AS18" s="50">
        <v>42639.692800000004</v>
      </c>
      <c r="AT18" s="50">
        <v>31292.204553600001</v>
      </c>
      <c r="AU18" s="50">
        <v>32939.162687999997</v>
      </c>
      <c r="AV18" s="50">
        <v>29713.8696748</v>
      </c>
      <c r="AW18" s="50">
        <v>34750.816635839998</v>
      </c>
      <c r="AX18" s="50">
        <v>31292.204553600001</v>
      </c>
      <c r="AY18" s="50">
        <v>28959.013863200005</v>
      </c>
      <c r="AZ18" s="50">
        <v>0</v>
      </c>
      <c r="BA18" s="50">
        <v>0</v>
      </c>
      <c r="BB18" s="50">
        <v>23167.211090560006</v>
      </c>
      <c r="BC18" s="50">
        <v>18775.322732159999</v>
      </c>
      <c r="BD18" s="50">
        <v>40542.619408480008</v>
      </c>
      <c r="BE18" s="50">
        <v>47542.191479680005</v>
      </c>
      <c r="BF18" s="50">
        <v>69197.632249371993</v>
      </c>
      <c r="BG18" s="50">
        <v>74979.416026694409</v>
      </c>
      <c r="BH18" s="50">
        <v>65875.580445775995</v>
      </c>
      <c r="BI18" s="50">
        <v>81001.518445127978</v>
      </c>
      <c r="BJ18" s="50">
        <v>65875.580445775995</v>
      </c>
      <c r="BK18" s="50">
        <v>64179.213567344013</v>
      </c>
      <c r="BL18" s="50">
        <v>0</v>
      </c>
      <c r="BM18" s="50">
        <v>0</v>
      </c>
      <c r="BN18" s="50">
        <v>52672.191575313598</v>
      </c>
      <c r="BO18" s="50">
        <v>40521.963808544395</v>
      </c>
      <c r="BP18" s="50">
        <v>89850.898994281612</v>
      </c>
      <c r="BQ18" s="50">
        <v>110716.21159899519</v>
      </c>
      <c r="BR18" s="40"/>
    </row>
    <row r="19" spans="1:70" ht="14.15" hidden="1" customHeight="1" outlineLevel="1" x14ac:dyDescent="0.3">
      <c r="A19" s="130">
        <v>19</v>
      </c>
      <c r="B19" s="215" t="s">
        <v>291</v>
      </c>
      <c r="C19" s="42" t="s">
        <v>213</v>
      </c>
      <c r="D19" s="50">
        <v>4705.4400000000014</v>
      </c>
      <c r="E19" s="50">
        <v>9516.9528000000009</v>
      </c>
      <c r="F19" s="50">
        <v>10967.584200000001</v>
      </c>
      <c r="G19" s="50">
        <v>12190.112739360002</v>
      </c>
      <c r="H19" s="50">
        <v>27319.880528301597</v>
      </c>
      <c r="I19" s="93"/>
      <c r="J19" s="50">
        <v>0</v>
      </c>
      <c r="K19" s="50">
        <v>0</v>
      </c>
      <c r="L19" s="50">
        <v>0</v>
      </c>
      <c r="M19" s="50">
        <v>0</v>
      </c>
      <c r="N19" s="50">
        <v>729.60000000000014</v>
      </c>
      <c r="O19" s="50">
        <v>744.00000000000011</v>
      </c>
      <c r="P19" s="50">
        <v>0</v>
      </c>
      <c r="Q19" s="50">
        <v>0</v>
      </c>
      <c r="R19" s="50">
        <v>581.7600000000001</v>
      </c>
      <c r="S19" s="50">
        <v>437.76</v>
      </c>
      <c r="T19" s="50">
        <v>1018.0800000000003</v>
      </c>
      <c r="U19" s="50">
        <v>1194.2400000000002</v>
      </c>
      <c r="V19" s="50">
        <v>882.50399999999991</v>
      </c>
      <c r="W19" s="50">
        <v>978.91200000000003</v>
      </c>
      <c r="X19" s="50">
        <v>930.70800000000008</v>
      </c>
      <c r="Y19" s="50">
        <v>1032.3072</v>
      </c>
      <c r="Z19" s="50">
        <v>906.60600000000022</v>
      </c>
      <c r="AA19" s="50">
        <v>884.35800000000006</v>
      </c>
      <c r="AB19" s="50">
        <v>0</v>
      </c>
      <c r="AC19" s="50">
        <v>0</v>
      </c>
      <c r="AD19" s="50">
        <v>688.20479999999998</v>
      </c>
      <c r="AE19" s="50">
        <v>529.50239999999997</v>
      </c>
      <c r="AF19" s="50">
        <v>1271.8440000000003</v>
      </c>
      <c r="AG19" s="50">
        <v>1412.0064000000002</v>
      </c>
      <c r="AH19" s="50">
        <v>1047.1083000000003</v>
      </c>
      <c r="AI19" s="50">
        <v>1130.4950399999998</v>
      </c>
      <c r="AJ19" s="50">
        <v>1047.1083000000003</v>
      </c>
      <c r="AK19" s="50">
        <v>1191.6028799999999</v>
      </c>
      <c r="AL19" s="50">
        <v>1075.7525999999998</v>
      </c>
      <c r="AM19" s="50">
        <v>993.00240000000008</v>
      </c>
      <c r="AN19" s="50">
        <v>0</v>
      </c>
      <c r="AO19" s="50">
        <v>0</v>
      </c>
      <c r="AP19" s="50">
        <v>794.40192000000013</v>
      </c>
      <c r="AQ19" s="50">
        <v>628.26498000000004</v>
      </c>
      <c r="AR19" s="50">
        <v>1430.3053800000002</v>
      </c>
      <c r="AS19" s="50">
        <v>1629.5424000000003</v>
      </c>
      <c r="AT19" s="50">
        <v>1195.8804288000003</v>
      </c>
      <c r="AU19" s="50">
        <v>1258.821504</v>
      </c>
      <c r="AV19" s="50">
        <v>1135.5618984000002</v>
      </c>
      <c r="AW19" s="50">
        <v>1328.0566867200002</v>
      </c>
      <c r="AX19" s="50">
        <v>1195.8804288000003</v>
      </c>
      <c r="AY19" s="50">
        <v>1106.7139056000003</v>
      </c>
      <c r="AZ19" s="50">
        <v>0</v>
      </c>
      <c r="BA19" s="50">
        <v>0</v>
      </c>
      <c r="BB19" s="50">
        <v>885.37112448000016</v>
      </c>
      <c r="BC19" s="50">
        <v>717.52825728000005</v>
      </c>
      <c r="BD19" s="50">
        <v>1549.3994678400004</v>
      </c>
      <c r="BE19" s="50">
        <v>1816.8990374400003</v>
      </c>
      <c r="BF19" s="50">
        <v>2644.4954999759998</v>
      </c>
      <c r="BG19" s="50">
        <v>2865.4553895552003</v>
      </c>
      <c r="BH19" s="50">
        <v>2517.5381062079996</v>
      </c>
      <c r="BI19" s="50">
        <v>3095.5994310239994</v>
      </c>
      <c r="BJ19" s="50">
        <v>2517.5381062079996</v>
      </c>
      <c r="BK19" s="50">
        <v>2452.7087987520003</v>
      </c>
      <c r="BL19" s="50">
        <v>0</v>
      </c>
      <c r="BM19" s="50">
        <v>0</v>
      </c>
      <c r="BN19" s="50">
        <v>2012.9499965088</v>
      </c>
      <c r="BO19" s="50">
        <v>1548.6100818552</v>
      </c>
      <c r="BP19" s="50">
        <v>3433.7923182528002</v>
      </c>
      <c r="BQ19" s="50">
        <v>4231.1927999615991</v>
      </c>
      <c r="BR19" s="40"/>
    </row>
    <row r="20" spans="1:70" ht="14.15" hidden="1" customHeight="1" outlineLevel="1" x14ac:dyDescent="0.3">
      <c r="A20" s="130">
        <v>20</v>
      </c>
      <c r="B20" s="215" t="s">
        <v>292</v>
      </c>
      <c r="C20" s="42" t="s">
        <v>213</v>
      </c>
      <c r="D20" s="50">
        <v>15967.126400000003</v>
      </c>
      <c r="E20" s="50">
        <v>32294.193168000005</v>
      </c>
      <c r="F20" s="50">
        <v>37216.669051999997</v>
      </c>
      <c r="G20" s="50">
        <v>41365.115895561597</v>
      </c>
      <c r="H20" s="50">
        <v>92705.461259370102</v>
      </c>
      <c r="I20" s="93"/>
      <c r="J20" s="50">
        <v>0</v>
      </c>
      <c r="K20" s="50">
        <v>0</v>
      </c>
      <c r="L20" s="50">
        <v>0</v>
      </c>
      <c r="M20" s="50">
        <v>0</v>
      </c>
      <c r="N20" s="50">
        <v>2475.7760000000007</v>
      </c>
      <c r="O20" s="50">
        <v>2524.6400000000008</v>
      </c>
      <c r="P20" s="50">
        <v>0</v>
      </c>
      <c r="Q20" s="50">
        <v>0</v>
      </c>
      <c r="R20" s="50">
        <v>1974.1056000000003</v>
      </c>
      <c r="S20" s="50">
        <v>1485.4656</v>
      </c>
      <c r="T20" s="50">
        <v>3454.6848000000009</v>
      </c>
      <c r="U20" s="50">
        <v>4052.4544000000001</v>
      </c>
      <c r="V20" s="50">
        <v>2994.6302400000004</v>
      </c>
      <c r="W20" s="50">
        <v>3321.7747200000003</v>
      </c>
      <c r="X20" s="50">
        <v>3158.2024800000008</v>
      </c>
      <c r="Y20" s="50">
        <v>3502.9624320000003</v>
      </c>
      <c r="Z20" s="50">
        <v>3076.4163600000002</v>
      </c>
      <c r="AA20" s="50">
        <v>3000.9214800000009</v>
      </c>
      <c r="AB20" s="50">
        <v>0</v>
      </c>
      <c r="AC20" s="50">
        <v>0</v>
      </c>
      <c r="AD20" s="50">
        <v>2335.3082880000002</v>
      </c>
      <c r="AE20" s="50">
        <v>1796.7781439999997</v>
      </c>
      <c r="AF20" s="50">
        <v>4315.7906400000002</v>
      </c>
      <c r="AG20" s="50">
        <v>4791.4083840000003</v>
      </c>
      <c r="AH20" s="50">
        <v>3553.1874980000002</v>
      </c>
      <c r="AI20" s="50">
        <v>3836.1465023999999</v>
      </c>
      <c r="AJ20" s="50">
        <v>3553.1874980000002</v>
      </c>
      <c r="AK20" s="50">
        <v>4043.5057728000002</v>
      </c>
      <c r="AL20" s="50">
        <v>3650.3871559999998</v>
      </c>
      <c r="AM20" s="50">
        <v>3369.5881440000003</v>
      </c>
      <c r="AN20" s="50">
        <v>0</v>
      </c>
      <c r="AO20" s="50">
        <v>0</v>
      </c>
      <c r="AP20" s="50">
        <v>2695.6705152000009</v>
      </c>
      <c r="AQ20" s="50">
        <v>2131.9124987999999</v>
      </c>
      <c r="AR20" s="50">
        <v>4853.5029228000003</v>
      </c>
      <c r="AS20" s="50">
        <v>5529.5805439999995</v>
      </c>
      <c r="AT20" s="50">
        <v>4058.0209217279998</v>
      </c>
      <c r="AU20" s="50">
        <v>4271.6009702399988</v>
      </c>
      <c r="AV20" s="50">
        <v>3853.3400419039999</v>
      </c>
      <c r="AW20" s="50">
        <v>4506.5390236031999</v>
      </c>
      <c r="AX20" s="50">
        <v>4058.0209217279998</v>
      </c>
      <c r="AY20" s="50">
        <v>3755.4491863360004</v>
      </c>
      <c r="AZ20" s="50">
        <v>0</v>
      </c>
      <c r="BA20" s="50">
        <v>0</v>
      </c>
      <c r="BB20" s="50">
        <v>3004.3593490688004</v>
      </c>
      <c r="BC20" s="50">
        <v>2434.8125530368002</v>
      </c>
      <c r="BD20" s="50">
        <v>5257.6288608704008</v>
      </c>
      <c r="BE20" s="50">
        <v>6165.3440670463997</v>
      </c>
      <c r="BF20" s="50">
        <v>8973.6547299185604</v>
      </c>
      <c r="BG20" s="50">
        <v>9723.4452885573119</v>
      </c>
      <c r="BH20" s="50">
        <v>8542.8459737324811</v>
      </c>
      <c r="BI20" s="50">
        <v>10504.400735941439</v>
      </c>
      <c r="BJ20" s="50">
        <v>8542.8459737324811</v>
      </c>
      <c r="BK20" s="50">
        <v>8322.8585237651223</v>
      </c>
      <c r="BL20" s="50">
        <v>0</v>
      </c>
      <c r="BM20" s="50">
        <v>0</v>
      </c>
      <c r="BN20" s="50">
        <v>6830.6103214865288</v>
      </c>
      <c r="BO20" s="50">
        <v>5254.9502110953117</v>
      </c>
      <c r="BP20" s="50">
        <v>11652.001933271167</v>
      </c>
      <c r="BQ20" s="50">
        <v>14357.847567869694</v>
      </c>
      <c r="BR20" s="40"/>
    </row>
    <row r="21" spans="1:70" ht="14.15" hidden="1" customHeight="1" outlineLevel="1" x14ac:dyDescent="0.3">
      <c r="A21" s="130">
        <v>21</v>
      </c>
      <c r="B21" s="215" t="s">
        <v>293</v>
      </c>
      <c r="C21" s="42" t="s">
        <v>213</v>
      </c>
      <c r="D21" s="50">
        <v>3035.0088000000005</v>
      </c>
      <c r="E21" s="50">
        <v>6138.4345560000011</v>
      </c>
      <c r="F21" s="50">
        <v>7074.0918090000005</v>
      </c>
      <c r="G21" s="50">
        <v>7862.622716887201</v>
      </c>
      <c r="H21" s="50">
        <v>17621.322940754537</v>
      </c>
      <c r="I21" s="93"/>
      <c r="J21" s="50">
        <v>0</v>
      </c>
      <c r="K21" s="50">
        <v>0</v>
      </c>
      <c r="L21" s="50">
        <v>0</v>
      </c>
      <c r="M21" s="50">
        <v>0</v>
      </c>
      <c r="N21" s="50">
        <v>470.5920000000001</v>
      </c>
      <c r="O21" s="50">
        <v>479.88000000000011</v>
      </c>
      <c r="P21" s="50">
        <v>0</v>
      </c>
      <c r="Q21" s="50">
        <v>0</v>
      </c>
      <c r="R21" s="50">
        <v>375.23520000000002</v>
      </c>
      <c r="S21" s="50">
        <v>282.35520000000002</v>
      </c>
      <c r="T21" s="50">
        <v>656.66160000000025</v>
      </c>
      <c r="U21" s="50">
        <v>770.28480000000002</v>
      </c>
      <c r="V21" s="50">
        <v>569.21508000000006</v>
      </c>
      <c r="W21" s="50">
        <v>631.39823999999999</v>
      </c>
      <c r="X21" s="50">
        <v>600.30666000000008</v>
      </c>
      <c r="Y21" s="50">
        <v>665.83814399999994</v>
      </c>
      <c r="Z21" s="50">
        <v>584.76087000000007</v>
      </c>
      <c r="AA21" s="50">
        <v>570.41091000000017</v>
      </c>
      <c r="AB21" s="50">
        <v>0</v>
      </c>
      <c r="AC21" s="50">
        <v>0</v>
      </c>
      <c r="AD21" s="50">
        <v>443.89209600000004</v>
      </c>
      <c r="AE21" s="50">
        <v>341.52904799999999</v>
      </c>
      <c r="AF21" s="50">
        <v>820.33938000000023</v>
      </c>
      <c r="AG21" s="50">
        <v>910.74412800000005</v>
      </c>
      <c r="AH21" s="50">
        <v>675.38485350000019</v>
      </c>
      <c r="AI21" s="50">
        <v>729.16930079999997</v>
      </c>
      <c r="AJ21" s="50">
        <v>675.38485350000019</v>
      </c>
      <c r="AK21" s="50">
        <v>768.58385759999999</v>
      </c>
      <c r="AL21" s="50">
        <v>693.86042700000007</v>
      </c>
      <c r="AM21" s="50">
        <v>640.48654800000008</v>
      </c>
      <c r="AN21" s="50">
        <v>0</v>
      </c>
      <c r="AO21" s="50">
        <v>0</v>
      </c>
      <c r="AP21" s="50">
        <v>512.38923839999995</v>
      </c>
      <c r="AQ21" s="50">
        <v>405.23091210000001</v>
      </c>
      <c r="AR21" s="50">
        <v>922.54697009999995</v>
      </c>
      <c r="AS21" s="50">
        <v>1051.054848</v>
      </c>
      <c r="AT21" s="50">
        <v>771.34287657600009</v>
      </c>
      <c r="AU21" s="50">
        <v>811.93987007999999</v>
      </c>
      <c r="AV21" s="50">
        <v>732.43742446800002</v>
      </c>
      <c r="AW21" s="50">
        <v>856.59656293440003</v>
      </c>
      <c r="AX21" s="50">
        <v>771.34287657600009</v>
      </c>
      <c r="AY21" s="50">
        <v>713.83046911200017</v>
      </c>
      <c r="AZ21" s="50">
        <v>0</v>
      </c>
      <c r="BA21" s="50">
        <v>0</v>
      </c>
      <c r="BB21" s="50">
        <v>571.06437528960009</v>
      </c>
      <c r="BC21" s="50">
        <v>462.80572594560005</v>
      </c>
      <c r="BD21" s="50">
        <v>999.36265675680022</v>
      </c>
      <c r="BE21" s="50">
        <v>1171.8998791487998</v>
      </c>
      <c r="BF21" s="50">
        <v>1705.6995974845202</v>
      </c>
      <c r="BG21" s="50">
        <v>1848.2187262631041</v>
      </c>
      <c r="BH21" s="50">
        <v>1623.8120785041601</v>
      </c>
      <c r="BI21" s="50">
        <v>1996.6616330104805</v>
      </c>
      <c r="BJ21" s="50">
        <v>1623.8120785041601</v>
      </c>
      <c r="BK21" s="50">
        <v>1581.9971751950402</v>
      </c>
      <c r="BL21" s="50">
        <v>0</v>
      </c>
      <c r="BM21" s="50">
        <v>0</v>
      </c>
      <c r="BN21" s="50">
        <v>1298.3527477481762</v>
      </c>
      <c r="BO21" s="50">
        <v>998.85350279660418</v>
      </c>
      <c r="BP21" s="50">
        <v>2214.7960452730567</v>
      </c>
      <c r="BQ21" s="50">
        <v>2729.1193559752323</v>
      </c>
      <c r="BR21" s="40"/>
    </row>
    <row r="22" spans="1:70" ht="14.15" hidden="1" customHeight="1" outlineLevel="1" x14ac:dyDescent="0.3">
      <c r="A22" s="130">
        <v>22</v>
      </c>
      <c r="B22" s="215" t="s">
        <v>306</v>
      </c>
      <c r="C22" s="42" t="s">
        <v>213</v>
      </c>
      <c r="D22" s="50">
        <v>0</v>
      </c>
      <c r="E22" s="50">
        <v>0</v>
      </c>
      <c r="F22" s="50">
        <v>0</v>
      </c>
      <c r="G22" s="50">
        <v>0</v>
      </c>
      <c r="H22" s="50">
        <v>0</v>
      </c>
      <c r="I22" s="93"/>
      <c r="J22" s="50">
        <v>0</v>
      </c>
      <c r="K22" s="50">
        <v>0</v>
      </c>
      <c r="L22" s="50">
        <v>0</v>
      </c>
      <c r="M22" s="50">
        <v>0</v>
      </c>
      <c r="N22" s="50">
        <v>0</v>
      </c>
      <c r="O22" s="50">
        <v>0</v>
      </c>
      <c r="P22" s="50">
        <v>0</v>
      </c>
      <c r="Q22" s="50">
        <v>0</v>
      </c>
      <c r="R22" s="50">
        <v>0</v>
      </c>
      <c r="S22" s="50">
        <v>0</v>
      </c>
      <c r="T22" s="50">
        <v>0</v>
      </c>
      <c r="U22" s="50">
        <v>0</v>
      </c>
      <c r="V22" s="50">
        <v>0</v>
      </c>
      <c r="W22" s="50">
        <v>0</v>
      </c>
      <c r="X22" s="50">
        <v>0</v>
      </c>
      <c r="Y22" s="50">
        <v>0</v>
      </c>
      <c r="Z22" s="50">
        <v>0</v>
      </c>
      <c r="AA22" s="50">
        <v>0</v>
      </c>
      <c r="AB22" s="50">
        <v>0</v>
      </c>
      <c r="AC22" s="50">
        <v>0</v>
      </c>
      <c r="AD22" s="50">
        <v>0</v>
      </c>
      <c r="AE22" s="50">
        <v>0</v>
      </c>
      <c r="AF22" s="50">
        <v>0</v>
      </c>
      <c r="AG22" s="50">
        <v>0</v>
      </c>
      <c r="AH22" s="50">
        <v>0</v>
      </c>
      <c r="AI22" s="50">
        <v>0</v>
      </c>
      <c r="AJ22" s="50">
        <v>0</v>
      </c>
      <c r="AK22" s="50">
        <v>0</v>
      </c>
      <c r="AL22" s="50">
        <v>0</v>
      </c>
      <c r="AM22" s="50">
        <v>0</v>
      </c>
      <c r="AN22" s="50">
        <v>0</v>
      </c>
      <c r="AO22" s="50">
        <v>0</v>
      </c>
      <c r="AP22" s="50">
        <v>0</v>
      </c>
      <c r="AQ22" s="50">
        <v>0</v>
      </c>
      <c r="AR22" s="50">
        <v>0</v>
      </c>
      <c r="AS22" s="50">
        <v>0</v>
      </c>
      <c r="AT22" s="50">
        <v>0</v>
      </c>
      <c r="AU22" s="50">
        <v>0</v>
      </c>
      <c r="AV22" s="50">
        <v>0</v>
      </c>
      <c r="AW22" s="50">
        <v>0</v>
      </c>
      <c r="AX22" s="50">
        <v>0</v>
      </c>
      <c r="AY22" s="50">
        <v>0</v>
      </c>
      <c r="AZ22" s="50">
        <v>0</v>
      </c>
      <c r="BA22" s="50">
        <v>0</v>
      </c>
      <c r="BB22" s="50">
        <v>0</v>
      </c>
      <c r="BC22" s="50">
        <v>0</v>
      </c>
      <c r="BD22" s="50">
        <v>0</v>
      </c>
      <c r="BE22" s="50">
        <v>0</v>
      </c>
      <c r="BF22" s="50">
        <v>0</v>
      </c>
      <c r="BG22" s="50">
        <v>0</v>
      </c>
      <c r="BH22" s="50">
        <v>0</v>
      </c>
      <c r="BI22" s="50">
        <v>0</v>
      </c>
      <c r="BJ22" s="50">
        <v>0</v>
      </c>
      <c r="BK22" s="50">
        <v>0</v>
      </c>
      <c r="BL22" s="50">
        <v>0</v>
      </c>
      <c r="BM22" s="50">
        <v>0</v>
      </c>
      <c r="BN22" s="50">
        <v>0</v>
      </c>
      <c r="BO22" s="50">
        <v>0</v>
      </c>
      <c r="BP22" s="50">
        <v>0</v>
      </c>
      <c r="BQ22" s="50">
        <v>0</v>
      </c>
      <c r="BR22" s="40"/>
    </row>
    <row r="23" spans="1:70" s="95" customFormat="1" ht="14.15" hidden="1" customHeight="1" outlineLevel="1" x14ac:dyDescent="0.3">
      <c r="A23" s="130">
        <v>23</v>
      </c>
      <c r="B23" s="120" t="s">
        <v>255</v>
      </c>
      <c r="C23" s="121" t="s">
        <v>213</v>
      </c>
      <c r="D23" s="122">
        <v>146833.25520000004</v>
      </c>
      <c r="E23" s="122">
        <v>296976.51212400006</v>
      </c>
      <c r="F23" s="122">
        <v>342243.46496100002</v>
      </c>
      <c r="G23" s="122">
        <v>380392.46803172881</v>
      </c>
      <c r="H23" s="122">
        <v>852516.87188565137</v>
      </c>
      <c r="I23" s="122"/>
      <c r="J23" s="122">
        <v>0</v>
      </c>
      <c r="K23" s="122">
        <v>0</v>
      </c>
      <c r="L23" s="122">
        <v>0</v>
      </c>
      <c r="M23" s="122">
        <v>0</v>
      </c>
      <c r="N23" s="122">
        <v>22767.168000000005</v>
      </c>
      <c r="O23" s="122">
        <v>23216.520000000004</v>
      </c>
      <c r="P23" s="122">
        <v>0</v>
      </c>
      <c r="Q23" s="122">
        <v>0</v>
      </c>
      <c r="R23" s="122">
        <v>18153.820800000001</v>
      </c>
      <c r="S23" s="122">
        <v>13660.300799999999</v>
      </c>
      <c r="T23" s="122">
        <v>31769.186400000013</v>
      </c>
      <c r="U23" s="122">
        <v>37266.259200000008</v>
      </c>
      <c r="V23" s="122">
        <v>27538.537320000003</v>
      </c>
      <c r="W23" s="122">
        <v>30546.948960000002</v>
      </c>
      <c r="X23" s="122">
        <v>29042.743140000002</v>
      </c>
      <c r="Y23" s="122">
        <v>32213.146176000002</v>
      </c>
      <c r="Z23" s="122">
        <v>28290.640230000005</v>
      </c>
      <c r="AA23" s="122">
        <v>27596.391390000001</v>
      </c>
      <c r="AB23" s="122">
        <v>0</v>
      </c>
      <c r="AC23" s="122">
        <v>0</v>
      </c>
      <c r="AD23" s="122">
        <v>21475.430783999996</v>
      </c>
      <c r="AE23" s="122">
        <v>16523.122391999997</v>
      </c>
      <c r="AF23" s="122">
        <v>39687.892019999999</v>
      </c>
      <c r="AG23" s="122">
        <v>44061.659712000001</v>
      </c>
      <c r="AH23" s="122">
        <v>32675.014501500005</v>
      </c>
      <c r="AI23" s="122">
        <v>35277.097723199993</v>
      </c>
      <c r="AJ23" s="122">
        <v>32675.014501500005</v>
      </c>
      <c r="AK23" s="122">
        <v>37183.967870399996</v>
      </c>
      <c r="AL23" s="122">
        <v>33568.859882999997</v>
      </c>
      <c r="AM23" s="122">
        <v>30986.63989200001</v>
      </c>
      <c r="AN23" s="122">
        <v>0</v>
      </c>
      <c r="AO23" s="122">
        <v>0</v>
      </c>
      <c r="AP23" s="122">
        <v>24789.311913600002</v>
      </c>
      <c r="AQ23" s="122">
        <v>19605.008700900002</v>
      </c>
      <c r="AR23" s="122">
        <v>44632.679382900002</v>
      </c>
      <c r="AS23" s="122">
        <v>50849.870591999999</v>
      </c>
      <c r="AT23" s="122">
        <v>37317.448780704006</v>
      </c>
      <c r="AU23" s="122">
        <v>39281.525032319994</v>
      </c>
      <c r="AV23" s="122">
        <v>35435.209039572001</v>
      </c>
      <c r="AW23" s="122">
        <v>41442.008909097596</v>
      </c>
      <c r="AX23" s="122">
        <v>37317.448780704006</v>
      </c>
      <c r="AY23" s="122">
        <v>34535.007424248004</v>
      </c>
      <c r="AZ23" s="122">
        <v>0</v>
      </c>
      <c r="BA23" s="122">
        <v>0</v>
      </c>
      <c r="BB23" s="122">
        <v>27628.005939398405</v>
      </c>
      <c r="BC23" s="122">
        <v>22390.469268422399</v>
      </c>
      <c r="BD23" s="122">
        <v>48349.010393947203</v>
      </c>
      <c r="BE23" s="122">
        <v>56696.334463315201</v>
      </c>
      <c r="BF23" s="122">
        <v>82521.482076751068</v>
      </c>
      <c r="BG23" s="122">
        <v>89416.53543107002</v>
      </c>
      <c r="BH23" s="122">
        <v>78559.77660422062</v>
      </c>
      <c r="BI23" s="122">
        <v>96598.180245103897</v>
      </c>
      <c r="BJ23" s="122">
        <v>78559.77660422062</v>
      </c>
      <c r="BK23" s="122">
        <v>76536.778065056176</v>
      </c>
      <c r="BL23" s="122">
        <v>0</v>
      </c>
      <c r="BM23" s="122">
        <v>0</v>
      </c>
      <c r="BN23" s="122">
        <v>62814.104641057107</v>
      </c>
      <c r="BO23" s="122">
        <v>48324.377604291512</v>
      </c>
      <c r="BP23" s="122">
        <v>107151.48929107864</v>
      </c>
      <c r="BQ23" s="122">
        <v>132034.37132280171</v>
      </c>
      <c r="BR23" s="57"/>
    </row>
    <row r="24" spans="1:70" ht="14.15" hidden="1" customHeight="1" outlineLevel="1" x14ac:dyDescent="0.3">
      <c r="A24" s="130">
        <v>24</v>
      </c>
      <c r="C24" s="42"/>
      <c r="D24" s="50"/>
      <c r="E24" s="50"/>
      <c r="F24" s="50"/>
      <c r="G24" s="50"/>
      <c r="H24" s="50"/>
      <c r="I24" s="93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  <c r="AA24" s="50"/>
      <c r="AB24" s="50"/>
      <c r="AC24" s="50"/>
      <c r="AD24" s="50"/>
      <c r="AE24" s="50"/>
      <c r="AF24" s="50"/>
      <c r="AG24" s="50"/>
      <c r="AH24" s="50"/>
      <c r="AI24" s="50"/>
      <c r="AJ24" s="50"/>
      <c r="AK24" s="50"/>
      <c r="AL24" s="50"/>
      <c r="AM24" s="50"/>
      <c r="AN24" s="50"/>
      <c r="AO24" s="50"/>
      <c r="AP24" s="50"/>
      <c r="AQ24" s="50"/>
      <c r="AR24" s="50"/>
      <c r="AS24" s="50"/>
      <c r="AT24" s="50"/>
      <c r="AU24" s="50"/>
      <c r="AV24" s="50"/>
      <c r="AW24" s="50"/>
      <c r="AX24" s="50"/>
      <c r="AY24" s="50"/>
      <c r="AZ24" s="50"/>
      <c r="BA24" s="50"/>
      <c r="BB24" s="50"/>
      <c r="BC24" s="50"/>
      <c r="BD24" s="50"/>
      <c r="BE24" s="50"/>
      <c r="BF24" s="50"/>
      <c r="BG24" s="50"/>
      <c r="BH24" s="50"/>
      <c r="BI24" s="50"/>
      <c r="BJ24" s="50"/>
      <c r="BK24" s="50"/>
      <c r="BL24" s="50"/>
      <c r="BM24" s="50"/>
      <c r="BN24" s="50"/>
      <c r="BO24" s="50"/>
      <c r="BP24" s="50"/>
      <c r="BQ24" s="50"/>
      <c r="BR24" s="40"/>
    </row>
    <row r="25" spans="1:70" ht="14.15" hidden="1" customHeight="1" outlineLevel="1" x14ac:dyDescent="0.3">
      <c r="A25" s="130">
        <v>25</v>
      </c>
      <c r="B25" s="125" t="s">
        <v>0</v>
      </c>
      <c r="C25" s="126" t="s">
        <v>213</v>
      </c>
      <c r="D25" s="127">
        <v>1881182.1912000002</v>
      </c>
      <c r="E25" s="127">
        <v>3266741.6333639999</v>
      </c>
      <c r="F25" s="127">
        <v>3764678.1145710004</v>
      </c>
      <c r="G25" s="127">
        <v>4184317.1483490169</v>
      </c>
      <c r="H25" s="127">
        <v>9377685.5907421652</v>
      </c>
      <c r="I25" s="128"/>
      <c r="J25" s="299">
        <v>0</v>
      </c>
      <c r="K25" s="299">
        <v>0</v>
      </c>
      <c r="L25" s="299">
        <v>0</v>
      </c>
      <c r="M25" s="299">
        <v>266016.38399999996</v>
      </c>
      <c r="N25" s="299">
        <v>250438.84800000003</v>
      </c>
      <c r="O25" s="299">
        <v>255381.72000000003</v>
      </c>
      <c r="P25" s="299">
        <v>0</v>
      </c>
      <c r="Q25" s="299">
        <v>0</v>
      </c>
      <c r="R25" s="299">
        <v>199692.02880000009</v>
      </c>
      <c r="S25" s="299">
        <v>150263.30879999997</v>
      </c>
      <c r="T25" s="299">
        <v>349461.05040000001</v>
      </c>
      <c r="U25" s="299">
        <v>409928.85120000009</v>
      </c>
      <c r="V25" s="299">
        <v>302923.91052000003</v>
      </c>
      <c r="W25" s="299">
        <v>336016.43855999998</v>
      </c>
      <c r="X25" s="299">
        <v>319470.17453999998</v>
      </c>
      <c r="Y25" s="299">
        <v>354344.60793600004</v>
      </c>
      <c r="Z25" s="299">
        <v>311197.04253000004</v>
      </c>
      <c r="AA25" s="299">
        <v>303560.30528999999</v>
      </c>
      <c r="AB25" s="299">
        <v>0</v>
      </c>
      <c r="AC25" s="299">
        <v>0</v>
      </c>
      <c r="AD25" s="299">
        <v>236229.73862399999</v>
      </c>
      <c r="AE25" s="299">
        <v>181754.34631199998</v>
      </c>
      <c r="AF25" s="299">
        <v>436566.81221999996</v>
      </c>
      <c r="AG25" s="299">
        <v>484678.25683199993</v>
      </c>
      <c r="AH25" s="299">
        <v>359425.15951650008</v>
      </c>
      <c r="AI25" s="299">
        <v>388048.07495519985</v>
      </c>
      <c r="AJ25" s="299">
        <v>359425.15951650008</v>
      </c>
      <c r="AK25" s="299">
        <v>409023.64657439996</v>
      </c>
      <c r="AL25" s="299">
        <v>369257.45871299994</v>
      </c>
      <c r="AM25" s="299">
        <v>340853.03881200001</v>
      </c>
      <c r="AN25" s="299">
        <v>0</v>
      </c>
      <c r="AO25" s="299">
        <v>0</v>
      </c>
      <c r="AP25" s="299">
        <v>272682.43104960001</v>
      </c>
      <c r="AQ25" s="299">
        <v>215655.09570990005</v>
      </c>
      <c r="AR25" s="299">
        <v>490959.4732119001</v>
      </c>
      <c r="AS25" s="299">
        <v>559348.57651199994</v>
      </c>
      <c r="AT25" s="299">
        <v>410491.93658774404</v>
      </c>
      <c r="AU25" s="299">
        <v>432096.77535552002</v>
      </c>
      <c r="AV25" s="299">
        <v>389787.29943529196</v>
      </c>
      <c r="AW25" s="299">
        <v>455862.09800007357</v>
      </c>
      <c r="AX25" s="299">
        <v>410491.93658774404</v>
      </c>
      <c r="AY25" s="299">
        <v>379885.08166672802</v>
      </c>
      <c r="AZ25" s="299">
        <v>0</v>
      </c>
      <c r="BA25" s="299">
        <v>0</v>
      </c>
      <c r="BB25" s="299">
        <v>303908.06533338246</v>
      </c>
      <c r="BC25" s="299">
        <v>246295.16195264639</v>
      </c>
      <c r="BD25" s="299">
        <v>531839.11433341925</v>
      </c>
      <c r="BE25" s="299">
        <v>623659.67909646709</v>
      </c>
      <c r="BF25" s="299">
        <v>907736.30284426198</v>
      </c>
      <c r="BG25" s="299">
        <v>983581.88974176999</v>
      </c>
      <c r="BH25" s="299">
        <v>864157.54264642694</v>
      </c>
      <c r="BI25" s="299">
        <v>1062579.982696143</v>
      </c>
      <c r="BJ25" s="299">
        <v>864157.54264642694</v>
      </c>
      <c r="BK25" s="299">
        <v>841904.55871561798</v>
      </c>
      <c r="BL25" s="299">
        <v>0</v>
      </c>
      <c r="BM25" s="299">
        <v>0</v>
      </c>
      <c r="BN25" s="299">
        <v>690955.15105162805</v>
      </c>
      <c r="BO25" s="299">
        <v>531568.15364720672</v>
      </c>
      <c r="BP25" s="299">
        <v>1178666.3822018648</v>
      </c>
      <c r="BQ25" s="299">
        <v>1452378.0845508189</v>
      </c>
      <c r="BR25" s="57"/>
    </row>
    <row r="26" spans="1:70" ht="14.15" hidden="1" customHeight="1" outlineLevel="1" x14ac:dyDescent="0.3">
      <c r="A26" s="130">
        <v>26</v>
      </c>
      <c r="B26" s="40"/>
      <c r="C26" s="42"/>
      <c r="D26" s="93"/>
      <c r="E26" s="93"/>
      <c r="F26" s="93"/>
      <c r="G26" s="93"/>
      <c r="H26" s="93"/>
      <c r="I26" s="93"/>
      <c r="J26" s="93"/>
      <c r="K26" s="94"/>
      <c r="L26" s="94"/>
      <c r="M26" s="94"/>
      <c r="N26" s="94"/>
      <c r="O26" s="94"/>
      <c r="P26" s="94"/>
      <c r="Q26" s="94"/>
      <c r="R26" s="94"/>
      <c r="S26" s="94"/>
      <c r="T26" s="94"/>
      <c r="U26" s="94"/>
      <c r="V26" s="94"/>
      <c r="W26" s="94"/>
      <c r="X26" s="94"/>
      <c r="Y26" s="94"/>
      <c r="Z26" s="94"/>
      <c r="AA26" s="94"/>
      <c r="AB26" s="94"/>
      <c r="AC26" s="94"/>
      <c r="AD26" s="94"/>
      <c r="AE26" s="94"/>
      <c r="AF26" s="94"/>
      <c r="AG26" s="94"/>
      <c r="AH26" s="94"/>
      <c r="AI26" s="94"/>
      <c r="AJ26" s="94"/>
      <c r="AK26" s="94"/>
      <c r="AL26" s="94"/>
      <c r="AM26" s="94"/>
      <c r="AN26" s="94"/>
      <c r="AO26" s="94"/>
      <c r="AP26" s="94"/>
      <c r="AQ26" s="94"/>
      <c r="AR26" s="94"/>
      <c r="AS26" s="94"/>
      <c r="AT26" s="94"/>
      <c r="AU26" s="94"/>
      <c r="AV26" s="94"/>
      <c r="AW26" s="94"/>
      <c r="AX26" s="94"/>
      <c r="AY26" s="94"/>
      <c r="AZ26" s="94"/>
      <c r="BA26" s="94"/>
      <c r="BB26" s="94"/>
      <c r="BC26" s="94"/>
      <c r="BD26" s="94"/>
      <c r="BE26" s="94"/>
      <c r="BF26" s="94"/>
      <c r="BG26" s="94"/>
      <c r="BH26" s="94"/>
      <c r="BI26" s="94"/>
      <c r="BJ26" s="94"/>
      <c r="BK26" s="94"/>
      <c r="BL26" s="94"/>
      <c r="BM26" s="94"/>
      <c r="BN26" s="94"/>
      <c r="BO26" s="94"/>
      <c r="BP26" s="94"/>
      <c r="BQ26" s="94"/>
      <c r="BR26" s="42"/>
    </row>
    <row r="27" spans="1:70" ht="14.15" hidden="1" customHeight="1" outlineLevel="1" x14ac:dyDescent="0.3">
      <c r="A27" s="130">
        <v>27</v>
      </c>
      <c r="B27" s="215" t="s">
        <v>290</v>
      </c>
      <c r="C27" s="42" t="s">
        <v>213</v>
      </c>
      <c r="D27" s="50">
        <v>-1104213.6560000002</v>
      </c>
      <c r="E27" s="50">
        <v>-1898890.79688</v>
      </c>
      <c r="F27" s="50">
        <v>-2167085.2618800001</v>
      </c>
      <c r="G27" s="50">
        <v>-2385259.809299136</v>
      </c>
      <c r="H27" s="50">
        <v>-5293826.5928694857</v>
      </c>
      <c r="I27" s="50"/>
      <c r="J27" s="50">
        <v>0</v>
      </c>
      <c r="K27" s="50">
        <v>0</v>
      </c>
      <c r="L27" s="50">
        <v>0</v>
      </c>
      <c r="M27" s="50">
        <v>-156145.92000000001</v>
      </c>
      <c r="N27" s="50">
        <v>-147002.23999999999</v>
      </c>
      <c r="O27" s="50">
        <v>-149903.60000000003</v>
      </c>
      <c r="P27" s="50">
        <v>0</v>
      </c>
      <c r="Q27" s="50">
        <v>0</v>
      </c>
      <c r="R27" s="50">
        <v>-117214.94400000002</v>
      </c>
      <c r="S27" s="50">
        <v>-88201.343999999997</v>
      </c>
      <c r="T27" s="50">
        <v>-205126.15200000003</v>
      </c>
      <c r="U27" s="50">
        <v>-240619.45600000003</v>
      </c>
      <c r="V27" s="50">
        <v>-176083.53839999999</v>
      </c>
      <c r="W27" s="50">
        <v>-195319.5552</v>
      </c>
      <c r="X27" s="50">
        <v>-185701.54680000001</v>
      </c>
      <c r="Y27" s="50">
        <v>-205973.34912</v>
      </c>
      <c r="Z27" s="50">
        <v>-180892.54260000002</v>
      </c>
      <c r="AA27" s="50">
        <v>-176453.46180000002</v>
      </c>
      <c r="AB27" s="50">
        <v>0</v>
      </c>
      <c r="AC27" s="50">
        <v>0</v>
      </c>
      <c r="AD27" s="50">
        <v>-137315.56607999999</v>
      </c>
      <c r="AE27" s="50">
        <v>-105650.12303999999</v>
      </c>
      <c r="AF27" s="50">
        <v>-253767.45240000001</v>
      </c>
      <c r="AG27" s="50">
        <v>-281733.66144</v>
      </c>
      <c r="AH27" s="50">
        <v>-206898.15762000007</v>
      </c>
      <c r="AI27" s="50">
        <v>-223374.54585599998</v>
      </c>
      <c r="AJ27" s="50">
        <v>-206898.15762000007</v>
      </c>
      <c r="AK27" s="50">
        <v>-235448.84563200001</v>
      </c>
      <c r="AL27" s="50">
        <v>-212557.98564</v>
      </c>
      <c r="AM27" s="50">
        <v>-196207.37136000005</v>
      </c>
      <c r="AN27" s="50">
        <v>0</v>
      </c>
      <c r="AO27" s="50">
        <v>0</v>
      </c>
      <c r="AP27" s="50">
        <v>-156965.89708800003</v>
      </c>
      <c r="AQ27" s="50">
        <v>-124138.89457200002</v>
      </c>
      <c r="AR27" s="50">
        <v>-282614.07913200004</v>
      </c>
      <c r="AS27" s="50">
        <v>-321981.32736</v>
      </c>
      <c r="AT27" s="50">
        <v>-233999.92965887999</v>
      </c>
      <c r="AU27" s="50">
        <v>-246315.71543039996</v>
      </c>
      <c r="AV27" s="50">
        <v>-222197.30162783997</v>
      </c>
      <c r="AW27" s="50">
        <v>-259863.079779072</v>
      </c>
      <c r="AX27" s="50">
        <v>-233999.92965887999</v>
      </c>
      <c r="AY27" s="50">
        <v>-216552.56648256004</v>
      </c>
      <c r="AZ27" s="50">
        <v>0</v>
      </c>
      <c r="BA27" s="50">
        <v>0</v>
      </c>
      <c r="BB27" s="50">
        <v>-173242.05318604797</v>
      </c>
      <c r="BC27" s="50">
        <v>-140399.95779532799</v>
      </c>
      <c r="BD27" s="50">
        <v>-303173.59307558404</v>
      </c>
      <c r="BE27" s="50">
        <v>-355515.68260454398</v>
      </c>
      <c r="BF27" s="50">
        <v>-512429.05648851843</v>
      </c>
      <c r="BG27" s="50">
        <v>-555244.88572320773</v>
      </c>
      <c r="BH27" s="50">
        <v>-487828.27440990723</v>
      </c>
      <c r="BI27" s="50">
        <v>-599840.34600188152</v>
      </c>
      <c r="BJ27" s="50">
        <v>-487828.27440990723</v>
      </c>
      <c r="BK27" s="50">
        <v>-475266.17292295687</v>
      </c>
      <c r="BL27" s="50">
        <v>0</v>
      </c>
      <c r="BM27" s="50">
        <v>0</v>
      </c>
      <c r="BN27" s="50">
        <v>-390053.2511698099</v>
      </c>
      <c r="BO27" s="50">
        <v>-300077.19926952769</v>
      </c>
      <c r="BP27" s="50">
        <v>-665372.64209213958</v>
      </c>
      <c r="BQ27" s="50">
        <v>-819886.49038162932</v>
      </c>
      <c r="BR27" s="42"/>
    </row>
    <row r="28" spans="1:70" ht="14.15" hidden="1" customHeight="1" outlineLevel="1" x14ac:dyDescent="0.3">
      <c r="A28" s="130">
        <v>28</v>
      </c>
      <c r="B28" s="215" t="s">
        <v>291</v>
      </c>
      <c r="C28" s="42" t="s">
        <v>213</v>
      </c>
      <c r="D28" s="50">
        <v>-42199.248000000007</v>
      </c>
      <c r="E28" s="50">
        <v>-72569.075040000011</v>
      </c>
      <c r="F28" s="50">
        <v>-82818.545040000012</v>
      </c>
      <c r="G28" s="50">
        <v>-91156.425833088011</v>
      </c>
      <c r="H28" s="50">
        <v>-202311.84431348354</v>
      </c>
      <c r="I28" s="50"/>
      <c r="J28" s="50">
        <v>0</v>
      </c>
      <c r="K28" s="50">
        <v>0</v>
      </c>
      <c r="L28" s="50">
        <v>0</v>
      </c>
      <c r="M28" s="50">
        <v>-5967.36</v>
      </c>
      <c r="N28" s="50">
        <v>-5617.92</v>
      </c>
      <c r="O28" s="50">
        <v>-5728.8000000000011</v>
      </c>
      <c r="P28" s="50">
        <v>0</v>
      </c>
      <c r="Q28" s="50">
        <v>0</v>
      </c>
      <c r="R28" s="50">
        <v>-4479.5520000000006</v>
      </c>
      <c r="S28" s="50">
        <v>-3370.7519999999995</v>
      </c>
      <c r="T28" s="50">
        <v>-7839.2160000000013</v>
      </c>
      <c r="U28" s="50">
        <v>-9195.6480000000029</v>
      </c>
      <c r="V28" s="50">
        <v>-6729.3072000000011</v>
      </c>
      <c r="W28" s="50">
        <v>-7464.441600000001</v>
      </c>
      <c r="X28" s="50">
        <v>-7096.8744000000006</v>
      </c>
      <c r="Y28" s="50">
        <v>-7871.5929600000009</v>
      </c>
      <c r="Z28" s="50">
        <v>-6913.0908000000018</v>
      </c>
      <c r="AA28" s="50">
        <v>-6743.4444000000003</v>
      </c>
      <c r="AB28" s="50">
        <v>0</v>
      </c>
      <c r="AC28" s="50">
        <v>0</v>
      </c>
      <c r="AD28" s="50">
        <v>-5247.7286400000003</v>
      </c>
      <c r="AE28" s="50">
        <v>-4037.5843200000004</v>
      </c>
      <c r="AF28" s="50">
        <v>-9698.119200000001</v>
      </c>
      <c r="AG28" s="50">
        <v>-10766.891520000001</v>
      </c>
      <c r="AH28" s="50">
        <v>-7906.9359600000016</v>
      </c>
      <c r="AI28" s="50">
        <v>-8536.6068479999994</v>
      </c>
      <c r="AJ28" s="50">
        <v>-7906.9359600000016</v>
      </c>
      <c r="AK28" s="50">
        <v>-8998.0450560000008</v>
      </c>
      <c r="AL28" s="50">
        <v>-8123.2351199999994</v>
      </c>
      <c r="AM28" s="50">
        <v>-7498.3708800000004</v>
      </c>
      <c r="AN28" s="50">
        <v>0</v>
      </c>
      <c r="AO28" s="50">
        <v>0</v>
      </c>
      <c r="AP28" s="50">
        <v>-5998.6967040000009</v>
      </c>
      <c r="AQ28" s="50">
        <v>-4744.1615760000004</v>
      </c>
      <c r="AR28" s="50">
        <v>-10800.538056000001</v>
      </c>
      <c r="AS28" s="50">
        <v>-12305.018880000001</v>
      </c>
      <c r="AT28" s="50">
        <v>-8942.6724710400013</v>
      </c>
      <c r="AU28" s="50">
        <v>-9413.3394432000005</v>
      </c>
      <c r="AV28" s="50">
        <v>-8491.616622720001</v>
      </c>
      <c r="AW28" s="50">
        <v>-9931.0731125759994</v>
      </c>
      <c r="AX28" s="50">
        <v>-8942.6724710400013</v>
      </c>
      <c r="AY28" s="50">
        <v>-8275.8942604800013</v>
      </c>
      <c r="AZ28" s="50">
        <v>0</v>
      </c>
      <c r="BA28" s="50">
        <v>0</v>
      </c>
      <c r="BB28" s="50">
        <v>-6620.7154083840005</v>
      </c>
      <c r="BC28" s="50">
        <v>-5365.6034826239993</v>
      </c>
      <c r="BD28" s="50">
        <v>-11586.251964672001</v>
      </c>
      <c r="BE28" s="50">
        <v>-13586.586596351999</v>
      </c>
      <c r="BF28" s="50">
        <v>-19583.276044147202</v>
      </c>
      <c r="BG28" s="50">
        <v>-21219.549772861439</v>
      </c>
      <c r="BH28" s="50">
        <v>-18643.118767257602</v>
      </c>
      <c r="BI28" s="50">
        <v>-22923.834879052796</v>
      </c>
      <c r="BJ28" s="50">
        <v>-18643.118767257602</v>
      </c>
      <c r="BK28" s="50">
        <v>-18163.038455654401</v>
      </c>
      <c r="BL28" s="50">
        <v>0</v>
      </c>
      <c r="BM28" s="50">
        <v>0</v>
      </c>
      <c r="BN28" s="50">
        <v>-14906.49367527936</v>
      </c>
      <c r="BO28" s="50">
        <v>-11467.91844342144</v>
      </c>
      <c r="BP28" s="50">
        <v>-25428.253837916163</v>
      </c>
      <c r="BQ28" s="50">
        <v>-31333.241670635518</v>
      </c>
      <c r="BR28" s="42"/>
    </row>
    <row r="29" spans="1:70" ht="14.15" hidden="1" customHeight="1" outlineLevel="1" x14ac:dyDescent="0.3">
      <c r="A29" s="130">
        <v>29</v>
      </c>
      <c r="B29" s="215" t="s">
        <v>292</v>
      </c>
      <c r="C29" s="42" t="s">
        <v>213</v>
      </c>
      <c r="D29" s="50">
        <v>-143196.11488000001</v>
      </c>
      <c r="E29" s="50">
        <v>-246251.06130239996</v>
      </c>
      <c r="F29" s="50">
        <v>-281030.92950239999</v>
      </c>
      <c r="G29" s="50">
        <v>-309324.13832694525</v>
      </c>
      <c r="H29" s="50">
        <v>-686511.52503708738</v>
      </c>
      <c r="I29" s="50"/>
      <c r="J29" s="50">
        <v>0</v>
      </c>
      <c r="K29" s="50">
        <v>0</v>
      </c>
      <c r="L29" s="50">
        <v>0</v>
      </c>
      <c r="M29" s="50">
        <v>-20249.241599999998</v>
      </c>
      <c r="N29" s="50">
        <v>-19063.475200000001</v>
      </c>
      <c r="O29" s="50">
        <v>-19439.728000000003</v>
      </c>
      <c r="P29" s="50">
        <v>0</v>
      </c>
      <c r="Q29" s="50">
        <v>0</v>
      </c>
      <c r="R29" s="50">
        <v>-15200.61312</v>
      </c>
      <c r="S29" s="50">
        <v>-11438.085119999996</v>
      </c>
      <c r="T29" s="50">
        <v>-26601.072960000005</v>
      </c>
      <c r="U29" s="50">
        <v>-31203.898880000001</v>
      </c>
      <c r="V29" s="50">
        <v>-22834.782431999996</v>
      </c>
      <c r="W29" s="50">
        <v>-25329.338495999997</v>
      </c>
      <c r="X29" s="50">
        <v>-24082.060464000002</v>
      </c>
      <c r="Y29" s="50">
        <v>-26710.9387776</v>
      </c>
      <c r="Z29" s="50">
        <v>-23458.421447999997</v>
      </c>
      <c r="AA29" s="50">
        <v>-22882.754664</v>
      </c>
      <c r="AB29" s="50">
        <v>0</v>
      </c>
      <c r="AC29" s="50">
        <v>0</v>
      </c>
      <c r="AD29" s="50">
        <v>-17807.292518399998</v>
      </c>
      <c r="AE29" s="50">
        <v>-13700.869459199996</v>
      </c>
      <c r="AF29" s="50">
        <v>-32908.951151999994</v>
      </c>
      <c r="AG29" s="50">
        <v>-36535.651891199996</v>
      </c>
      <c r="AH29" s="50">
        <v>-26830.869357600004</v>
      </c>
      <c r="AI29" s="50">
        <v>-28967.552570879998</v>
      </c>
      <c r="AJ29" s="50">
        <v>-26830.869357600004</v>
      </c>
      <c r="AK29" s="50">
        <v>-30533.366223360001</v>
      </c>
      <c r="AL29" s="50">
        <v>-27564.844507199996</v>
      </c>
      <c r="AM29" s="50">
        <v>-25444.471852799998</v>
      </c>
      <c r="AN29" s="50">
        <v>0</v>
      </c>
      <c r="AO29" s="50">
        <v>0</v>
      </c>
      <c r="AP29" s="50">
        <v>-20355.577482239998</v>
      </c>
      <c r="AQ29" s="50">
        <v>-16098.521614559999</v>
      </c>
      <c r="AR29" s="50">
        <v>-36649.82580336</v>
      </c>
      <c r="AS29" s="50">
        <v>-41755.030732799998</v>
      </c>
      <c r="AT29" s="50">
        <v>-30345.468585062394</v>
      </c>
      <c r="AU29" s="50">
        <v>-31942.59851059199</v>
      </c>
      <c r="AV29" s="50">
        <v>-28814.885739763195</v>
      </c>
      <c r="AW29" s="50">
        <v>-33699.44142867456</v>
      </c>
      <c r="AX29" s="50">
        <v>-30345.468585062394</v>
      </c>
      <c r="AY29" s="50">
        <v>-28082.867857228794</v>
      </c>
      <c r="AZ29" s="50">
        <v>0</v>
      </c>
      <c r="BA29" s="50">
        <v>0</v>
      </c>
      <c r="BB29" s="50">
        <v>-22466.294285783039</v>
      </c>
      <c r="BC29" s="50">
        <v>-18207.281151037438</v>
      </c>
      <c r="BD29" s="50">
        <v>-39316.015000120315</v>
      </c>
      <c r="BE29" s="50">
        <v>-46103.817183621111</v>
      </c>
      <c r="BF29" s="50">
        <v>-66452.58337647283</v>
      </c>
      <c r="BG29" s="50">
        <v>-72005.00556257648</v>
      </c>
      <c r="BH29" s="50">
        <v>-63262.316350227462</v>
      </c>
      <c r="BI29" s="50">
        <v>-77788.213022919153</v>
      </c>
      <c r="BJ29" s="50">
        <v>-63262.316350227462</v>
      </c>
      <c r="BK29" s="50">
        <v>-61633.243826187259</v>
      </c>
      <c r="BL29" s="50">
        <v>0</v>
      </c>
      <c r="BM29" s="50">
        <v>0</v>
      </c>
      <c r="BN29" s="50">
        <v>-50582.701871447956</v>
      </c>
      <c r="BO29" s="50">
        <v>-38914.469918010087</v>
      </c>
      <c r="BP29" s="50">
        <v>-86286.541356662186</v>
      </c>
      <c r="BQ29" s="50">
        <v>-106324.13340235653</v>
      </c>
      <c r="BR29" s="42"/>
    </row>
    <row r="30" spans="1:70" ht="14.15" hidden="1" customHeight="1" outlineLevel="1" x14ac:dyDescent="0.3">
      <c r="A30" s="130">
        <v>30</v>
      </c>
      <c r="B30" s="215" t="s">
        <v>293</v>
      </c>
      <c r="C30" s="42" t="s">
        <v>213</v>
      </c>
      <c r="D30" s="50">
        <v>-27218.51496</v>
      </c>
      <c r="E30" s="50">
        <v>-46807.053400799996</v>
      </c>
      <c r="F30" s="50">
        <v>-53417.961550800006</v>
      </c>
      <c r="G30" s="50">
        <v>-58795.894662341751</v>
      </c>
      <c r="H30" s="50">
        <v>-130491.13958219689</v>
      </c>
      <c r="I30" s="50"/>
      <c r="J30" s="50">
        <v>0</v>
      </c>
      <c r="K30" s="50">
        <v>0</v>
      </c>
      <c r="L30" s="50">
        <v>0</v>
      </c>
      <c r="M30" s="50">
        <v>-3848.9472000000001</v>
      </c>
      <c r="N30" s="50">
        <v>-3623.5584000000003</v>
      </c>
      <c r="O30" s="50">
        <v>-3695.0760000000005</v>
      </c>
      <c r="P30" s="50">
        <v>0</v>
      </c>
      <c r="Q30" s="50">
        <v>0</v>
      </c>
      <c r="R30" s="50">
        <v>-2889.31104</v>
      </c>
      <c r="S30" s="50">
        <v>-2174.1350399999997</v>
      </c>
      <c r="T30" s="50">
        <v>-5056.2943200000009</v>
      </c>
      <c r="U30" s="50">
        <v>-5931.1929600000003</v>
      </c>
      <c r="V30" s="50">
        <v>-4340.4031439999999</v>
      </c>
      <c r="W30" s="50">
        <v>-4814.5648319999991</v>
      </c>
      <c r="X30" s="50">
        <v>-4577.483988</v>
      </c>
      <c r="Y30" s="50">
        <v>-5077.1774591999992</v>
      </c>
      <c r="Z30" s="50">
        <v>-4458.9435659999999</v>
      </c>
      <c r="AA30" s="50">
        <v>-4349.5216380000002</v>
      </c>
      <c r="AB30" s="50">
        <v>0</v>
      </c>
      <c r="AC30" s="50">
        <v>0</v>
      </c>
      <c r="AD30" s="50">
        <v>-3384.7849728000001</v>
      </c>
      <c r="AE30" s="50">
        <v>-2604.2418863999997</v>
      </c>
      <c r="AF30" s="50">
        <v>-6255.286884000001</v>
      </c>
      <c r="AG30" s="50">
        <v>-6944.6450303999991</v>
      </c>
      <c r="AH30" s="50">
        <v>-5099.9736942000009</v>
      </c>
      <c r="AI30" s="50">
        <v>-5506.1114169600005</v>
      </c>
      <c r="AJ30" s="50">
        <v>-5099.9736942000009</v>
      </c>
      <c r="AK30" s="50">
        <v>-5803.7390611199999</v>
      </c>
      <c r="AL30" s="50">
        <v>-5239.4866524000008</v>
      </c>
      <c r="AM30" s="50">
        <v>-4836.4492176000012</v>
      </c>
      <c r="AN30" s="50">
        <v>0</v>
      </c>
      <c r="AO30" s="50">
        <v>0</v>
      </c>
      <c r="AP30" s="50">
        <v>-3869.1593740799999</v>
      </c>
      <c r="AQ30" s="50">
        <v>-3059.9842165200002</v>
      </c>
      <c r="AR30" s="50">
        <v>-6966.3470461200004</v>
      </c>
      <c r="AS30" s="50">
        <v>-7936.7371776</v>
      </c>
      <c r="AT30" s="50">
        <v>-5768.0237438207996</v>
      </c>
      <c r="AU30" s="50">
        <v>-6071.603940863999</v>
      </c>
      <c r="AV30" s="50">
        <v>-5477.0927216544005</v>
      </c>
      <c r="AW30" s="50">
        <v>-6405.5421576115195</v>
      </c>
      <c r="AX30" s="50">
        <v>-5768.0237438207996</v>
      </c>
      <c r="AY30" s="50">
        <v>-5337.9517980096007</v>
      </c>
      <c r="AZ30" s="50">
        <v>0</v>
      </c>
      <c r="BA30" s="50">
        <v>0</v>
      </c>
      <c r="BB30" s="50">
        <v>-4270.36143840768</v>
      </c>
      <c r="BC30" s="50">
        <v>-3460.8142462924798</v>
      </c>
      <c r="BD30" s="50">
        <v>-7473.1325172134411</v>
      </c>
      <c r="BE30" s="50">
        <v>-8763.3483546470379</v>
      </c>
      <c r="BF30" s="50">
        <v>-12631.213048474945</v>
      </c>
      <c r="BG30" s="50">
        <v>-13686.60960349563</v>
      </c>
      <c r="BH30" s="50">
        <v>-12024.811604881153</v>
      </c>
      <c r="BI30" s="50">
        <v>-14785.873496989057</v>
      </c>
      <c r="BJ30" s="50">
        <v>-12024.811604881153</v>
      </c>
      <c r="BK30" s="50">
        <v>-11715.15980389709</v>
      </c>
      <c r="BL30" s="50">
        <v>0</v>
      </c>
      <c r="BM30" s="50">
        <v>0</v>
      </c>
      <c r="BN30" s="50">
        <v>-9614.6884205551869</v>
      </c>
      <c r="BO30" s="50">
        <v>-7396.8073960068295</v>
      </c>
      <c r="BP30" s="50">
        <v>-16401.223725455926</v>
      </c>
      <c r="BQ30" s="50">
        <v>-20209.940877559911</v>
      </c>
      <c r="BR30" s="42"/>
    </row>
    <row r="31" spans="1:70" ht="14.15" hidden="1" customHeight="1" outlineLevel="1" x14ac:dyDescent="0.3">
      <c r="A31" s="130">
        <v>31</v>
      </c>
      <c r="B31" s="215" t="s">
        <v>306</v>
      </c>
      <c r="C31" s="42" t="s">
        <v>213</v>
      </c>
      <c r="D31" s="50">
        <v>0</v>
      </c>
      <c r="E31" s="50">
        <v>0</v>
      </c>
      <c r="F31" s="50">
        <v>0</v>
      </c>
      <c r="G31" s="50">
        <v>0</v>
      </c>
      <c r="H31" s="50">
        <v>0</v>
      </c>
      <c r="I31" s="50"/>
      <c r="J31" s="50">
        <v>0</v>
      </c>
      <c r="K31" s="50">
        <v>0</v>
      </c>
      <c r="L31" s="50">
        <v>0</v>
      </c>
      <c r="M31" s="50">
        <v>0</v>
      </c>
      <c r="N31" s="50">
        <v>0</v>
      </c>
      <c r="O31" s="50">
        <v>0</v>
      </c>
      <c r="P31" s="50">
        <v>0</v>
      </c>
      <c r="Q31" s="50">
        <v>0</v>
      </c>
      <c r="R31" s="50">
        <v>0</v>
      </c>
      <c r="S31" s="50">
        <v>0</v>
      </c>
      <c r="T31" s="50">
        <v>0</v>
      </c>
      <c r="U31" s="50">
        <v>0</v>
      </c>
      <c r="V31" s="50">
        <v>0</v>
      </c>
      <c r="W31" s="50">
        <v>0</v>
      </c>
      <c r="X31" s="50">
        <v>0</v>
      </c>
      <c r="Y31" s="50">
        <v>0</v>
      </c>
      <c r="Z31" s="50">
        <v>0</v>
      </c>
      <c r="AA31" s="50">
        <v>0</v>
      </c>
      <c r="AB31" s="50">
        <v>0</v>
      </c>
      <c r="AC31" s="50">
        <v>0</v>
      </c>
      <c r="AD31" s="50">
        <v>0</v>
      </c>
      <c r="AE31" s="50">
        <v>0</v>
      </c>
      <c r="AF31" s="50">
        <v>0</v>
      </c>
      <c r="AG31" s="50">
        <v>0</v>
      </c>
      <c r="AH31" s="50">
        <v>0</v>
      </c>
      <c r="AI31" s="50">
        <v>0</v>
      </c>
      <c r="AJ31" s="50">
        <v>0</v>
      </c>
      <c r="AK31" s="50">
        <v>0</v>
      </c>
      <c r="AL31" s="50">
        <v>0</v>
      </c>
      <c r="AM31" s="50">
        <v>0</v>
      </c>
      <c r="AN31" s="50">
        <v>0</v>
      </c>
      <c r="AO31" s="50">
        <v>0</v>
      </c>
      <c r="AP31" s="50">
        <v>0</v>
      </c>
      <c r="AQ31" s="50">
        <v>0</v>
      </c>
      <c r="AR31" s="50">
        <v>0</v>
      </c>
      <c r="AS31" s="50">
        <v>0</v>
      </c>
      <c r="AT31" s="50">
        <v>0</v>
      </c>
      <c r="AU31" s="50">
        <v>0</v>
      </c>
      <c r="AV31" s="50">
        <v>0</v>
      </c>
      <c r="AW31" s="50">
        <v>0</v>
      </c>
      <c r="AX31" s="50">
        <v>0</v>
      </c>
      <c r="AY31" s="50">
        <v>0</v>
      </c>
      <c r="AZ31" s="50">
        <v>0</v>
      </c>
      <c r="BA31" s="50">
        <v>0</v>
      </c>
      <c r="BB31" s="50">
        <v>0</v>
      </c>
      <c r="BC31" s="50">
        <v>0</v>
      </c>
      <c r="BD31" s="50">
        <v>0</v>
      </c>
      <c r="BE31" s="50">
        <v>0</v>
      </c>
      <c r="BF31" s="50">
        <v>0</v>
      </c>
      <c r="BG31" s="50">
        <v>0</v>
      </c>
      <c r="BH31" s="50">
        <v>0</v>
      </c>
      <c r="BI31" s="50">
        <v>0</v>
      </c>
      <c r="BJ31" s="50">
        <v>0</v>
      </c>
      <c r="BK31" s="50">
        <v>0</v>
      </c>
      <c r="BL31" s="50">
        <v>0</v>
      </c>
      <c r="BM31" s="50">
        <v>0</v>
      </c>
      <c r="BN31" s="50">
        <v>0</v>
      </c>
      <c r="BO31" s="50">
        <v>0</v>
      </c>
      <c r="BP31" s="50">
        <v>0</v>
      </c>
      <c r="BQ31" s="50">
        <v>0</v>
      </c>
      <c r="BR31" s="42"/>
    </row>
    <row r="32" spans="1:70" s="95" customFormat="1" ht="14.15" hidden="1" customHeight="1" outlineLevel="1" x14ac:dyDescent="0.3">
      <c r="A32" s="130">
        <v>32</v>
      </c>
      <c r="B32" s="120" t="s">
        <v>204</v>
      </c>
      <c r="C32" s="121" t="s">
        <v>213</v>
      </c>
      <c r="D32" s="122">
        <v>-1316827.5338400002</v>
      </c>
      <c r="E32" s="122">
        <v>-2264517.9866232001</v>
      </c>
      <c r="F32" s="122">
        <v>-2584352.6979732006</v>
      </c>
      <c r="G32" s="122">
        <v>-2844536.2681215107</v>
      </c>
      <c r="H32" s="122">
        <v>-6313141.1018022541</v>
      </c>
      <c r="I32" s="122"/>
      <c r="J32" s="122">
        <v>0</v>
      </c>
      <c r="K32" s="122">
        <v>0</v>
      </c>
      <c r="L32" s="122">
        <v>0</v>
      </c>
      <c r="M32" s="122">
        <v>-186211.4688</v>
      </c>
      <c r="N32" s="122">
        <v>-175307.19360000003</v>
      </c>
      <c r="O32" s="122">
        <v>-178767.20400000003</v>
      </c>
      <c r="P32" s="122">
        <v>0</v>
      </c>
      <c r="Q32" s="122">
        <v>0</v>
      </c>
      <c r="R32" s="122">
        <v>-139784.42016000001</v>
      </c>
      <c r="S32" s="122">
        <v>-105184.31615999999</v>
      </c>
      <c r="T32" s="122">
        <v>-244622.73528000002</v>
      </c>
      <c r="U32" s="122">
        <v>-286950.19584000006</v>
      </c>
      <c r="V32" s="122">
        <v>-209988.03117600002</v>
      </c>
      <c r="W32" s="122">
        <v>-232927.90012800001</v>
      </c>
      <c r="X32" s="122">
        <v>-221457.96565200001</v>
      </c>
      <c r="Y32" s="122">
        <v>-245633.05831680002</v>
      </c>
      <c r="Z32" s="122">
        <v>-215722.99841400003</v>
      </c>
      <c r="AA32" s="122">
        <v>-210429.18250200004</v>
      </c>
      <c r="AB32" s="122">
        <v>0</v>
      </c>
      <c r="AC32" s="122">
        <v>0</v>
      </c>
      <c r="AD32" s="122">
        <v>-163755.37221119998</v>
      </c>
      <c r="AE32" s="122">
        <v>-125992.81870559999</v>
      </c>
      <c r="AF32" s="122">
        <v>-302629.80963600002</v>
      </c>
      <c r="AG32" s="122">
        <v>-335980.84988160001</v>
      </c>
      <c r="AH32" s="122">
        <v>-246735.93663180005</v>
      </c>
      <c r="AI32" s="122">
        <v>-266384.81669184001</v>
      </c>
      <c r="AJ32" s="122">
        <v>-246735.93663180005</v>
      </c>
      <c r="AK32" s="122">
        <v>-280783.99597248004</v>
      </c>
      <c r="AL32" s="122">
        <v>-253485.5519196</v>
      </c>
      <c r="AM32" s="122">
        <v>-233986.66331040004</v>
      </c>
      <c r="AN32" s="122">
        <v>0</v>
      </c>
      <c r="AO32" s="122">
        <v>0</v>
      </c>
      <c r="AP32" s="122">
        <v>-187189.33064832</v>
      </c>
      <c r="AQ32" s="122">
        <v>-148041.56197908003</v>
      </c>
      <c r="AR32" s="122">
        <v>-337030.79003748007</v>
      </c>
      <c r="AS32" s="122">
        <v>-383978.11415039998</v>
      </c>
      <c r="AT32" s="122">
        <v>-279056.09445880313</v>
      </c>
      <c r="AU32" s="122">
        <v>-293743.25732505595</v>
      </c>
      <c r="AV32" s="122">
        <v>-264980.89671197755</v>
      </c>
      <c r="AW32" s="122">
        <v>-309899.13647793408</v>
      </c>
      <c r="AX32" s="122">
        <v>-279056.09445880313</v>
      </c>
      <c r="AY32" s="122">
        <v>-258249.28039827844</v>
      </c>
      <c r="AZ32" s="122">
        <v>0</v>
      </c>
      <c r="BA32" s="122">
        <v>0</v>
      </c>
      <c r="BB32" s="122">
        <v>-206599.42431862271</v>
      </c>
      <c r="BC32" s="122">
        <v>-167433.65667528191</v>
      </c>
      <c r="BD32" s="122">
        <v>-361548.99255758984</v>
      </c>
      <c r="BE32" s="122">
        <v>-423969.43473916413</v>
      </c>
      <c r="BF32" s="122">
        <v>-611096.12895761337</v>
      </c>
      <c r="BG32" s="122">
        <v>-662156.05066214129</v>
      </c>
      <c r="BH32" s="122">
        <v>-581758.52113227348</v>
      </c>
      <c r="BI32" s="122">
        <v>-715338.26740084251</v>
      </c>
      <c r="BJ32" s="122">
        <v>-581758.52113227348</v>
      </c>
      <c r="BK32" s="122">
        <v>-566777.61500869563</v>
      </c>
      <c r="BL32" s="122">
        <v>0</v>
      </c>
      <c r="BM32" s="122">
        <v>0</v>
      </c>
      <c r="BN32" s="122">
        <v>-465157.13513709244</v>
      </c>
      <c r="BO32" s="122">
        <v>-357856.39502696606</v>
      </c>
      <c r="BP32" s="122">
        <v>-793488.66101217386</v>
      </c>
      <c r="BQ32" s="122">
        <v>-977753.80633218132</v>
      </c>
      <c r="BR32" s="57"/>
    </row>
    <row r="33" spans="1:70" ht="14.15" hidden="1" customHeight="1" outlineLevel="1" x14ac:dyDescent="0.3">
      <c r="A33" s="130">
        <v>33</v>
      </c>
      <c r="B33" s="40"/>
      <c r="C33" s="57"/>
      <c r="D33" s="58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8"/>
      <c r="Q33" s="58"/>
      <c r="R33" s="58"/>
      <c r="S33" s="58"/>
      <c r="T33" s="58"/>
      <c r="U33" s="58"/>
      <c r="V33" s="58"/>
      <c r="W33" s="58"/>
      <c r="X33" s="58"/>
      <c r="Y33" s="58"/>
      <c r="Z33" s="58"/>
      <c r="AA33" s="58"/>
      <c r="AB33" s="58"/>
      <c r="AC33" s="58"/>
      <c r="AD33" s="58"/>
      <c r="AE33" s="58"/>
      <c r="AF33" s="58"/>
      <c r="AG33" s="58"/>
      <c r="AH33" s="58"/>
      <c r="AI33" s="58"/>
      <c r="AJ33" s="58"/>
      <c r="AK33" s="58"/>
      <c r="AL33" s="58"/>
      <c r="AM33" s="58"/>
      <c r="AN33" s="58"/>
      <c r="AO33" s="58"/>
      <c r="AP33" s="58"/>
      <c r="AQ33" s="58"/>
      <c r="AR33" s="58"/>
      <c r="AS33" s="58"/>
      <c r="AT33" s="58"/>
      <c r="AU33" s="58"/>
      <c r="AV33" s="58"/>
      <c r="AW33" s="58"/>
      <c r="AX33" s="58"/>
      <c r="AY33" s="58"/>
      <c r="AZ33" s="58"/>
      <c r="BA33" s="58"/>
      <c r="BB33" s="58"/>
      <c r="BC33" s="58"/>
      <c r="BD33" s="58"/>
      <c r="BE33" s="58"/>
      <c r="BF33" s="58"/>
      <c r="BG33" s="58"/>
      <c r="BH33" s="58"/>
      <c r="BI33" s="58"/>
      <c r="BJ33" s="58"/>
      <c r="BK33" s="58"/>
      <c r="BL33" s="58"/>
      <c r="BM33" s="58"/>
      <c r="BN33" s="58"/>
      <c r="BO33" s="58"/>
      <c r="BP33" s="58"/>
      <c r="BQ33" s="58"/>
      <c r="BR33" s="42"/>
    </row>
    <row r="34" spans="1:70" ht="14.15" hidden="1" customHeight="1" outlineLevel="1" x14ac:dyDescent="0.3">
      <c r="A34" s="130">
        <v>34</v>
      </c>
      <c r="B34" s="125" t="s">
        <v>3</v>
      </c>
      <c r="C34" s="126" t="s">
        <v>213</v>
      </c>
      <c r="D34" s="127">
        <v>564354.65736000007</v>
      </c>
      <c r="E34" s="127">
        <v>1002223.6467407998</v>
      </c>
      <c r="F34" s="127">
        <v>1180325.4165977999</v>
      </c>
      <c r="G34" s="127">
        <v>1339780.8802275062</v>
      </c>
      <c r="H34" s="127">
        <v>3064544.4889399111</v>
      </c>
      <c r="I34" s="127"/>
      <c r="J34" s="127">
        <v>0</v>
      </c>
      <c r="K34" s="127">
        <v>0</v>
      </c>
      <c r="L34" s="127">
        <v>0</v>
      </c>
      <c r="M34" s="127">
        <v>79804.915199999959</v>
      </c>
      <c r="N34" s="127">
        <v>75131.654399999999</v>
      </c>
      <c r="O34" s="127">
        <v>76614.516000000003</v>
      </c>
      <c r="P34" s="127">
        <v>0</v>
      </c>
      <c r="Q34" s="127">
        <v>0</v>
      </c>
      <c r="R34" s="127">
        <v>59907.608640000079</v>
      </c>
      <c r="S34" s="127">
        <v>45078.992639999982</v>
      </c>
      <c r="T34" s="127">
        <v>104838.31511999998</v>
      </c>
      <c r="U34" s="127">
        <v>122978.65536000003</v>
      </c>
      <c r="V34" s="127">
        <v>92935.879344000015</v>
      </c>
      <c r="W34" s="127">
        <v>103088.53843199997</v>
      </c>
      <c r="X34" s="127">
        <v>98012.208887999965</v>
      </c>
      <c r="Y34" s="127">
        <v>108711.54961920003</v>
      </c>
      <c r="Z34" s="127">
        <v>95474.044116000005</v>
      </c>
      <c r="AA34" s="127">
        <v>93131.12278799995</v>
      </c>
      <c r="AB34" s="127">
        <v>0</v>
      </c>
      <c r="AC34" s="127">
        <v>0</v>
      </c>
      <c r="AD34" s="127">
        <v>72474.366412800009</v>
      </c>
      <c r="AE34" s="127">
        <v>55761.527606399992</v>
      </c>
      <c r="AF34" s="127">
        <v>133937.00258399994</v>
      </c>
      <c r="AG34" s="127">
        <v>148697.40695039992</v>
      </c>
      <c r="AH34" s="127">
        <v>112689.22288470002</v>
      </c>
      <c r="AI34" s="127">
        <v>121663.25826335984</v>
      </c>
      <c r="AJ34" s="127">
        <v>112689.22288470002</v>
      </c>
      <c r="AK34" s="127">
        <v>128239.65060191992</v>
      </c>
      <c r="AL34" s="127">
        <v>115771.90679339995</v>
      </c>
      <c r="AM34" s="127">
        <v>106866.37550159998</v>
      </c>
      <c r="AN34" s="127">
        <v>0</v>
      </c>
      <c r="AO34" s="127">
        <v>0</v>
      </c>
      <c r="AP34" s="127">
        <v>85493.100401280011</v>
      </c>
      <c r="AQ34" s="127">
        <v>67613.533730820025</v>
      </c>
      <c r="AR34" s="127">
        <v>153928.68317442003</v>
      </c>
      <c r="AS34" s="127">
        <v>175370.46236159996</v>
      </c>
      <c r="AT34" s="127">
        <v>131435.84212894092</v>
      </c>
      <c r="AU34" s="127">
        <v>138353.51803046407</v>
      </c>
      <c r="AV34" s="127">
        <v>124806.40272331442</v>
      </c>
      <c r="AW34" s="127">
        <v>145962.96152213949</v>
      </c>
      <c r="AX34" s="127">
        <v>131435.84212894092</v>
      </c>
      <c r="AY34" s="127">
        <v>121635.80126844958</v>
      </c>
      <c r="AZ34" s="127">
        <v>0</v>
      </c>
      <c r="BA34" s="127">
        <v>0</v>
      </c>
      <c r="BB34" s="127">
        <v>97308.641014759749</v>
      </c>
      <c r="BC34" s="127">
        <v>78861.505277364486</v>
      </c>
      <c r="BD34" s="127">
        <v>170290.12177582941</v>
      </c>
      <c r="BE34" s="127">
        <v>199690.24435730296</v>
      </c>
      <c r="BF34" s="127">
        <v>296640.17388664861</v>
      </c>
      <c r="BG34" s="127">
        <v>321425.8390796287</v>
      </c>
      <c r="BH34" s="127">
        <v>282399.02151415346</v>
      </c>
      <c r="BI34" s="127">
        <v>347241.71529530047</v>
      </c>
      <c r="BJ34" s="127">
        <v>282399.02151415346</v>
      </c>
      <c r="BK34" s="127">
        <v>275126.94370692235</v>
      </c>
      <c r="BL34" s="127">
        <v>0</v>
      </c>
      <c r="BM34" s="127">
        <v>0</v>
      </c>
      <c r="BN34" s="127">
        <v>225798.01591453562</v>
      </c>
      <c r="BO34" s="127">
        <v>173711.75862024067</v>
      </c>
      <c r="BP34" s="127">
        <v>385177.72118969099</v>
      </c>
      <c r="BQ34" s="127">
        <v>474624.27821863757</v>
      </c>
      <c r="BR34" s="42"/>
    </row>
    <row r="35" spans="1:70" s="36" customFormat="1" ht="14.15" hidden="1" customHeight="1" outlineLevel="1" x14ac:dyDescent="0.3">
      <c r="A35" s="130">
        <v>35</v>
      </c>
      <c r="B35" s="104" t="s">
        <v>32</v>
      </c>
      <c r="C35" s="123" t="s">
        <v>116</v>
      </c>
      <c r="D35" s="124">
        <v>0.3</v>
      </c>
      <c r="E35" s="124">
        <v>0.30679611650485433</v>
      </c>
      <c r="F35" s="124">
        <v>0.31352625129606931</v>
      </c>
      <c r="G35" s="124">
        <v>0.32019104497280665</v>
      </c>
      <c r="H35" s="124">
        <v>0.32679113191481801</v>
      </c>
      <c r="I35" s="124"/>
      <c r="J35" s="124">
        <v>0</v>
      </c>
      <c r="K35" s="124">
        <v>0</v>
      </c>
      <c r="L35" s="124">
        <v>0</v>
      </c>
      <c r="M35" s="124">
        <v>0.29999999999999988</v>
      </c>
      <c r="N35" s="124">
        <v>0.3</v>
      </c>
      <c r="O35" s="124">
        <v>0.3</v>
      </c>
      <c r="P35" s="124">
        <v>0</v>
      </c>
      <c r="Q35" s="124">
        <v>0</v>
      </c>
      <c r="R35" s="124">
        <v>0.30000000000000027</v>
      </c>
      <c r="S35" s="124">
        <v>0.29999999999999993</v>
      </c>
      <c r="T35" s="124">
        <v>0.29999999999999993</v>
      </c>
      <c r="U35" s="124">
        <v>0.3</v>
      </c>
      <c r="V35" s="124">
        <v>0.30679611650485439</v>
      </c>
      <c r="W35" s="124">
        <v>0.30679611650485428</v>
      </c>
      <c r="X35" s="124">
        <v>0.30679611650485428</v>
      </c>
      <c r="Y35" s="124">
        <v>0.30679611650485439</v>
      </c>
      <c r="Z35" s="124">
        <v>0.30679611650485433</v>
      </c>
      <c r="AA35" s="124">
        <v>0.30679611650485422</v>
      </c>
      <c r="AB35" s="124">
        <v>0</v>
      </c>
      <c r="AC35" s="124">
        <v>0</v>
      </c>
      <c r="AD35" s="124">
        <v>0.30679611650485444</v>
      </c>
      <c r="AE35" s="124">
        <v>0.30679611650485433</v>
      </c>
      <c r="AF35" s="124">
        <v>0.30679611650485428</v>
      </c>
      <c r="AG35" s="124">
        <v>0.30679611650485428</v>
      </c>
      <c r="AH35" s="124">
        <v>0.31352625129606937</v>
      </c>
      <c r="AI35" s="124">
        <v>0.31352625129606909</v>
      </c>
      <c r="AJ35" s="124">
        <v>0.31352625129606937</v>
      </c>
      <c r="AK35" s="124">
        <v>0.3135262512960692</v>
      </c>
      <c r="AL35" s="124">
        <v>0.31352625129606926</v>
      </c>
      <c r="AM35" s="124">
        <v>0.31352625129606931</v>
      </c>
      <c r="AN35" s="124">
        <v>0</v>
      </c>
      <c r="AO35" s="124">
        <v>0</v>
      </c>
      <c r="AP35" s="124">
        <v>0.31352625129606942</v>
      </c>
      <c r="AQ35" s="124">
        <v>0.31352625129606942</v>
      </c>
      <c r="AR35" s="124">
        <v>0.31352625129606937</v>
      </c>
      <c r="AS35" s="124">
        <v>0.31352625129606931</v>
      </c>
      <c r="AT35" s="124">
        <v>0.32019104497280682</v>
      </c>
      <c r="AU35" s="124">
        <v>0.3201910449728067</v>
      </c>
      <c r="AV35" s="124">
        <v>0.32019104497280665</v>
      </c>
      <c r="AW35" s="124">
        <v>0.32019104497280654</v>
      </c>
      <c r="AX35" s="124">
        <v>0.32019104497280682</v>
      </c>
      <c r="AY35" s="124">
        <v>0.32019104497280648</v>
      </c>
      <c r="AZ35" s="124">
        <v>0</v>
      </c>
      <c r="BA35" s="124">
        <v>0</v>
      </c>
      <c r="BB35" s="124">
        <v>0.3201910449728067</v>
      </c>
      <c r="BC35" s="124">
        <v>0.32019104497280659</v>
      </c>
      <c r="BD35" s="124">
        <v>0.32019104497280648</v>
      </c>
      <c r="BE35" s="124">
        <v>0.32019104497280648</v>
      </c>
      <c r="BF35" s="124">
        <v>0.32679113191481823</v>
      </c>
      <c r="BG35" s="124">
        <v>0.32679113191481796</v>
      </c>
      <c r="BH35" s="124">
        <v>0.32679113191481801</v>
      </c>
      <c r="BI35" s="124">
        <v>0.32679113191481818</v>
      </c>
      <c r="BJ35" s="124">
        <v>0.32679113191481801</v>
      </c>
      <c r="BK35" s="124">
        <v>0.32679113191481823</v>
      </c>
      <c r="BL35" s="124">
        <v>0</v>
      </c>
      <c r="BM35" s="124">
        <v>0</v>
      </c>
      <c r="BN35" s="124">
        <v>0.32679113191481807</v>
      </c>
      <c r="BO35" s="124">
        <v>0.32679113191481818</v>
      </c>
      <c r="BP35" s="124">
        <v>0.32679113191481807</v>
      </c>
      <c r="BQ35" s="124">
        <v>0.32679113191481818</v>
      </c>
      <c r="BR35" s="100"/>
    </row>
    <row r="36" spans="1:70" ht="14.15" hidden="1" customHeight="1" outlineLevel="1" x14ac:dyDescent="0.3">
      <c r="A36" s="130">
        <v>36</v>
      </c>
      <c r="B36" s="40"/>
      <c r="C36" s="42"/>
      <c r="D36" s="50"/>
      <c r="E36" s="101"/>
      <c r="F36" s="101"/>
      <c r="G36" s="101"/>
      <c r="H36" s="101"/>
      <c r="I36" s="50"/>
      <c r="J36" s="50"/>
      <c r="K36" s="50"/>
      <c r="L36" s="50"/>
      <c r="M36" s="50"/>
      <c r="N36" s="50"/>
      <c r="O36" s="50"/>
      <c r="P36" s="102"/>
      <c r="Q36" s="50"/>
      <c r="R36" s="50"/>
      <c r="S36" s="50"/>
      <c r="T36" s="50"/>
      <c r="U36" s="50"/>
      <c r="V36" s="50"/>
      <c r="W36" s="50"/>
      <c r="X36" s="94"/>
      <c r="Y36" s="94"/>
      <c r="Z36" s="94"/>
      <c r="AA36" s="94"/>
      <c r="AB36" s="94"/>
      <c r="AC36" s="94"/>
      <c r="AD36" s="94"/>
      <c r="AE36" s="94"/>
      <c r="AF36" s="94"/>
      <c r="AG36" s="94"/>
      <c r="AH36" s="94"/>
      <c r="AI36" s="94"/>
      <c r="AJ36" s="94"/>
      <c r="AK36" s="94"/>
      <c r="AL36" s="94"/>
      <c r="AM36" s="94"/>
      <c r="AN36" s="94"/>
      <c r="AO36" s="94"/>
      <c r="AP36" s="94"/>
      <c r="AQ36" s="94"/>
      <c r="AR36" s="94"/>
      <c r="AS36" s="94"/>
      <c r="AT36" s="94"/>
      <c r="AU36" s="94"/>
      <c r="AV36" s="94"/>
      <c r="AW36" s="94"/>
      <c r="AX36" s="94"/>
      <c r="AY36" s="94"/>
      <c r="AZ36" s="94"/>
      <c r="BA36" s="94"/>
      <c r="BB36" s="94"/>
      <c r="BC36" s="94"/>
      <c r="BD36" s="94"/>
      <c r="BE36" s="94"/>
      <c r="BF36" s="94"/>
      <c r="BG36" s="94"/>
      <c r="BH36" s="94"/>
      <c r="BI36" s="94"/>
      <c r="BJ36" s="94"/>
      <c r="BK36" s="94"/>
      <c r="BL36" s="94"/>
      <c r="BM36" s="94"/>
      <c r="BN36" s="94"/>
      <c r="BO36" s="94"/>
      <c r="BP36" s="94"/>
      <c r="BQ36" s="94"/>
      <c r="BR36" s="42"/>
    </row>
    <row r="37" spans="1:70" ht="14.15" hidden="1" customHeight="1" outlineLevel="1" x14ac:dyDescent="0.3">
      <c r="A37" s="130">
        <v>37</v>
      </c>
      <c r="B37" s="40" t="s">
        <v>54</v>
      </c>
      <c r="C37" s="42" t="s">
        <v>213</v>
      </c>
      <c r="D37" s="50">
        <v>-124208.33333333334</v>
      </c>
      <c r="E37" s="50">
        <v>-156062.50000000003</v>
      </c>
      <c r="F37" s="50">
        <v>-161060.62500000003</v>
      </c>
      <c r="G37" s="50">
        <v>-166252.55624999999</v>
      </c>
      <c r="H37" s="50">
        <v>-171646.86206249997</v>
      </c>
      <c r="I37" s="50"/>
      <c r="J37" s="50">
        <v>0</v>
      </c>
      <c r="K37" s="50">
        <v>-3208.3333333333335</v>
      </c>
      <c r="L37" s="50">
        <v>-15125.000000000002</v>
      </c>
      <c r="M37" s="50">
        <v>-15125.000000000002</v>
      </c>
      <c r="N37" s="50">
        <v>-15125.000000000002</v>
      </c>
      <c r="O37" s="50">
        <v>-15125.000000000002</v>
      </c>
      <c r="P37" s="50">
        <v>0</v>
      </c>
      <c r="Q37" s="50">
        <v>0</v>
      </c>
      <c r="R37" s="50">
        <v>-15125.000000000002</v>
      </c>
      <c r="S37" s="50">
        <v>-15125.000000000002</v>
      </c>
      <c r="T37" s="50">
        <v>-15125.000000000002</v>
      </c>
      <c r="U37" s="50">
        <v>-15125.000000000002</v>
      </c>
      <c r="V37" s="50">
        <v>-15606.250000000002</v>
      </c>
      <c r="W37" s="50">
        <v>-15606.250000000002</v>
      </c>
      <c r="X37" s="50">
        <v>-15606.250000000002</v>
      </c>
      <c r="Y37" s="50">
        <v>-15606.250000000002</v>
      </c>
      <c r="Z37" s="50">
        <v>-15606.250000000002</v>
      </c>
      <c r="AA37" s="50">
        <v>-15606.250000000002</v>
      </c>
      <c r="AB37" s="50">
        <v>0</v>
      </c>
      <c r="AC37" s="50">
        <v>0</v>
      </c>
      <c r="AD37" s="50">
        <v>-15606.250000000002</v>
      </c>
      <c r="AE37" s="50">
        <v>-15606.250000000002</v>
      </c>
      <c r="AF37" s="50">
        <v>-15606.250000000002</v>
      </c>
      <c r="AG37" s="50">
        <v>-15606.250000000002</v>
      </c>
      <c r="AH37" s="50">
        <v>-16106.062500000002</v>
      </c>
      <c r="AI37" s="50">
        <v>-16106.062500000002</v>
      </c>
      <c r="AJ37" s="50">
        <v>-16106.062500000002</v>
      </c>
      <c r="AK37" s="50">
        <v>-16106.062500000002</v>
      </c>
      <c r="AL37" s="50">
        <v>-16106.062500000002</v>
      </c>
      <c r="AM37" s="50">
        <v>-16106.062500000002</v>
      </c>
      <c r="AN37" s="50">
        <v>0</v>
      </c>
      <c r="AO37" s="50">
        <v>0</v>
      </c>
      <c r="AP37" s="50">
        <v>-16106.062500000002</v>
      </c>
      <c r="AQ37" s="50">
        <v>-16106.062500000002</v>
      </c>
      <c r="AR37" s="50">
        <v>-16106.062500000002</v>
      </c>
      <c r="AS37" s="50">
        <v>-16106.062500000002</v>
      </c>
      <c r="AT37" s="50">
        <v>-16625.255625000002</v>
      </c>
      <c r="AU37" s="50">
        <v>-16625.255625000002</v>
      </c>
      <c r="AV37" s="50">
        <v>-16625.255625000002</v>
      </c>
      <c r="AW37" s="50">
        <v>-16625.255625000002</v>
      </c>
      <c r="AX37" s="50">
        <v>-16625.255625000002</v>
      </c>
      <c r="AY37" s="50">
        <v>-16625.255625000002</v>
      </c>
      <c r="AZ37" s="50">
        <v>0</v>
      </c>
      <c r="BA37" s="50">
        <v>0</v>
      </c>
      <c r="BB37" s="50">
        <v>-16625.255625000002</v>
      </c>
      <c r="BC37" s="50">
        <v>-16625.255625000002</v>
      </c>
      <c r="BD37" s="50">
        <v>-16625.255625000002</v>
      </c>
      <c r="BE37" s="50">
        <v>-16625.255625000002</v>
      </c>
      <c r="BF37" s="50">
        <v>-17164.68620625</v>
      </c>
      <c r="BG37" s="50">
        <v>-17164.68620625</v>
      </c>
      <c r="BH37" s="50">
        <v>-17164.68620625</v>
      </c>
      <c r="BI37" s="50">
        <v>-17164.68620625</v>
      </c>
      <c r="BJ37" s="50">
        <v>-17164.68620625</v>
      </c>
      <c r="BK37" s="50">
        <v>-17164.68620625</v>
      </c>
      <c r="BL37" s="50">
        <v>0</v>
      </c>
      <c r="BM37" s="50">
        <v>0</v>
      </c>
      <c r="BN37" s="50">
        <v>-17164.68620625</v>
      </c>
      <c r="BO37" s="50">
        <v>-17164.68620625</v>
      </c>
      <c r="BP37" s="50">
        <v>-17164.68620625</v>
      </c>
      <c r="BQ37" s="50">
        <v>-17164.68620625</v>
      </c>
      <c r="BR37" s="42"/>
    </row>
    <row r="38" spans="1:70" ht="14.15" hidden="1" customHeight="1" outlineLevel="1" x14ac:dyDescent="0.3">
      <c r="A38" s="130">
        <v>38</v>
      </c>
      <c r="B38" s="40" t="s">
        <v>41</v>
      </c>
      <c r="C38" s="42" t="s">
        <v>213</v>
      </c>
      <c r="D38" s="50">
        <v>-94059.109560000041</v>
      </c>
      <c r="E38" s="50">
        <v>-163337.08166820003</v>
      </c>
      <c r="F38" s="50">
        <v>-188233.90572855005</v>
      </c>
      <c r="G38" s="50">
        <v>-209215.85741745087</v>
      </c>
      <c r="H38" s="50">
        <v>-468884.27953710832</v>
      </c>
      <c r="I38" s="50"/>
      <c r="J38" s="50">
        <v>0</v>
      </c>
      <c r="K38" s="50">
        <v>0</v>
      </c>
      <c r="L38" s="50">
        <v>0</v>
      </c>
      <c r="M38" s="50">
        <v>-13300.819200000002</v>
      </c>
      <c r="N38" s="50">
        <v>-12521.9424</v>
      </c>
      <c r="O38" s="50">
        <v>-12769.086000000003</v>
      </c>
      <c r="P38" s="50">
        <v>0</v>
      </c>
      <c r="Q38" s="50">
        <v>0</v>
      </c>
      <c r="R38" s="50">
        <v>-9984.6014400000058</v>
      </c>
      <c r="S38" s="50">
        <v>-7513.1654400000016</v>
      </c>
      <c r="T38" s="50">
        <v>-17473.052520000008</v>
      </c>
      <c r="U38" s="50">
        <v>-20496.442560000007</v>
      </c>
      <c r="V38" s="50">
        <v>-15146.195526000005</v>
      </c>
      <c r="W38" s="50">
        <v>-16800.821928000001</v>
      </c>
      <c r="X38" s="50">
        <v>-15973.508727000006</v>
      </c>
      <c r="Y38" s="50">
        <v>-17717.230396800001</v>
      </c>
      <c r="Z38" s="50">
        <v>-15559.852126500002</v>
      </c>
      <c r="AA38" s="50">
        <v>-15178.0152645</v>
      </c>
      <c r="AB38" s="50">
        <v>0</v>
      </c>
      <c r="AC38" s="50">
        <v>0</v>
      </c>
      <c r="AD38" s="50">
        <v>-11811.486931199999</v>
      </c>
      <c r="AE38" s="50">
        <v>-9087.7173156000026</v>
      </c>
      <c r="AF38" s="50">
        <v>-21828.340611</v>
      </c>
      <c r="AG38" s="50">
        <v>-24233.912841600006</v>
      </c>
      <c r="AH38" s="50">
        <v>-17971.257975825003</v>
      </c>
      <c r="AI38" s="50">
        <v>-19402.40374776</v>
      </c>
      <c r="AJ38" s="50">
        <v>-17971.257975825003</v>
      </c>
      <c r="AK38" s="50">
        <v>-20451.182328719995</v>
      </c>
      <c r="AL38" s="50">
        <v>-18462.872935650001</v>
      </c>
      <c r="AM38" s="50">
        <v>-17042.651940600004</v>
      </c>
      <c r="AN38" s="50">
        <v>0</v>
      </c>
      <c r="AO38" s="50">
        <v>0</v>
      </c>
      <c r="AP38" s="50">
        <v>-13634.121552480005</v>
      </c>
      <c r="AQ38" s="50">
        <v>-10782.754785495003</v>
      </c>
      <c r="AR38" s="50">
        <v>-24547.973660595009</v>
      </c>
      <c r="AS38" s="50">
        <v>-27967.428825600004</v>
      </c>
      <c r="AT38" s="50">
        <v>-20524.596829387207</v>
      </c>
      <c r="AU38" s="50">
        <v>-21604.838767775997</v>
      </c>
      <c r="AV38" s="50">
        <v>-19489.364971764604</v>
      </c>
      <c r="AW38" s="50">
        <v>-22793.104900003687</v>
      </c>
      <c r="AX38" s="50">
        <v>-20524.596829387207</v>
      </c>
      <c r="AY38" s="50">
        <v>-18994.2540833364</v>
      </c>
      <c r="AZ38" s="50">
        <v>0</v>
      </c>
      <c r="BA38" s="50">
        <v>0</v>
      </c>
      <c r="BB38" s="50">
        <v>-15195.40326666912</v>
      </c>
      <c r="BC38" s="50">
        <v>-12314.758097632319</v>
      </c>
      <c r="BD38" s="50">
        <v>-26591.955716670964</v>
      </c>
      <c r="BE38" s="50">
        <v>-31182.983954823358</v>
      </c>
      <c r="BF38" s="50">
        <v>-45386.81514221309</v>
      </c>
      <c r="BG38" s="50">
        <v>-49179.094487088507</v>
      </c>
      <c r="BH38" s="50">
        <v>-43207.877132321359</v>
      </c>
      <c r="BI38" s="50">
        <v>-53128.999134807149</v>
      </c>
      <c r="BJ38" s="50">
        <v>-43207.877132321359</v>
      </c>
      <c r="BK38" s="50">
        <v>-42095.227935780887</v>
      </c>
      <c r="BL38" s="50">
        <v>0</v>
      </c>
      <c r="BM38" s="50">
        <v>0</v>
      </c>
      <c r="BN38" s="50">
        <v>-34547.757552581403</v>
      </c>
      <c r="BO38" s="50">
        <v>-26578.407682360339</v>
      </c>
      <c r="BP38" s="50">
        <v>-58933.319110093267</v>
      </c>
      <c r="BQ38" s="50">
        <v>-72618.90422754093</v>
      </c>
      <c r="BR38" s="42"/>
    </row>
    <row r="39" spans="1:70" ht="14.15" hidden="1" customHeight="1" outlineLevel="1" x14ac:dyDescent="0.3">
      <c r="A39" s="130">
        <v>39</v>
      </c>
      <c r="B39" s="40" t="s">
        <v>60</v>
      </c>
      <c r="C39" s="42" t="s">
        <v>213</v>
      </c>
      <c r="D39" s="50">
        <v>-4500</v>
      </c>
      <c r="E39" s="50">
        <v>-5050</v>
      </c>
      <c r="F39" s="50">
        <v>-5100.5000000000009</v>
      </c>
      <c r="G39" s="50">
        <v>-5151.5049999999983</v>
      </c>
      <c r="H39" s="50">
        <v>-5203.0200499999992</v>
      </c>
      <c r="I39" s="50"/>
      <c r="J39" s="50">
        <v>0</v>
      </c>
      <c r="K39" s="50">
        <v>-500</v>
      </c>
      <c r="L39" s="50">
        <v>-500</v>
      </c>
      <c r="M39" s="50">
        <v>-500</v>
      </c>
      <c r="N39" s="50">
        <v>-500</v>
      </c>
      <c r="O39" s="50">
        <v>-500</v>
      </c>
      <c r="P39" s="50">
        <v>0</v>
      </c>
      <c r="Q39" s="50">
        <v>0</v>
      </c>
      <c r="R39" s="50">
        <v>-500</v>
      </c>
      <c r="S39" s="50">
        <v>-500</v>
      </c>
      <c r="T39" s="50">
        <v>-500</v>
      </c>
      <c r="U39" s="50">
        <v>-500</v>
      </c>
      <c r="V39" s="50">
        <v>-505</v>
      </c>
      <c r="W39" s="50">
        <v>-505</v>
      </c>
      <c r="X39" s="50">
        <v>-505</v>
      </c>
      <c r="Y39" s="50">
        <v>-505</v>
      </c>
      <c r="Z39" s="50">
        <v>-505</v>
      </c>
      <c r="AA39" s="50">
        <v>-505</v>
      </c>
      <c r="AB39" s="50">
        <v>0</v>
      </c>
      <c r="AC39" s="50">
        <v>0</v>
      </c>
      <c r="AD39" s="50">
        <v>-505</v>
      </c>
      <c r="AE39" s="50">
        <v>-505</v>
      </c>
      <c r="AF39" s="50">
        <v>-505</v>
      </c>
      <c r="AG39" s="50">
        <v>-505</v>
      </c>
      <c r="AH39" s="50">
        <v>-510.05</v>
      </c>
      <c r="AI39" s="50">
        <v>-510.05</v>
      </c>
      <c r="AJ39" s="50">
        <v>-510.05</v>
      </c>
      <c r="AK39" s="50">
        <v>-510.05</v>
      </c>
      <c r="AL39" s="50">
        <v>-510.05</v>
      </c>
      <c r="AM39" s="50">
        <v>-510.05</v>
      </c>
      <c r="AN39" s="50">
        <v>0</v>
      </c>
      <c r="AO39" s="50">
        <v>0</v>
      </c>
      <c r="AP39" s="50">
        <v>-510.05</v>
      </c>
      <c r="AQ39" s="50">
        <v>-510.05</v>
      </c>
      <c r="AR39" s="50">
        <v>-510.05</v>
      </c>
      <c r="AS39" s="50">
        <v>-510.05</v>
      </c>
      <c r="AT39" s="50">
        <v>-515.15049999999997</v>
      </c>
      <c r="AU39" s="50">
        <v>-515.15049999999997</v>
      </c>
      <c r="AV39" s="50">
        <v>-515.15049999999997</v>
      </c>
      <c r="AW39" s="50">
        <v>-515.15049999999997</v>
      </c>
      <c r="AX39" s="50">
        <v>-515.15049999999997</v>
      </c>
      <c r="AY39" s="50">
        <v>-515.15049999999997</v>
      </c>
      <c r="AZ39" s="50">
        <v>0</v>
      </c>
      <c r="BA39" s="50">
        <v>0</v>
      </c>
      <c r="BB39" s="50">
        <v>-515.15049999999997</v>
      </c>
      <c r="BC39" s="50">
        <v>-515.15049999999997</v>
      </c>
      <c r="BD39" s="50">
        <v>-515.15049999999997</v>
      </c>
      <c r="BE39" s="50">
        <v>-515.15049999999997</v>
      </c>
      <c r="BF39" s="50">
        <v>-520.30200500000001</v>
      </c>
      <c r="BG39" s="50">
        <v>-520.30200500000001</v>
      </c>
      <c r="BH39" s="50">
        <v>-520.30200500000001</v>
      </c>
      <c r="BI39" s="50">
        <v>-520.30200500000001</v>
      </c>
      <c r="BJ39" s="50">
        <v>-520.30200500000001</v>
      </c>
      <c r="BK39" s="50">
        <v>-520.30200500000001</v>
      </c>
      <c r="BL39" s="50">
        <v>0</v>
      </c>
      <c r="BM39" s="50">
        <v>0</v>
      </c>
      <c r="BN39" s="50">
        <v>-520.30200500000001</v>
      </c>
      <c r="BO39" s="50">
        <v>-520.30200500000001</v>
      </c>
      <c r="BP39" s="50">
        <v>-520.30200500000001</v>
      </c>
      <c r="BQ39" s="50">
        <v>-520.30200500000001</v>
      </c>
      <c r="BR39" s="42"/>
    </row>
    <row r="40" spans="1:70" ht="14.15" hidden="1" customHeight="1" outlineLevel="1" x14ac:dyDescent="0.3">
      <c r="A40" s="130">
        <v>40</v>
      </c>
      <c r="B40" s="40" t="s">
        <v>172</v>
      </c>
      <c r="C40" s="42" t="s">
        <v>213</v>
      </c>
      <c r="D40" s="50">
        <v>0</v>
      </c>
      <c r="E40" s="50">
        <v>0</v>
      </c>
      <c r="F40" s="50">
        <v>0</v>
      </c>
      <c r="G40" s="50">
        <v>0</v>
      </c>
      <c r="H40" s="50">
        <v>0</v>
      </c>
      <c r="I40" s="50"/>
      <c r="J40" s="50">
        <v>0</v>
      </c>
      <c r="K40" s="50">
        <v>0</v>
      </c>
      <c r="L40" s="50">
        <v>0</v>
      </c>
      <c r="M40" s="50">
        <v>0</v>
      </c>
      <c r="N40" s="50">
        <v>0</v>
      </c>
      <c r="O40" s="50">
        <v>0</v>
      </c>
      <c r="P40" s="50">
        <v>0</v>
      </c>
      <c r="Q40" s="50">
        <v>0</v>
      </c>
      <c r="R40" s="50">
        <v>0</v>
      </c>
      <c r="S40" s="50">
        <v>0</v>
      </c>
      <c r="T40" s="50">
        <v>0</v>
      </c>
      <c r="U40" s="50">
        <v>0</v>
      </c>
      <c r="V40" s="50">
        <v>0</v>
      </c>
      <c r="W40" s="50">
        <v>0</v>
      </c>
      <c r="X40" s="50">
        <v>0</v>
      </c>
      <c r="Y40" s="50">
        <v>0</v>
      </c>
      <c r="Z40" s="50">
        <v>0</v>
      </c>
      <c r="AA40" s="50">
        <v>0</v>
      </c>
      <c r="AB40" s="50">
        <v>0</v>
      </c>
      <c r="AC40" s="50">
        <v>0</v>
      </c>
      <c r="AD40" s="50">
        <v>0</v>
      </c>
      <c r="AE40" s="50">
        <v>0</v>
      </c>
      <c r="AF40" s="50">
        <v>0</v>
      </c>
      <c r="AG40" s="50">
        <v>0</v>
      </c>
      <c r="AH40" s="50">
        <v>0</v>
      </c>
      <c r="AI40" s="50">
        <v>0</v>
      </c>
      <c r="AJ40" s="50">
        <v>0</v>
      </c>
      <c r="AK40" s="50">
        <v>0</v>
      </c>
      <c r="AL40" s="50">
        <v>0</v>
      </c>
      <c r="AM40" s="50">
        <v>0</v>
      </c>
      <c r="AN40" s="50">
        <v>0</v>
      </c>
      <c r="AO40" s="50">
        <v>0</v>
      </c>
      <c r="AP40" s="50">
        <v>0</v>
      </c>
      <c r="AQ40" s="50">
        <v>0</v>
      </c>
      <c r="AR40" s="50">
        <v>0</v>
      </c>
      <c r="AS40" s="50">
        <v>0</v>
      </c>
      <c r="AT40" s="50">
        <v>0</v>
      </c>
      <c r="AU40" s="50">
        <v>0</v>
      </c>
      <c r="AV40" s="50">
        <v>0</v>
      </c>
      <c r="AW40" s="50">
        <v>0</v>
      </c>
      <c r="AX40" s="50">
        <v>0</v>
      </c>
      <c r="AY40" s="50">
        <v>0</v>
      </c>
      <c r="AZ40" s="50">
        <v>0</v>
      </c>
      <c r="BA40" s="50">
        <v>0</v>
      </c>
      <c r="BB40" s="50">
        <v>0</v>
      </c>
      <c r="BC40" s="50">
        <v>0</v>
      </c>
      <c r="BD40" s="50">
        <v>0</v>
      </c>
      <c r="BE40" s="50">
        <v>0</v>
      </c>
      <c r="BF40" s="50">
        <v>0</v>
      </c>
      <c r="BG40" s="50">
        <v>0</v>
      </c>
      <c r="BH40" s="50">
        <v>0</v>
      </c>
      <c r="BI40" s="50">
        <v>0</v>
      </c>
      <c r="BJ40" s="50">
        <v>0</v>
      </c>
      <c r="BK40" s="50">
        <v>0</v>
      </c>
      <c r="BL40" s="50">
        <v>0</v>
      </c>
      <c r="BM40" s="50">
        <v>0</v>
      </c>
      <c r="BN40" s="50">
        <v>0</v>
      </c>
      <c r="BO40" s="50">
        <v>0</v>
      </c>
      <c r="BP40" s="50">
        <v>0</v>
      </c>
      <c r="BQ40" s="50">
        <v>0</v>
      </c>
      <c r="BR40" s="42"/>
    </row>
    <row r="41" spans="1:70" ht="14.15" hidden="1" customHeight="1" outlineLevel="1" x14ac:dyDescent="0.3">
      <c r="A41" s="130">
        <v>41</v>
      </c>
      <c r="B41" s="40" t="s">
        <v>53</v>
      </c>
      <c r="C41" s="42" t="s">
        <v>213</v>
      </c>
      <c r="D41" s="50">
        <v>-59000</v>
      </c>
      <c r="E41" s="50">
        <v>-30625</v>
      </c>
      <c r="F41" s="50">
        <v>-31263.125</v>
      </c>
      <c r="G41" s="50">
        <v>-31914.653125000001</v>
      </c>
      <c r="H41" s="50">
        <v>-32579.868453124989</v>
      </c>
      <c r="I41" s="50"/>
      <c r="J41" s="50">
        <v>-35000</v>
      </c>
      <c r="K41" s="50">
        <v>0</v>
      </c>
      <c r="L41" s="50">
        <v>-3000</v>
      </c>
      <c r="M41" s="50">
        <v>-3000</v>
      </c>
      <c r="N41" s="50">
        <v>-3000</v>
      </c>
      <c r="O41" s="50">
        <v>-3000</v>
      </c>
      <c r="P41" s="50">
        <v>0</v>
      </c>
      <c r="Q41" s="50">
        <v>0</v>
      </c>
      <c r="R41" s="50">
        <v>-3000</v>
      </c>
      <c r="S41" s="50">
        <v>-3000</v>
      </c>
      <c r="T41" s="50">
        <v>-3000</v>
      </c>
      <c r="U41" s="50">
        <v>-3000</v>
      </c>
      <c r="V41" s="50">
        <v>-3062.5</v>
      </c>
      <c r="W41" s="50">
        <v>-3062.5</v>
      </c>
      <c r="X41" s="50">
        <v>-3062.5</v>
      </c>
      <c r="Y41" s="50">
        <v>-3062.5</v>
      </c>
      <c r="Z41" s="50">
        <v>-3062.5</v>
      </c>
      <c r="AA41" s="50">
        <v>-3062.5</v>
      </c>
      <c r="AB41" s="50">
        <v>0</v>
      </c>
      <c r="AC41" s="50">
        <v>0</v>
      </c>
      <c r="AD41" s="50">
        <v>-3062.5</v>
      </c>
      <c r="AE41" s="50">
        <v>-3062.5</v>
      </c>
      <c r="AF41" s="50">
        <v>-3062.5</v>
      </c>
      <c r="AG41" s="50">
        <v>-3062.5</v>
      </c>
      <c r="AH41" s="50">
        <v>-3126.3125</v>
      </c>
      <c r="AI41" s="50">
        <v>-3126.3125</v>
      </c>
      <c r="AJ41" s="50">
        <v>-3126.3125</v>
      </c>
      <c r="AK41" s="50">
        <v>-3126.3125</v>
      </c>
      <c r="AL41" s="50">
        <v>-3126.3125</v>
      </c>
      <c r="AM41" s="50">
        <v>-3126.3125</v>
      </c>
      <c r="AN41" s="50">
        <v>0</v>
      </c>
      <c r="AO41" s="50">
        <v>0</v>
      </c>
      <c r="AP41" s="50">
        <v>-3126.3125</v>
      </c>
      <c r="AQ41" s="50">
        <v>-3126.3125</v>
      </c>
      <c r="AR41" s="50">
        <v>-3126.3125</v>
      </c>
      <c r="AS41" s="50">
        <v>-3126.3125</v>
      </c>
      <c r="AT41" s="50">
        <v>-3191.4653125</v>
      </c>
      <c r="AU41" s="50">
        <v>-3191.4653125</v>
      </c>
      <c r="AV41" s="50">
        <v>-3191.4653125</v>
      </c>
      <c r="AW41" s="50">
        <v>-3191.4653125</v>
      </c>
      <c r="AX41" s="50">
        <v>-3191.4653125</v>
      </c>
      <c r="AY41" s="50">
        <v>-3191.4653125</v>
      </c>
      <c r="AZ41" s="50">
        <v>0</v>
      </c>
      <c r="BA41" s="50">
        <v>0</v>
      </c>
      <c r="BB41" s="50">
        <v>-3191.4653125</v>
      </c>
      <c r="BC41" s="50">
        <v>-3191.4653125</v>
      </c>
      <c r="BD41" s="50">
        <v>-3191.4653125</v>
      </c>
      <c r="BE41" s="50">
        <v>-3191.4653125</v>
      </c>
      <c r="BF41" s="50">
        <v>-3257.9868453124996</v>
      </c>
      <c r="BG41" s="50">
        <v>-3257.9868453124996</v>
      </c>
      <c r="BH41" s="50">
        <v>-3257.9868453124996</v>
      </c>
      <c r="BI41" s="50">
        <v>-3257.9868453124996</v>
      </c>
      <c r="BJ41" s="50">
        <v>-3257.9868453124996</v>
      </c>
      <c r="BK41" s="50">
        <v>-3257.9868453124996</v>
      </c>
      <c r="BL41" s="50">
        <v>0</v>
      </c>
      <c r="BM41" s="50">
        <v>0</v>
      </c>
      <c r="BN41" s="50">
        <v>-3257.9868453124996</v>
      </c>
      <c r="BO41" s="50">
        <v>-3257.9868453124996</v>
      </c>
      <c r="BP41" s="50">
        <v>-3257.9868453124996</v>
      </c>
      <c r="BQ41" s="50">
        <v>-3257.9868453124996</v>
      </c>
      <c r="BR41" s="42"/>
    </row>
    <row r="42" spans="1:70" ht="14.15" hidden="1" customHeight="1" outlineLevel="1" x14ac:dyDescent="0.3">
      <c r="A42" s="130">
        <v>42</v>
      </c>
      <c r="B42" s="40" t="s">
        <v>1</v>
      </c>
      <c r="C42" s="42" t="s">
        <v>213</v>
      </c>
      <c r="D42" s="50">
        <v>0</v>
      </c>
      <c r="E42" s="50">
        <v>0</v>
      </c>
      <c r="F42" s="50">
        <v>0</v>
      </c>
      <c r="G42" s="50">
        <v>0</v>
      </c>
      <c r="H42" s="50">
        <v>0</v>
      </c>
      <c r="I42" s="50"/>
      <c r="J42" s="50">
        <v>0</v>
      </c>
      <c r="K42" s="50">
        <v>0</v>
      </c>
      <c r="L42" s="50">
        <v>0</v>
      </c>
      <c r="M42" s="50">
        <v>0</v>
      </c>
      <c r="N42" s="50">
        <v>0</v>
      </c>
      <c r="O42" s="50">
        <v>0</v>
      </c>
      <c r="P42" s="50">
        <v>0</v>
      </c>
      <c r="Q42" s="50">
        <v>0</v>
      </c>
      <c r="R42" s="50">
        <v>0</v>
      </c>
      <c r="S42" s="50">
        <v>0</v>
      </c>
      <c r="T42" s="50">
        <v>0</v>
      </c>
      <c r="U42" s="50">
        <v>0</v>
      </c>
      <c r="V42" s="50">
        <v>0</v>
      </c>
      <c r="W42" s="50">
        <v>0</v>
      </c>
      <c r="X42" s="50">
        <v>0</v>
      </c>
      <c r="Y42" s="50">
        <v>0</v>
      </c>
      <c r="Z42" s="50">
        <v>0</v>
      </c>
      <c r="AA42" s="50">
        <v>0</v>
      </c>
      <c r="AB42" s="50">
        <v>0</v>
      </c>
      <c r="AC42" s="50">
        <v>0</v>
      </c>
      <c r="AD42" s="50">
        <v>0</v>
      </c>
      <c r="AE42" s="50">
        <v>0</v>
      </c>
      <c r="AF42" s="50">
        <v>0</v>
      </c>
      <c r="AG42" s="50">
        <v>0</v>
      </c>
      <c r="AH42" s="50">
        <v>0</v>
      </c>
      <c r="AI42" s="50">
        <v>0</v>
      </c>
      <c r="AJ42" s="50">
        <v>0</v>
      </c>
      <c r="AK42" s="50">
        <v>0</v>
      </c>
      <c r="AL42" s="50">
        <v>0</v>
      </c>
      <c r="AM42" s="50">
        <v>0</v>
      </c>
      <c r="AN42" s="50">
        <v>0</v>
      </c>
      <c r="AO42" s="50">
        <v>0</v>
      </c>
      <c r="AP42" s="50">
        <v>0</v>
      </c>
      <c r="AQ42" s="50">
        <v>0</v>
      </c>
      <c r="AR42" s="50">
        <v>0</v>
      </c>
      <c r="AS42" s="50">
        <v>0</v>
      </c>
      <c r="AT42" s="50">
        <v>0</v>
      </c>
      <c r="AU42" s="50">
        <v>0</v>
      </c>
      <c r="AV42" s="50">
        <v>0</v>
      </c>
      <c r="AW42" s="50">
        <v>0</v>
      </c>
      <c r="AX42" s="50">
        <v>0</v>
      </c>
      <c r="AY42" s="50">
        <v>0</v>
      </c>
      <c r="AZ42" s="50">
        <v>0</v>
      </c>
      <c r="BA42" s="50">
        <v>0</v>
      </c>
      <c r="BB42" s="50">
        <v>0</v>
      </c>
      <c r="BC42" s="50">
        <v>0</v>
      </c>
      <c r="BD42" s="50">
        <v>0</v>
      </c>
      <c r="BE42" s="50">
        <v>0</v>
      </c>
      <c r="BF42" s="50">
        <v>0</v>
      </c>
      <c r="BG42" s="50">
        <v>0</v>
      </c>
      <c r="BH42" s="50">
        <v>0</v>
      </c>
      <c r="BI42" s="50">
        <v>0</v>
      </c>
      <c r="BJ42" s="50">
        <v>0</v>
      </c>
      <c r="BK42" s="50">
        <v>0</v>
      </c>
      <c r="BL42" s="50">
        <v>0</v>
      </c>
      <c r="BM42" s="50">
        <v>0</v>
      </c>
      <c r="BN42" s="50">
        <v>0</v>
      </c>
      <c r="BO42" s="50">
        <v>0</v>
      </c>
      <c r="BP42" s="50">
        <v>0</v>
      </c>
      <c r="BQ42" s="50">
        <v>0</v>
      </c>
      <c r="BR42" s="42"/>
    </row>
    <row r="43" spans="1:70" s="95" customFormat="1" ht="14.15" hidden="1" customHeight="1" outlineLevel="1" x14ac:dyDescent="0.3">
      <c r="A43" s="130">
        <v>43</v>
      </c>
      <c r="B43" s="120" t="s">
        <v>61</v>
      </c>
      <c r="C43" s="121" t="s">
        <v>213</v>
      </c>
      <c r="D43" s="122">
        <v>-281767.44289333338</v>
      </c>
      <c r="E43" s="122">
        <v>-355074.58166820009</v>
      </c>
      <c r="F43" s="122">
        <v>-385658.15572855005</v>
      </c>
      <c r="G43" s="122">
        <v>-412534.57179245091</v>
      </c>
      <c r="H43" s="122">
        <v>-678314.03010273341</v>
      </c>
      <c r="I43" s="122"/>
      <c r="J43" s="122">
        <v>-35000</v>
      </c>
      <c r="K43" s="122">
        <v>-3708.3333333333335</v>
      </c>
      <c r="L43" s="122">
        <v>-18625</v>
      </c>
      <c r="M43" s="122">
        <v>-31925.819200000005</v>
      </c>
      <c r="N43" s="122">
        <v>-31146.9424</v>
      </c>
      <c r="O43" s="122">
        <v>-31394.086000000003</v>
      </c>
      <c r="P43" s="122">
        <v>0</v>
      </c>
      <c r="Q43" s="122">
        <v>0</v>
      </c>
      <c r="R43" s="122">
        <v>-28609.601440000006</v>
      </c>
      <c r="S43" s="122">
        <v>-26138.165440000004</v>
      </c>
      <c r="T43" s="122">
        <v>-36098.052520000012</v>
      </c>
      <c r="U43" s="122">
        <v>-39121.44256000001</v>
      </c>
      <c r="V43" s="122">
        <v>-34319.94552600001</v>
      </c>
      <c r="W43" s="122">
        <v>-35974.571928000005</v>
      </c>
      <c r="X43" s="122">
        <v>-35147.258727000008</v>
      </c>
      <c r="Y43" s="122">
        <v>-36890.980396800005</v>
      </c>
      <c r="Z43" s="122">
        <v>-34733.602126500002</v>
      </c>
      <c r="AA43" s="122">
        <v>-34351.765264500005</v>
      </c>
      <c r="AB43" s="122">
        <v>0</v>
      </c>
      <c r="AC43" s="122">
        <v>0</v>
      </c>
      <c r="AD43" s="122">
        <v>-30985.236931200001</v>
      </c>
      <c r="AE43" s="122">
        <v>-28261.467315600006</v>
      </c>
      <c r="AF43" s="122">
        <v>-41002.090611</v>
      </c>
      <c r="AG43" s="122">
        <v>-43407.662841600009</v>
      </c>
      <c r="AH43" s="122">
        <v>-37713.68297582501</v>
      </c>
      <c r="AI43" s="122">
        <v>-39144.828747760002</v>
      </c>
      <c r="AJ43" s="122">
        <v>-37713.68297582501</v>
      </c>
      <c r="AK43" s="122">
        <v>-40193.607328719998</v>
      </c>
      <c r="AL43" s="122">
        <v>-38205.297935650007</v>
      </c>
      <c r="AM43" s="122">
        <v>-36785.076940600011</v>
      </c>
      <c r="AN43" s="122">
        <v>0</v>
      </c>
      <c r="AO43" s="122">
        <v>0</v>
      </c>
      <c r="AP43" s="122">
        <v>-33376.546552480009</v>
      </c>
      <c r="AQ43" s="122">
        <v>-30525.179785495002</v>
      </c>
      <c r="AR43" s="122">
        <v>-44290.398660595012</v>
      </c>
      <c r="AS43" s="122">
        <v>-47709.85382560001</v>
      </c>
      <c r="AT43" s="122">
        <v>-40856.468266887205</v>
      </c>
      <c r="AU43" s="122">
        <v>-41936.710205275995</v>
      </c>
      <c r="AV43" s="122">
        <v>-39821.236409264609</v>
      </c>
      <c r="AW43" s="122">
        <v>-43124.976337503693</v>
      </c>
      <c r="AX43" s="122">
        <v>-40856.468266887205</v>
      </c>
      <c r="AY43" s="122">
        <v>-39326.125520836402</v>
      </c>
      <c r="AZ43" s="122">
        <v>0</v>
      </c>
      <c r="BA43" s="122">
        <v>0</v>
      </c>
      <c r="BB43" s="122">
        <v>-35527.274704169118</v>
      </c>
      <c r="BC43" s="122">
        <v>-32646.629535132321</v>
      </c>
      <c r="BD43" s="122">
        <v>-46923.827154170962</v>
      </c>
      <c r="BE43" s="122">
        <v>-51514.855392323363</v>
      </c>
      <c r="BF43" s="122">
        <v>-66329.79019877559</v>
      </c>
      <c r="BG43" s="122">
        <v>-70122.069543651014</v>
      </c>
      <c r="BH43" s="122">
        <v>-64150.852188883859</v>
      </c>
      <c r="BI43" s="122">
        <v>-74071.974191369649</v>
      </c>
      <c r="BJ43" s="122">
        <v>-64150.852188883859</v>
      </c>
      <c r="BK43" s="122">
        <v>-63038.202992343387</v>
      </c>
      <c r="BL43" s="122">
        <v>0</v>
      </c>
      <c r="BM43" s="122">
        <v>0</v>
      </c>
      <c r="BN43" s="122">
        <v>-55490.732609143903</v>
      </c>
      <c r="BO43" s="122">
        <v>-47521.382738922839</v>
      </c>
      <c r="BP43" s="122">
        <v>-79876.294166655774</v>
      </c>
      <c r="BQ43" s="122">
        <v>-93561.87928410343</v>
      </c>
      <c r="BR43" s="57"/>
    </row>
    <row r="44" spans="1:70" ht="14.15" hidden="1" customHeight="1" outlineLevel="1" x14ac:dyDescent="0.3">
      <c r="A44" s="130">
        <v>44</v>
      </c>
      <c r="B44" s="40"/>
      <c r="C44" s="42"/>
      <c r="D44" s="93"/>
      <c r="E44" s="93"/>
      <c r="F44" s="93"/>
      <c r="G44" s="93"/>
      <c r="H44" s="93"/>
      <c r="I44" s="93"/>
      <c r="J44" s="93"/>
      <c r="K44" s="94"/>
      <c r="L44" s="94"/>
      <c r="M44" s="94"/>
      <c r="N44" s="94"/>
      <c r="O44" s="94"/>
      <c r="P44" s="94"/>
      <c r="Q44" s="94"/>
      <c r="R44" s="94"/>
      <c r="S44" s="94"/>
      <c r="T44" s="94"/>
      <c r="U44" s="94"/>
      <c r="V44" s="94"/>
      <c r="W44" s="94"/>
      <c r="X44" s="94"/>
      <c r="Y44" s="94"/>
      <c r="Z44" s="94"/>
      <c r="AA44" s="94"/>
      <c r="AB44" s="94"/>
      <c r="AC44" s="94"/>
      <c r="AD44" s="94"/>
      <c r="AE44" s="94"/>
      <c r="AF44" s="94"/>
      <c r="AG44" s="94"/>
      <c r="AH44" s="94"/>
      <c r="AI44" s="94"/>
      <c r="AJ44" s="94"/>
      <c r="AK44" s="94"/>
      <c r="AL44" s="94"/>
      <c r="AM44" s="94"/>
      <c r="AN44" s="94"/>
      <c r="AO44" s="94"/>
      <c r="AP44" s="94"/>
      <c r="AQ44" s="94"/>
      <c r="AR44" s="94"/>
      <c r="AS44" s="94"/>
      <c r="AT44" s="94"/>
      <c r="AU44" s="94"/>
      <c r="AV44" s="94"/>
      <c r="AW44" s="94"/>
      <c r="AX44" s="94"/>
      <c r="AY44" s="94"/>
      <c r="AZ44" s="94"/>
      <c r="BA44" s="94"/>
      <c r="BB44" s="94"/>
      <c r="BC44" s="94"/>
      <c r="BD44" s="94"/>
      <c r="BE44" s="94"/>
      <c r="BF44" s="94"/>
      <c r="BG44" s="94"/>
      <c r="BH44" s="94"/>
      <c r="BI44" s="94"/>
      <c r="BJ44" s="94"/>
      <c r="BK44" s="94"/>
      <c r="BL44" s="94"/>
      <c r="BM44" s="94"/>
      <c r="BN44" s="94"/>
      <c r="BO44" s="94"/>
      <c r="BP44" s="94"/>
      <c r="BQ44" s="94"/>
      <c r="BR44" s="42"/>
    </row>
    <row r="45" spans="1:70" ht="14.15" hidden="1" customHeight="1" outlineLevel="1" x14ac:dyDescent="0.3">
      <c r="A45" s="130">
        <v>45</v>
      </c>
      <c r="B45" s="125" t="s">
        <v>4</v>
      </c>
      <c r="C45" s="126" t="s">
        <v>213</v>
      </c>
      <c r="D45" s="127">
        <v>282587.21446666669</v>
      </c>
      <c r="E45" s="127">
        <v>647149.06507259968</v>
      </c>
      <c r="F45" s="127">
        <v>794667.26086924982</v>
      </c>
      <c r="G45" s="127">
        <v>927246.30843505519</v>
      </c>
      <c r="H45" s="127">
        <v>2386230.4588371776</v>
      </c>
      <c r="I45" s="128"/>
      <c r="J45" s="127">
        <v>-35000</v>
      </c>
      <c r="K45" s="127">
        <v>-3708.3333333333335</v>
      </c>
      <c r="L45" s="127">
        <v>-18625</v>
      </c>
      <c r="M45" s="127">
        <v>47879.095999999954</v>
      </c>
      <c r="N45" s="127">
        <v>43984.712</v>
      </c>
      <c r="O45" s="127">
        <v>45220.43</v>
      </c>
      <c r="P45" s="127">
        <v>0</v>
      </c>
      <c r="Q45" s="127">
        <v>0</v>
      </c>
      <c r="R45" s="127">
        <v>31298.007200000073</v>
      </c>
      <c r="S45" s="127">
        <v>18940.827199999978</v>
      </c>
      <c r="T45" s="127">
        <v>68740.262599999973</v>
      </c>
      <c r="U45" s="127">
        <v>83857.212800000023</v>
      </c>
      <c r="V45" s="127">
        <v>58615.933818000005</v>
      </c>
      <c r="W45" s="127">
        <v>67113.966503999967</v>
      </c>
      <c r="X45" s="127">
        <v>62864.950160999957</v>
      </c>
      <c r="Y45" s="127">
        <v>71820.569222400023</v>
      </c>
      <c r="Z45" s="127">
        <v>60740.441989500003</v>
      </c>
      <c r="AA45" s="127">
        <v>58779.357523499944</v>
      </c>
      <c r="AB45" s="127">
        <v>0</v>
      </c>
      <c r="AC45" s="127">
        <v>0</v>
      </c>
      <c r="AD45" s="127">
        <v>41489.129481600008</v>
      </c>
      <c r="AE45" s="127">
        <v>27500.060290799986</v>
      </c>
      <c r="AF45" s="127">
        <v>92934.911972999951</v>
      </c>
      <c r="AG45" s="127">
        <v>105289.7441087999</v>
      </c>
      <c r="AH45" s="127">
        <v>74975.539908875013</v>
      </c>
      <c r="AI45" s="127">
        <v>82518.429515599826</v>
      </c>
      <c r="AJ45" s="127">
        <v>74975.539908875013</v>
      </c>
      <c r="AK45" s="127">
        <v>88046.043273199917</v>
      </c>
      <c r="AL45" s="127">
        <v>77566.608857749932</v>
      </c>
      <c r="AM45" s="127">
        <v>70081.298560999974</v>
      </c>
      <c r="AN45" s="127">
        <v>0</v>
      </c>
      <c r="AO45" s="127">
        <v>0</v>
      </c>
      <c r="AP45" s="127">
        <v>52116.553848800002</v>
      </c>
      <c r="AQ45" s="127">
        <v>37088.353945325027</v>
      </c>
      <c r="AR45" s="127">
        <v>109638.28451382503</v>
      </c>
      <c r="AS45" s="127">
        <v>127660.60853599996</v>
      </c>
      <c r="AT45" s="127">
        <v>90579.373862053704</v>
      </c>
      <c r="AU45" s="127">
        <v>96416.807825188065</v>
      </c>
      <c r="AV45" s="127">
        <v>84985.166314049799</v>
      </c>
      <c r="AW45" s="127">
        <v>102837.98518463579</v>
      </c>
      <c r="AX45" s="127">
        <v>90579.373862053704</v>
      </c>
      <c r="AY45" s="127">
        <v>82309.675747613175</v>
      </c>
      <c r="AZ45" s="127">
        <v>0</v>
      </c>
      <c r="BA45" s="127">
        <v>0</v>
      </c>
      <c r="BB45" s="127">
        <v>61781.366310590631</v>
      </c>
      <c r="BC45" s="127">
        <v>46214.875742232165</v>
      </c>
      <c r="BD45" s="127">
        <v>123366.29462165845</v>
      </c>
      <c r="BE45" s="127">
        <v>148175.38896497959</v>
      </c>
      <c r="BF45" s="127">
        <v>230310.38368787302</v>
      </c>
      <c r="BG45" s="127">
        <v>251303.76953597768</v>
      </c>
      <c r="BH45" s="127">
        <v>218248.16932526958</v>
      </c>
      <c r="BI45" s="127">
        <v>273169.74110393081</v>
      </c>
      <c r="BJ45" s="127">
        <v>218248.16932526958</v>
      </c>
      <c r="BK45" s="127">
        <v>212088.74071457895</v>
      </c>
      <c r="BL45" s="127">
        <v>0</v>
      </c>
      <c r="BM45" s="127">
        <v>0</v>
      </c>
      <c r="BN45" s="127">
        <v>170307.28330539173</v>
      </c>
      <c r="BO45" s="127">
        <v>126190.37588131783</v>
      </c>
      <c r="BP45" s="127">
        <v>305301.42702303524</v>
      </c>
      <c r="BQ45" s="127">
        <v>381062.39893453417</v>
      </c>
      <c r="BR45" s="42"/>
    </row>
    <row r="46" spans="1:70" s="36" customFormat="1" ht="14.15" hidden="1" customHeight="1" outlineLevel="1" x14ac:dyDescent="0.3">
      <c r="A46" s="130">
        <v>46</v>
      </c>
      <c r="B46" s="100" t="s">
        <v>56</v>
      </c>
      <c r="C46" s="105" t="s">
        <v>116</v>
      </c>
      <c r="D46" s="106">
        <v>0.15021788734157918</v>
      </c>
      <c r="E46" s="106">
        <v>0.1981023104071391</v>
      </c>
      <c r="F46" s="106">
        <v>0.21108504809309711</v>
      </c>
      <c r="G46" s="106">
        <v>0.22160038915810043</v>
      </c>
      <c r="H46" s="106">
        <v>0.25445835603540717</v>
      </c>
      <c r="I46" s="106"/>
      <c r="J46" s="106">
        <v>0</v>
      </c>
      <c r="K46" s="106">
        <v>0</v>
      </c>
      <c r="L46" s="106">
        <v>0</v>
      </c>
      <c r="M46" s="106">
        <v>0.1799855154786254</v>
      </c>
      <c r="N46" s="106">
        <v>0.17563054754188934</v>
      </c>
      <c r="O46" s="106">
        <v>0.17706995629914307</v>
      </c>
      <c r="P46" s="106">
        <v>0</v>
      </c>
      <c r="Q46" s="106">
        <v>0</v>
      </c>
      <c r="R46" s="106">
        <v>0.15673137975550508</v>
      </c>
      <c r="S46" s="106">
        <v>0.12605091256981546</v>
      </c>
      <c r="T46" s="106">
        <v>0.19670364557457409</v>
      </c>
      <c r="U46" s="106">
        <v>0.20456528627961088</v>
      </c>
      <c r="V46" s="106">
        <v>0.19350051871897378</v>
      </c>
      <c r="W46" s="106">
        <v>0.19973417607667407</v>
      </c>
      <c r="X46" s="106">
        <v>0.19677877677162883</v>
      </c>
      <c r="Y46" s="106">
        <v>0.20268565575399386</v>
      </c>
      <c r="Z46" s="106">
        <v>0.19518322377258615</v>
      </c>
      <c r="AA46" s="106">
        <v>0.19363321389252891</v>
      </c>
      <c r="AB46" s="106">
        <v>0</v>
      </c>
      <c r="AC46" s="106">
        <v>0</v>
      </c>
      <c r="AD46" s="106">
        <v>0.17563042537856358</v>
      </c>
      <c r="AE46" s="106">
        <v>0.15130345352838667</v>
      </c>
      <c r="AF46" s="106">
        <v>0.21287672212281469</v>
      </c>
      <c r="AG46" s="106">
        <v>0.21723636788867884</v>
      </c>
      <c r="AH46" s="106">
        <v>0.20859847432420245</v>
      </c>
      <c r="AI46" s="106">
        <v>0.21265001643192427</v>
      </c>
      <c r="AJ46" s="106">
        <v>0.20859847432420245</v>
      </c>
      <c r="AK46" s="106">
        <v>0.2152590541172652</v>
      </c>
      <c r="AL46" s="106">
        <v>0.2100610482672402</v>
      </c>
      <c r="AM46" s="106">
        <v>0.20560561468150451</v>
      </c>
      <c r="AN46" s="106">
        <v>0</v>
      </c>
      <c r="AO46" s="106">
        <v>0</v>
      </c>
      <c r="AP46" s="106">
        <v>0.19112545552786339</v>
      </c>
      <c r="AQ46" s="106">
        <v>0.17197995634295793</v>
      </c>
      <c r="AR46" s="106">
        <v>0.22331432734470263</v>
      </c>
      <c r="AS46" s="106">
        <v>0.22823086335906889</v>
      </c>
      <c r="AT46" s="106">
        <v>0.22066054357852669</v>
      </c>
      <c r="AU46" s="106">
        <v>0.22313706864824059</v>
      </c>
      <c r="AV46" s="106">
        <v>0.21802959315804507</v>
      </c>
      <c r="AW46" s="106">
        <v>0.22559011954667746</v>
      </c>
      <c r="AX46" s="106">
        <v>0.22066054357852669</v>
      </c>
      <c r="AY46" s="106">
        <v>0.21666993446145166</v>
      </c>
      <c r="AZ46" s="106">
        <v>0</v>
      </c>
      <c r="BA46" s="106">
        <v>0</v>
      </c>
      <c r="BB46" s="106">
        <v>0.20328965683361325</v>
      </c>
      <c r="BC46" s="106">
        <v>0.18764020931567307</v>
      </c>
      <c r="BD46" s="106">
        <v>0.23196168032183875</v>
      </c>
      <c r="BE46" s="106">
        <v>0.23759013758858052</v>
      </c>
      <c r="BF46" s="106">
        <v>0.25371948104997932</v>
      </c>
      <c r="BG46" s="106">
        <v>0.25549857328295772</v>
      </c>
      <c r="BH46" s="106">
        <v>0.25255599651065774</v>
      </c>
      <c r="BI46" s="106">
        <v>0.2570815802597769</v>
      </c>
      <c r="BJ46" s="106">
        <v>0.25255599651065774</v>
      </c>
      <c r="BK46" s="106">
        <v>0.25191542024446878</v>
      </c>
      <c r="BL46" s="106">
        <v>0</v>
      </c>
      <c r="BM46" s="106">
        <v>0</v>
      </c>
      <c r="BN46" s="106">
        <v>0.24648095183339389</v>
      </c>
      <c r="BO46" s="106">
        <v>0.23739265607899521</v>
      </c>
      <c r="BP46" s="106">
        <v>0.25902276643599703</v>
      </c>
      <c r="BQ46" s="106">
        <v>0.26237135012429386</v>
      </c>
      <c r="BR46" s="105"/>
    </row>
    <row r="47" spans="1:70" ht="14.15" hidden="1" customHeight="1" outlineLevel="1" x14ac:dyDescent="0.3">
      <c r="A47" s="130">
        <v>47</v>
      </c>
      <c r="B47" s="40"/>
      <c r="C47" s="40"/>
      <c r="D47" s="107"/>
      <c r="E47" s="107"/>
      <c r="F47" s="107"/>
      <c r="G47" s="107"/>
      <c r="H47" s="107"/>
      <c r="I47" s="107"/>
      <c r="J47" s="107"/>
      <c r="K47" s="107"/>
      <c r="L47" s="107"/>
      <c r="M47" s="107"/>
      <c r="N47" s="107"/>
      <c r="O47" s="107"/>
      <c r="P47" s="107"/>
      <c r="Q47" s="107"/>
      <c r="R47" s="107"/>
      <c r="S47" s="107"/>
      <c r="T47" s="107"/>
      <c r="U47" s="107"/>
      <c r="V47" s="107"/>
      <c r="W47" s="107"/>
      <c r="X47" s="107"/>
      <c r="Y47" s="107"/>
      <c r="Z47" s="107"/>
      <c r="AA47" s="107"/>
      <c r="AB47" s="107"/>
      <c r="AC47" s="107"/>
      <c r="AD47" s="107"/>
      <c r="AE47" s="107"/>
      <c r="AF47" s="107"/>
      <c r="AG47" s="107"/>
      <c r="AH47" s="107"/>
      <c r="AI47" s="107"/>
      <c r="AJ47" s="107"/>
      <c r="AK47" s="107"/>
      <c r="AL47" s="107"/>
      <c r="AM47" s="107"/>
      <c r="AN47" s="107"/>
      <c r="AO47" s="107"/>
      <c r="AP47" s="107"/>
      <c r="AQ47" s="107"/>
      <c r="AR47" s="107"/>
      <c r="AS47" s="107"/>
      <c r="AT47" s="107"/>
      <c r="AU47" s="107"/>
      <c r="AV47" s="107"/>
      <c r="AW47" s="107"/>
      <c r="AX47" s="107"/>
      <c r="AY47" s="107"/>
      <c r="AZ47" s="107"/>
      <c r="BA47" s="107"/>
      <c r="BB47" s="107"/>
      <c r="BC47" s="107"/>
      <c r="BD47" s="107"/>
      <c r="BE47" s="107"/>
      <c r="BF47" s="107"/>
      <c r="BG47" s="107"/>
      <c r="BH47" s="107"/>
      <c r="BI47" s="107"/>
      <c r="BJ47" s="107"/>
      <c r="BK47" s="107"/>
      <c r="BL47" s="107"/>
      <c r="BM47" s="107"/>
      <c r="BN47" s="107"/>
      <c r="BO47" s="107"/>
      <c r="BP47" s="107"/>
      <c r="BQ47" s="107"/>
      <c r="BR47" s="42"/>
    </row>
    <row r="48" spans="1:70" ht="14.15" hidden="1" customHeight="1" outlineLevel="1" x14ac:dyDescent="0.3">
      <c r="A48" s="130">
        <v>48</v>
      </c>
      <c r="B48" s="65" t="s">
        <v>64</v>
      </c>
      <c r="C48" s="42" t="s">
        <v>213</v>
      </c>
      <c r="D48" s="50">
        <v>-2138.8888888888887</v>
      </c>
      <c r="E48" s="50">
        <v>-2333.333333333333</v>
      </c>
      <c r="F48" s="50">
        <v>-2333.333333333333</v>
      </c>
      <c r="G48" s="50">
        <v>-2333.333333333333</v>
      </c>
      <c r="H48" s="50">
        <v>-2333.333333333333</v>
      </c>
      <c r="I48" s="50"/>
      <c r="J48" s="50">
        <v>0</v>
      </c>
      <c r="K48" s="50">
        <v>-194.44444444444446</v>
      </c>
      <c r="L48" s="50">
        <v>-194.44444444444446</v>
      </c>
      <c r="M48" s="50">
        <v>-194.44444444444446</v>
      </c>
      <c r="N48" s="50">
        <v>-194.44444444444446</v>
      </c>
      <c r="O48" s="50">
        <v>-194.44444444444446</v>
      </c>
      <c r="P48" s="50">
        <v>-194.44444444444446</v>
      </c>
      <c r="Q48" s="50">
        <v>-194.44444444444446</v>
      </c>
      <c r="R48" s="50">
        <v>-194.44444444444446</v>
      </c>
      <c r="S48" s="50">
        <v>-194.44444444444446</v>
      </c>
      <c r="T48" s="50">
        <v>-194.44444444444446</v>
      </c>
      <c r="U48" s="50">
        <v>-194.44444444444446</v>
      </c>
      <c r="V48" s="50">
        <v>-194.44444444444446</v>
      </c>
      <c r="W48" s="50">
        <v>-194.44444444444446</v>
      </c>
      <c r="X48" s="50">
        <v>-194.44444444444446</v>
      </c>
      <c r="Y48" s="50">
        <v>-194.44444444444446</v>
      </c>
      <c r="Z48" s="50">
        <v>-194.44444444444446</v>
      </c>
      <c r="AA48" s="50">
        <v>-194.44444444444446</v>
      </c>
      <c r="AB48" s="50">
        <v>-194.44444444444446</v>
      </c>
      <c r="AC48" s="50">
        <v>-194.44444444444446</v>
      </c>
      <c r="AD48" s="50">
        <v>-194.44444444444446</v>
      </c>
      <c r="AE48" s="50">
        <v>-194.44444444444446</v>
      </c>
      <c r="AF48" s="50">
        <v>-194.44444444444446</v>
      </c>
      <c r="AG48" s="50">
        <v>-194.44444444444446</v>
      </c>
      <c r="AH48" s="50">
        <v>-194.44444444444446</v>
      </c>
      <c r="AI48" s="50">
        <v>-194.44444444444446</v>
      </c>
      <c r="AJ48" s="50">
        <v>-194.44444444444446</v>
      </c>
      <c r="AK48" s="50">
        <v>-194.44444444444446</v>
      </c>
      <c r="AL48" s="50">
        <v>-194.44444444444446</v>
      </c>
      <c r="AM48" s="50">
        <v>-194.44444444444446</v>
      </c>
      <c r="AN48" s="50">
        <v>-194.44444444444446</v>
      </c>
      <c r="AO48" s="50">
        <v>-194.44444444444446</v>
      </c>
      <c r="AP48" s="50">
        <v>-194.44444444444446</v>
      </c>
      <c r="AQ48" s="50">
        <v>-194.44444444444446</v>
      </c>
      <c r="AR48" s="50">
        <v>-194.44444444444446</v>
      </c>
      <c r="AS48" s="50">
        <v>-194.44444444444446</v>
      </c>
      <c r="AT48" s="50">
        <v>-194.44444444444446</v>
      </c>
      <c r="AU48" s="50">
        <v>-194.44444444444446</v>
      </c>
      <c r="AV48" s="50">
        <v>-194.44444444444446</v>
      </c>
      <c r="AW48" s="50">
        <v>-194.44444444444446</v>
      </c>
      <c r="AX48" s="50">
        <v>-194.44444444444446</v>
      </c>
      <c r="AY48" s="50">
        <v>-194.44444444444446</v>
      </c>
      <c r="AZ48" s="50">
        <v>-194.44444444444446</v>
      </c>
      <c r="BA48" s="50">
        <v>-194.44444444444446</v>
      </c>
      <c r="BB48" s="50">
        <v>-194.44444444444446</v>
      </c>
      <c r="BC48" s="50">
        <v>-194.44444444444446</v>
      </c>
      <c r="BD48" s="50">
        <v>-194.44444444444446</v>
      </c>
      <c r="BE48" s="50">
        <v>-194.44444444444446</v>
      </c>
      <c r="BF48" s="50">
        <v>-194.44444444444446</v>
      </c>
      <c r="BG48" s="50">
        <v>-194.44444444444446</v>
      </c>
      <c r="BH48" s="50">
        <v>-194.44444444444446</v>
      </c>
      <c r="BI48" s="50">
        <v>-194.44444444444446</v>
      </c>
      <c r="BJ48" s="50">
        <v>-194.44444444444446</v>
      </c>
      <c r="BK48" s="50">
        <v>-194.44444444444446</v>
      </c>
      <c r="BL48" s="50">
        <v>-194.44444444444446</v>
      </c>
      <c r="BM48" s="50">
        <v>-194.44444444444446</v>
      </c>
      <c r="BN48" s="50">
        <v>-194.44444444444446</v>
      </c>
      <c r="BO48" s="50">
        <v>-194.44444444444446</v>
      </c>
      <c r="BP48" s="50">
        <v>-194.44444444444446</v>
      </c>
      <c r="BQ48" s="50">
        <v>-194.44444444444446</v>
      </c>
      <c r="BR48" s="42"/>
    </row>
    <row r="49" spans="1:70" ht="14.15" hidden="1" customHeight="1" outlineLevel="1" x14ac:dyDescent="0.3">
      <c r="A49" s="130">
        <v>49</v>
      </c>
      <c r="B49" s="40"/>
      <c r="C49" s="40"/>
      <c r="D49" s="107"/>
      <c r="E49" s="107"/>
      <c r="F49" s="107"/>
      <c r="G49" s="107"/>
      <c r="H49" s="107"/>
      <c r="I49" s="107"/>
      <c r="J49" s="107"/>
      <c r="K49" s="107"/>
      <c r="L49" s="107"/>
      <c r="M49" s="107"/>
      <c r="N49" s="107"/>
      <c r="O49" s="107"/>
      <c r="P49" s="107"/>
      <c r="Q49" s="107"/>
      <c r="R49" s="107"/>
      <c r="S49" s="107"/>
      <c r="T49" s="107"/>
      <c r="U49" s="107"/>
      <c r="V49" s="107"/>
      <c r="W49" s="107"/>
      <c r="X49" s="107"/>
      <c r="Y49" s="107"/>
      <c r="Z49" s="107"/>
      <c r="AA49" s="107"/>
      <c r="AB49" s="107"/>
      <c r="AC49" s="107"/>
      <c r="AD49" s="107"/>
      <c r="AE49" s="107"/>
      <c r="AF49" s="107"/>
      <c r="AG49" s="107"/>
      <c r="AH49" s="107"/>
      <c r="AI49" s="107"/>
      <c r="AJ49" s="107"/>
      <c r="AK49" s="107"/>
      <c r="AL49" s="107"/>
      <c r="AM49" s="107"/>
      <c r="AN49" s="107"/>
      <c r="AO49" s="107"/>
      <c r="AP49" s="107"/>
      <c r="AQ49" s="107"/>
      <c r="AR49" s="107"/>
      <c r="AS49" s="107"/>
      <c r="AT49" s="107"/>
      <c r="AU49" s="107"/>
      <c r="AV49" s="107"/>
      <c r="AW49" s="107"/>
      <c r="AX49" s="107"/>
      <c r="AY49" s="107"/>
      <c r="AZ49" s="107"/>
      <c r="BA49" s="107"/>
      <c r="BB49" s="107"/>
      <c r="BC49" s="107"/>
      <c r="BD49" s="107"/>
      <c r="BE49" s="107"/>
      <c r="BF49" s="107"/>
      <c r="BG49" s="107"/>
      <c r="BH49" s="107"/>
      <c r="BI49" s="107"/>
      <c r="BJ49" s="107"/>
      <c r="BK49" s="107"/>
      <c r="BL49" s="107"/>
      <c r="BM49" s="107"/>
      <c r="BN49" s="107"/>
      <c r="BO49" s="107"/>
      <c r="BP49" s="107"/>
      <c r="BQ49" s="107"/>
      <c r="BR49" s="42"/>
    </row>
    <row r="50" spans="1:70" ht="14.15" hidden="1" customHeight="1" outlineLevel="1" x14ac:dyDescent="0.3">
      <c r="A50" s="130">
        <v>50</v>
      </c>
      <c r="B50" s="125" t="s">
        <v>131</v>
      </c>
      <c r="C50" s="126" t="s">
        <v>213</v>
      </c>
      <c r="D50" s="127">
        <v>280448.32557777781</v>
      </c>
      <c r="E50" s="127">
        <v>644815.73173926631</v>
      </c>
      <c r="F50" s="127">
        <v>792333.92753591645</v>
      </c>
      <c r="G50" s="127">
        <v>924912.97510172182</v>
      </c>
      <c r="H50" s="127">
        <v>2383897.1255038441</v>
      </c>
      <c r="I50" s="128"/>
      <c r="J50" s="127">
        <v>-35000</v>
      </c>
      <c r="K50" s="127">
        <v>-3902.7777777777778</v>
      </c>
      <c r="L50" s="127">
        <v>-18819.444444444445</v>
      </c>
      <c r="M50" s="127">
        <v>47684.651555555509</v>
      </c>
      <c r="N50" s="127">
        <v>43790.267555555554</v>
      </c>
      <c r="O50" s="127">
        <v>45025.985555555555</v>
      </c>
      <c r="P50" s="127">
        <v>-194.44444444444446</v>
      </c>
      <c r="Q50" s="127">
        <v>-194.44444444444446</v>
      </c>
      <c r="R50" s="127">
        <v>31103.562755555628</v>
      </c>
      <c r="S50" s="127">
        <v>18746.382755555533</v>
      </c>
      <c r="T50" s="127">
        <v>68545.818155555535</v>
      </c>
      <c r="U50" s="127">
        <v>83662.768355555585</v>
      </c>
      <c r="V50" s="127">
        <v>58421.48937355556</v>
      </c>
      <c r="W50" s="127">
        <v>66919.522059555529</v>
      </c>
      <c r="X50" s="127">
        <v>62670.505716555512</v>
      </c>
      <c r="Y50" s="127">
        <v>71626.124777955585</v>
      </c>
      <c r="Z50" s="127">
        <v>60545.997545055558</v>
      </c>
      <c r="AA50" s="127">
        <v>58584.913079055499</v>
      </c>
      <c r="AB50" s="127">
        <v>-194.44444444444446</v>
      </c>
      <c r="AC50" s="127">
        <v>-194.44444444444446</v>
      </c>
      <c r="AD50" s="127">
        <v>41294.685037155563</v>
      </c>
      <c r="AE50" s="127">
        <v>27305.61584635554</v>
      </c>
      <c r="AF50" s="127">
        <v>92740.467528555513</v>
      </c>
      <c r="AG50" s="127">
        <v>105095.29966435547</v>
      </c>
      <c r="AH50" s="127">
        <v>74781.095464430575</v>
      </c>
      <c r="AI50" s="127">
        <v>82323.985071155388</v>
      </c>
      <c r="AJ50" s="127">
        <v>74781.095464430575</v>
      </c>
      <c r="AK50" s="127">
        <v>87851.598828755479</v>
      </c>
      <c r="AL50" s="127">
        <v>77372.164413305494</v>
      </c>
      <c r="AM50" s="127">
        <v>69886.854116555536</v>
      </c>
      <c r="AN50" s="127">
        <v>-194.44444444444446</v>
      </c>
      <c r="AO50" s="127">
        <v>-194.44444444444446</v>
      </c>
      <c r="AP50" s="127">
        <v>51922.109404355557</v>
      </c>
      <c r="AQ50" s="127">
        <v>36893.909500880582</v>
      </c>
      <c r="AR50" s="127">
        <v>109443.84006938059</v>
      </c>
      <c r="AS50" s="127">
        <v>127466.16409155552</v>
      </c>
      <c r="AT50" s="127">
        <v>90384.929417609266</v>
      </c>
      <c r="AU50" s="127">
        <v>96222.363380743627</v>
      </c>
      <c r="AV50" s="127">
        <v>84790.721869605361</v>
      </c>
      <c r="AW50" s="127">
        <v>102643.54074019135</v>
      </c>
      <c r="AX50" s="127">
        <v>90384.929417609266</v>
      </c>
      <c r="AY50" s="127">
        <v>82115.231303168737</v>
      </c>
      <c r="AZ50" s="127">
        <v>-194.44444444444446</v>
      </c>
      <c r="BA50" s="127">
        <v>-194.44444444444446</v>
      </c>
      <c r="BB50" s="127">
        <v>61586.921866146185</v>
      </c>
      <c r="BC50" s="127">
        <v>46020.43129778772</v>
      </c>
      <c r="BD50" s="127">
        <v>123171.85017721402</v>
      </c>
      <c r="BE50" s="127">
        <v>147980.94452053515</v>
      </c>
      <c r="BF50" s="127">
        <v>230115.93924342858</v>
      </c>
      <c r="BG50" s="127">
        <v>251109.32509153325</v>
      </c>
      <c r="BH50" s="127">
        <v>218053.72488082515</v>
      </c>
      <c r="BI50" s="127">
        <v>272975.29665948637</v>
      </c>
      <c r="BJ50" s="127">
        <v>218053.72488082515</v>
      </c>
      <c r="BK50" s="127">
        <v>211894.29627013451</v>
      </c>
      <c r="BL50" s="127">
        <v>-194.44444444444446</v>
      </c>
      <c r="BM50" s="127">
        <v>-194.44444444444446</v>
      </c>
      <c r="BN50" s="127">
        <v>170112.83886094729</v>
      </c>
      <c r="BO50" s="127">
        <v>125995.93143687339</v>
      </c>
      <c r="BP50" s="127">
        <v>305106.9825785908</v>
      </c>
      <c r="BQ50" s="127">
        <v>380867.95449008973</v>
      </c>
      <c r="BR50" s="42"/>
    </row>
    <row r="51" spans="1:70" ht="14.15" hidden="1" customHeight="1" outlineLevel="1" x14ac:dyDescent="0.3">
      <c r="A51" s="130">
        <v>51</v>
      </c>
      <c r="B51" s="100" t="s">
        <v>56</v>
      </c>
      <c r="C51" s="105" t="s">
        <v>116</v>
      </c>
      <c r="D51" s="106">
        <v>0.14908089545483136</v>
      </c>
      <c r="E51" s="106">
        <v>0.19738804108461219</v>
      </c>
      <c r="F51" s="106">
        <v>0.21046525185492676</v>
      </c>
      <c r="G51" s="106">
        <v>0.22104275137620955</v>
      </c>
      <c r="H51" s="106">
        <v>0.25420953842356092</v>
      </c>
      <c r="I51" s="106"/>
      <c r="J51" s="106">
        <v>0</v>
      </c>
      <c r="K51" s="106">
        <v>0</v>
      </c>
      <c r="L51" s="106">
        <v>0</v>
      </c>
      <c r="M51" s="106">
        <v>0.17925456634864834</v>
      </c>
      <c r="N51" s="106">
        <v>0.17485413267655484</v>
      </c>
      <c r="O51" s="106">
        <v>0.17630856881829893</v>
      </c>
      <c r="P51" s="106">
        <v>0</v>
      </c>
      <c r="Q51" s="106">
        <v>0</v>
      </c>
      <c r="R51" s="106">
        <v>0.15575765814221432</v>
      </c>
      <c r="S51" s="106">
        <v>0.12475688779425798</v>
      </c>
      <c r="T51" s="106">
        <v>0.19614723322412222</v>
      </c>
      <c r="U51" s="106">
        <v>0.20409094922361876</v>
      </c>
      <c r="V51" s="106">
        <v>0.19285862668704187</v>
      </c>
      <c r="W51" s="106">
        <v>0.19915550068425061</v>
      </c>
      <c r="X51" s="106">
        <v>0.19617013014374121</v>
      </c>
      <c r="Y51" s="106">
        <v>0.20213691184738541</v>
      </c>
      <c r="Z51" s="106">
        <v>0.19455839635500005</v>
      </c>
      <c r="AA51" s="106">
        <v>0.19299266754619854</v>
      </c>
      <c r="AB51" s="106">
        <v>0</v>
      </c>
      <c r="AC51" s="106">
        <v>0</v>
      </c>
      <c r="AD51" s="106">
        <v>0.17480730951865087</v>
      </c>
      <c r="AE51" s="106">
        <v>0.1502336334751668</v>
      </c>
      <c r="AF51" s="106">
        <v>0.21243132765167827</v>
      </c>
      <c r="AG51" s="106">
        <v>0.2168351853687214</v>
      </c>
      <c r="AH51" s="106">
        <v>0.20805748703019664</v>
      </c>
      <c r="AI51" s="106">
        <v>0.21214893304305063</v>
      </c>
      <c r="AJ51" s="106">
        <v>0.20805748703019664</v>
      </c>
      <c r="AK51" s="106">
        <v>0.21478366731243639</v>
      </c>
      <c r="AL51" s="106">
        <v>0.20953446596035288</v>
      </c>
      <c r="AM51" s="106">
        <v>0.20503515051570992</v>
      </c>
      <c r="AN51" s="106">
        <v>0</v>
      </c>
      <c r="AO51" s="106">
        <v>0</v>
      </c>
      <c r="AP51" s="106">
        <v>0.19041237532062014</v>
      </c>
      <c r="AQ51" s="106">
        <v>0.17107831085294822</v>
      </c>
      <c r="AR51" s="106">
        <v>0.22291827745656756</v>
      </c>
      <c r="AS51" s="106">
        <v>0.22788323675803782</v>
      </c>
      <c r="AT51" s="106">
        <v>0.22018685718638759</v>
      </c>
      <c r="AU51" s="106">
        <v>0.22268706657570847</v>
      </c>
      <c r="AV51" s="106">
        <v>0.21753074559496094</v>
      </c>
      <c r="AW51" s="106">
        <v>0.22516357729783182</v>
      </c>
      <c r="AX51" s="106">
        <v>0.22018685718638759</v>
      </c>
      <c r="AY51" s="106">
        <v>0.21615808376283691</v>
      </c>
      <c r="AZ51" s="106">
        <v>0</v>
      </c>
      <c r="BA51" s="106">
        <v>0</v>
      </c>
      <c r="BB51" s="106">
        <v>0.20264984346034476</v>
      </c>
      <c r="BC51" s="106">
        <v>0.18685073199544122</v>
      </c>
      <c r="BD51" s="106">
        <v>0.23159607267997109</v>
      </c>
      <c r="BE51" s="106">
        <v>0.23727835786165294</v>
      </c>
      <c r="BF51" s="106">
        <v>0.25350527297673692</v>
      </c>
      <c r="BG51" s="106">
        <v>0.25530088313994842</v>
      </c>
      <c r="BH51" s="106">
        <v>0.25233098609895788</v>
      </c>
      <c r="BI51" s="106">
        <v>0.25689858749912742</v>
      </c>
      <c r="BJ51" s="106">
        <v>0.25233098609895788</v>
      </c>
      <c r="BK51" s="106">
        <v>0.25168446242100589</v>
      </c>
      <c r="BL51" s="106">
        <v>0</v>
      </c>
      <c r="BM51" s="106">
        <v>0</v>
      </c>
      <c r="BN51" s="106">
        <v>0.24619953784559959</v>
      </c>
      <c r="BO51" s="106">
        <v>0.2370268620728827</v>
      </c>
      <c r="BP51" s="106">
        <v>0.25885779656209496</v>
      </c>
      <c r="BQ51" s="106">
        <v>0.26223747007851739</v>
      </c>
      <c r="BR51" s="42"/>
    </row>
    <row r="52" spans="1:70" ht="14.15" hidden="1" customHeight="1" outlineLevel="1" x14ac:dyDescent="0.3">
      <c r="A52" s="130">
        <v>52</v>
      </c>
      <c r="B52" s="40"/>
      <c r="C52" s="42"/>
      <c r="D52" s="107"/>
      <c r="E52" s="107"/>
      <c r="F52" s="107"/>
      <c r="G52" s="107"/>
      <c r="H52" s="107"/>
      <c r="I52" s="107"/>
      <c r="J52" s="107"/>
      <c r="K52" s="107"/>
      <c r="L52" s="107"/>
      <c r="M52" s="107"/>
      <c r="N52" s="107"/>
      <c r="O52" s="107"/>
      <c r="P52" s="107"/>
      <c r="Q52" s="107"/>
      <c r="R52" s="107"/>
      <c r="S52" s="107"/>
      <c r="T52" s="107"/>
      <c r="U52" s="107"/>
      <c r="V52" s="107"/>
      <c r="W52" s="107"/>
      <c r="X52" s="107"/>
      <c r="Y52" s="107"/>
      <c r="Z52" s="107"/>
      <c r="AA52" s="107"/>
      <c r="AB52" s="107"/>
      <c r="AC52" s="107"/>
      <c r="AD52" s="107"/>
      <c r="AE52" s="107"/>
      <c r="AF52" s="107"/>
      <c r="AG52" s="107"/>
      <c r="AH52" s="107"/>
      <c r="AI52" s="107"/>
      <c r="AJ52" s="107"/>
      <c r="AK52" s="107"/>
      <c r="AL52" s="107"/>
      <c r="AM52" s="107"/>
      <c r="AN52" s="107"/>
      <c r="AO52" s="107"/>
      <c r="AP52" s="107"/>
      <c r="AQ52" s="107"/>
      <c r="AR52" s="107"/>
      <c r="AS52" s="107"/>
      <c r="AT52" s="107"/>
      <c r="AU52" s="107"/>
      <c r="AV52" s="107"/>
      <c r="AW52" s="107"/>
      <c r="AX52" s="107"/>
      <c r="AY52" s="107"/>
      <c r="AZ52" s="107"/>
      <c r="BA52" s="107"/>
      <c r="BB52" s="107"/>
      <c r="BC52" s="107"/>
      <c r="BD52" s="107"/>
      <c r="BE52" s="107"/>
      <c r="BF52" s="107"/>
      <c r="BG52" s="107"/>
      <c r="BH52" s="107"/>
      <c r="BI52" s="107"/>
      <c r="BJ52" s="107"/>
      <c r="BK52" s="107"/>
      <c r="BL52" s="107"/>
      <c r="BM52" s="107"/>
      <c r="BN52" s="107"/>
      <c r="BO52" s="107"/>
      <c r="BP52" s="107"/>
      <c r="BQ52" s="107"/>
      <c r="BR52" s="42"/>
    </row>
    <row r="53" spans="1:70" ht="14.15" hidden="1" customHeight="1" outlineLevel="1" x14ac:dyDescent="0.3">
      <c r="A53" s="130">
        <v>53</v>
      </c>
      <c r="B53" s="40" t="s">
        <v>57</v>
      </c>
      <c r="C53" s="42" t="s">
        <v>213</v>
      </c>
      <c r="D53" s="50">
        <v>-19388.888888888894</v>
      </c>
      <c r="E53" s="50">
        <v>-21550.347222222237</v>
      </c>
      <c r="F53" s="50">
        <v>-18842.013888888916</v>
      </c>
      <c r="G53" s="50">
        <v>-16133.680555555595</v>
      </c>
      <c r="H53" s="50">
        <v>-14055.555555555613</v>
      </c>
      <c r="I53" s="50"/>
      <c r="J53" s="50">
        <v>-1666.6666666666667</v>
      </c>
      <c r="K53" s="50">
        <v>-1657.4074074074076</v>
      </c>
      <c r="L53" s="50">
        <v>-1648.1481481481485</v>
      </c>
      <c r="M53" s="50">
        <v>-1638.8888888888891</v>
      </c>
      <c r="N53" s="50">
        <v>-1629.62962962963</v>
      </c>
      <c r="O53" s="50">
        <v>-1620.3703703703709</v>
      </c>
      <c r="P53" s="50">
        <v>-1611.1111111111118</v>
      </c>
      <c r="Q53" s="50">
        <v>-1601.8518518518526</v>
      </c>
      <c r="R53" s="50">
        <v>-1592.5925925925933</v>
      </c>
      <c r="S53" s="50">
        <v>-1583.3333333333342</v>
      </c>
      <c r="T53" s="50">
        <v>-1574.074074074075</v>
      </c>
      <c r="U53" s="50">
        <v>-1564.8148148148159</v>
      </c>
      <c r="V53" s="50">
        <v>-1899.3055555555568</v>
      </c>
      <c r="W53" s="50">
        <v>-1880.4976851851864</v>
      </c>
      <c r="X53" s="50">
        <v>-1861.6898148148161</v>
      </c>
      <c r="Y53" s="50">
        <v>-1842.8819444444457</v>
      </c>
      <c r="Z53" s="50">
        <v>-1824.0740740740755</v>
      </c>
      <c r="AA53" s="50">
        <v>-1805.2662037037051</v>
      </c>
      <c r="AB53" s="50">
        <v>-1786.4583333333348</v>
      </c>
      <c r="AC53" s="50">
        <v>-1767.6504629629644</v>
      </c>
      <c r="AD53" s="50">
        <v>-1748.8425925925942</v>
      </c>
      <c r="AE53" s="50">
        <v>-1730.034722222224</v>
      </c>
      <c r="AF53" s="50">
        <v>-1711.2268518518536</v>
      </c>
      <c r="AG53" s="50">
        <v>-1692.4189814814833</v>
      </c>
      <c r="AH53" s="50">
        <v>-1673.6111111111131</v>
      </c>
      <c r="AI53" s="50">
        <v>-1654.8032407407427</v>
      </c>
      <c r="AJ53" s="50">
        <v>-1635.9953703703725</v>
      </c>
      <c r="AK53" s="50">
        <v>-1617.187500000002</v>
      </c>
      <c r="AL53" s="50">
        <v>-1598.3796296296318</v>
      </c>
      <c r="AM53" s="50">
        <v>-1579.5717592592616</v>
      </c>
      <c r="AN53" s="50">
        <v>-1560.7638888888914</v>
      </c>
      <c r="AO53" s="50">
        <v>-1541.956018518521</v>
      </c>
      <c r="AP53" s="50">
        <v>-1523.1481481481505</v>
      </c>
      <c r="AQ53" s="50">
        <v>-1504.3402777777806</v>
      </c>
      <c r="AR53" s="50">
        <v>-1485.5324074074101</v>
      </c>
      <c r="AS53" s="50">
        <v>-1466.7245370370399</v>
      </c>
      <c r="AT53" s="50">
        <v>-1447.9166666666695</v>
      </c>
      <c r="AU53" s="50">
        <v>-1429.1087962962993</v>
      </c>
      <c r="AV53" s="50">
        <v>-1410.3009259259291</v>
      </c>
      <c r="AW53" s="50">
        <v>-1391.4930555555588</v>
      </c>
      <c r="AX53" s="50">
        <v>-1372.6851851851884</v>
      </c>
      <c r="AY53" s="50">
        <v>-1353.8773148148182</v>
      </c>
      <c r="AZ53" s="50">
        <v>-1335.069444444448</v>
      </c>
      <c r="BA53" s="50">
        <v>-1316.2615740740775</v>
      </c>
      <c r="BB53" s="50">
        <v>-1297.4537037037073</v>
      </c>
      <c r="BC53" s="50">
        <v>-1278.6458333333369</v>
      </c>
      <c r="BD53" s="50">
        <v>-1259.8379629629667</v>
      </c>
      <c r="BE53" s="50">
        <v>-1241.0300925925965</v>
      </c>
      <c r="BF53" s="50">
        <v>-1222.2222222222265</v>
      </c>
      <c r="BG53" s="50">
        <v>-1212.9629629629674</v>
      </c>
      <c r="BH53" s="50">
        <v>-1203.703703703708</v>
      </c>
      <c r="BI53" s="50">
        <v>-1194.4444444444489</v>
      </c>
      <c r="BJ53" s="50">
        <v>-1185.1851851851898</v>
      </c>
      <c r="BK53" s="50">
        <v>-1175.9259259259306</v>
      </c>
      <c r="BL53" s="50">
        <v>-1166.6666666666713</v>
      </c>
      <c r="BM53" s="50">
        <v>-1157.4074074074122</v>
      </c>
      <c r="BN53" s="50">
        <v>-1148.148148148153</v>
      </c>
      <c r="BO53" s="50">
        <v>-1138.8888888888939</v>
      </c>
      <c r="BP53" s="50">
        <v>-1129.6296296296348</v>
      </c>
      <c r="BQ53" s="50">
        <v>-1120.3703703703754</v>
      </c>
      <c r="BR53" s="40"/>
    </row>
    <row r="54" spans="1:70" ht="14.15" hidden="1" customHeight="1" outlineLevel="1" x14ac:dyDescent="0.3">
      <c r="A54" s="130">
        <v>54</v>
      </c>
      <c r="B54" s="40"/>
      <c r="C54" s="40"/>
      <c r="D54" s="107"/>
      <c r="E54" s="107"/>
      <c r="F54" s="107"/>
      <c r="G54" s="107"/>
      <c r="H54" s="107"/>
      <c r="I54" s="107"/>
      <c r="J54" s="107"/>
      <c r="K54" s="107"/>
      <c r="L54" s="107"/>
      <c r="M54" s="107"/>
      <c r="N54" s="107"/>
      <c r="O54" s="107"/>
      <c r="P54" s="107"/>
      <c r="Q54" s="107"/>
      <c r="R54" s="107"/>
      <c r="S54" s="107"/>
      <c r="T54" s="107"/>
      <c r="U54" s="107"/>
      <c r="V54" s="107"/>
      <c r="W54" s="107"/>
      <c r="X54" s="107"/>
      <c r="Y54" s="107"/>
      <c r="Z54" s="107"/>
      <c r="AA54" s="107"/>
      <c r="AB54" s="107"/>
      <c r="AC54" s="107"/>
      <c r="AD54" s="107"/>
      <c r="AE54" s="107"/>
      <c r="AF54" s="107"/>
      <c r="AG54" s="107"/>
      <c r="AH54" s="107"/>
      <c r="AI54" s="107"/>
      <c r="AJ54" s="107"/>
      <c r="AK54" s="107"/>
      <c r="AL54" s="107"/>
      <c r="AM54" s="107"/>
      <c r="AN54" s="107"/>
      <c r="AO54" s="107"/>
      <c r="AP54" s="107"/>
      <c r="AQ54" s="107"/>
      <c r="AR54" s="107"/>
      <c r="AS54" s="107"/>
      <c r="AT54" s="107"/>
      <c r="AU54" s="107"/>
      <c r="AV54" s="107"/>
      <c r="AW54" s="107"/>
      <c r="AX54" s="107"/>
      <c r="AY54" s="107"/>
      <c r="AZ54" s="107"/>
      <c r="BA54" s="107"/>
      <c r="BB54" s="107"/>
      <c r="BC54" s="107"/>
      <c r="BD54" s="107"/>
      <c r="BE54" s="107"/>
      <c r="BF54" s="107"/>
      <c r="BG54" s="107"/>
      <c r="BH54" s="107"/>
      <c r="BI54" s="107"/>
      <c r="BJ54" s="107"/>
      <c r="BK54" s="107"/>
      <c r="BL54" s="107"/>
      <c r="BM54" s="107"/>
      <c r="BN54" s="107"/>
      <c r="BO54" s="107"/>
      <c r="BP54" s="107"/>
      <c r="BQ54" s="107"/>
      <c r="BR54" s="42"/>
    </row>
    <row r="55" spans="1:70" ht="14.15" hidden="1" customHeight="1" outlineLevel="1" x14ac:dyDescent="0.3">
      <c r="A55" s="130">
        <v>55</v>
      </c>
      <c r="B55" s="125" t="s">
        <v>66</v>
      </c>
      <c r="C55" s="126" t="s">
        <v>213</v>
      </c>
      <c r="D55" s="127">
        <v>261059.43668888891</v>
      </c>
      <c r="E55" s="127">
        <v>623265.38451704406</v>
      </c>
      <c r="F55" s="127">
        <v>773491.91364702757</v>
      </c>
      <c r="G55" s="127">
        <v>908779.2945461662</v>
      </c>
      <c r="H55" s="127">
        <v>2369841.5699482886</v>
      </c>
      <c r="I55" s="128"/>
      <c r="J55" s="127">
        <v>-36666.666666666664</v>
      </c>
      <c r="K55" s="127">
        <v>-5560.1851851851852</v>
      </c>
      <c r="L55" s="127">
        <v>-20467.592592592595</v>
      </c>
      <c r="M55" s="127">
        <v>46045.762666666618</v>
      </c>
      <c r="N55" s="127">
        <v>42160.637925925927</v>
      </c>
      <c r="O55" s="127">
        <v>43405.615185185183</v>
      </c>
      <c r="P55" s="127">
        <v>-1805.5555555555561</v>
      </c>
      <c r="Q55" s="127">
        <v>-1796.296296296297</v>
      </c>
      <c r="R55" s="127">
        <v>29510.970162963033</v>
      </c>
      <c r="S55" s="127">
        <v>17163.049422222197</v>
      </c>
      <c r="T55" s="127">
        <v>66971.744081481462</v>
      </c>
      <c r="U55" s="127">
        <v>82097.953540740767</v>
      </c>
      <c r="V55" s="127">
        <v>56522.183818000005</v>
      </c>
      <c r="W55" s="127">
        <v>65039.02437437034</v>
      </c>
      <c r="X55" s="127">
        <v>60808.815901740694</v>
      </c>
      <c r="Y55" s="127">
        <v>69783.242833511133</v>
      </c>
      <c r="Z55" s="127">
        <v>58721.923470981485</v>
      </c>
      <c r="AA55" s="127">
        <v>56779.646875351791</v>
      </c>
      <c r="AB55" s="127">
        <v>-1980.9027777777792</v>
      </c>
      <c r="AC55" s="127">
        <v>-1962.0949074074088</v>
      </c>
      <c r="AD55" s="127">
        <v>39545.842444562972</v>
      </c>
      <c r="AE55" s="127">
        <v>25575.581124133318</v>
      </c>
      <c r="AF55" s="127">
        <v>91029.240676703659</v>
      </c>
      <c r="AG55" s="127">
        <v>103402.88068287398</v>
      </c>
      <c r="AH55" s="127">
        <v>73107.484353319465</v>
      </c>
      <c r="AI55" s="127">
        <v>80669.181830414644</v>
      </c>
      <c r="AJ55" s="127">
        <v>73145.100094060195</v>
      </c>
      <c r="AK55" s="127">
        <v>86234.411328755479</v>
      </c>
      <c r="AL55" s="127">
        <v>75773.784783675859</v>
      </c>
      <c r="AM55" s="127">
        <v>68307.282357296281</v>
      </c>
      <c r="AN55" s="127">
        <v>-1755.2083333333358</v>
      </c>
      <c r="AO55" s="127">
        <v>-1736.4004629629653</v>
      </c>
      <c r="AP55" s="127">
        <v>50398.961256207403</v>
      </c>
      <c r="AQ55" s="127">
        <v>35389.569223102801</v>
      </c>
      <c r="AR55" s="127">
        <v>107958.30766197317</v>
      </c>
      <c r="AS55" s="127">
        <v>125999.43955451848</v>
      </c>
      <c r="AT55" s="127">
        <v>88937.012750942595</v>
      </c>
      <c r="AU55" s="127">
        <v>94793.254584447335</v>
      </c>
      <c r="AV55" s="127">
        <v>83380.420943679434</v>
      </c>
      <c r="AW55" s="127">
        <v>101252.04768463579</v>
      </c>
      <c r="AX55" s="127">
        <v>89012.244232424084</v>
      </c>
      <c r="AY55" s="127">
        <v>80761.35398835392</v>
      </c>
      <c r="AZ55" s="127">
        <v>-1529.5138888888923</v>
      </c>
      <c r="BA55" s="127">
        <v>-1510.7060185185219</v>
      </c>
      <c r="BB55" s="127">
        <v>60289.468162442477</v>
      </c>
      <c r="BC55" s="127">
        <v>44741.785464454384</v>
      </c>
      <c r="BD55" s="127">
        <v>121912.01221425105</v>
      </c>
      <c r="BE55" s="127">
        <v>146739.91442794257</v>
      </c>
      <c r="BF55" s="127">
        <v>228893.71702120636</v>
      </c>
      <c r="BG55" s="127">
        <v>249896.36212857027</v>
      </c>
      <c r="BH55" s="127">
        <v>216850.02117712144</v>
      </c>
      <c r="BI55" s="127">
        <v>271780.85221504193</v>
      </c>
      <c r="BJ55" s="127">
        <v>216868.53969563995</v>
      </c>
      <c r="BK55" s="127">
        <v>210718.37034420858</v>
      </c>
      <c r="BL55" s="127">
        <v>-1361.1111111111159</v>
      </c>
      <c r="BM55" s="127">
        <v>-1351.8518518518567</v>
      </c>
      <c r="BN55" s="127">
        <v>168964.69071279914</v>
      </c>
      <c r="BO55" s="127">
        <v>124857.0425479845</v>
      </c>
      <c r="BP55" s="127">
        <v>303977.3529489612</v>
      </c>
      <c r="BQ55" s="127">
        <v>379747.58411971934</v>
      </c>
      <c r="BR55" s="42"/>
    </row>
    <row r="56" spans="1:70" ht="14.15" hidden="1" customHeight="1" outlineLevel="1" x14ac:dyDescent="0.3">
      <c r="A56" s="130">
        <v>56</v>
      </c>
      <c r="B56" s="100" t="s">
        <v>56</v>
      </c>
      <c r="C56" s="105" t="s">
        <v>213</v>
      </c>
      <c r="D56" s="106">
        <v>0.13877413783210435</v>
      </c>
      <c r="E56" s="106">
        <v>0.19079114740862524</v>
      </c>
      <c r="F56" s="106">
        <v>0.20546030500011817</v>
      </c>
      <c r="G56" s="106">
        <v>0.21718700144532263</v>
      </c>
      <c r="H56" s="106">
        <v>0.25271070852363003</v>
      </c>
      <c r="I56" s="106"/>
      <c r="J56" s="106">
        <v>0</v>
      </c>
      <c r="K56" s="106">
        <v>0</v>
      </c>
      <c r="L56" s="106">
        <v>0</v>
      </c>
      <c r="M56" s="106">
        <v>0.17309370939598451</v>
      </c>
      <c r="N56" s="106">
        <v>0.16834703666232295</v>
      </c>
      <c r="O56" s="106">
        <v>0.16996367314459773</v>
      </c>
      <c r="P56" s="106">
        <v>0</v>
      </c>
      <c r="Q56" s="106">
        <v>0</v>
      </c>
      <c r="R56" s="106">
        <v>0.14778241445240412</v>
      </c>
      <c r="S56" s="106">
        <v>0.11421982890757561</v>
      </c>
      <c r="T56" s="106">
        <v>0.19164294276808327</v>
      </c>
      <c r="U56" s="106">
        <v>0.20027366529682492</v>
      </c>
      <c r="V56" s="106">
        <v>0.18658871701799262</v>
      </c>
      <c r="W56" s="106">
        <v>0.19355905518520281</v>
      </c>
      <c r="X56" s="106">
        <v>0.19034270097137657</v>
      </c>
      <c r="Y56" s="106">
        <v>0.19693609348252036</v>
      </c>
      <c r="Z56" s="106">
        <v>0.18869692010431163</v>
      </c>
      <c r="AA56" s="106">
        <v>0.18704569038138416</v>
      </c>
      <c r="AB56" s="106">
        <v>0</v>
      </c>
      <c r="AC56" s="106">
        <v>0</v>
      </c>
      <c r="AD56" s="106">
        <v>0.1674041662786028</v>
      </c>
      <c r="AE56" s="106">
        <v>0.14071510059093834</v>
      </c>
      <c r="AF56" s="106">
        <v>0.20851159118992105</v>
      </c>
      <c r="AG56" s="106">
        <v>0.21334334525081797</v>
      </c>
      <c r="AH56" s="106">
        <v>0.20340113210678934</v>
      </c>
      <c r="AI56" s="106">
        <v>0.20788450461899058</v>
      </c>
      <c r="AJ56" s="106">
        <v>0.20350578738687972</v>
      </c>
      <c r="AK56" s="106">
        <v>0.21082989223477511</v>
      </c>
      <c r="AL56" s="106">
        <v>0.20520583402099929</v>
      </c>
      <c r="AM56" s="106">
        <v>0.20040097807363735</v>
      </c>
      <c r="AN56" s="106">
        <v>0</v>
      </c>
      <c r="AO56" s="106">
        <v>0</v>
      </c>
      <c r="AP56" s="106">
        <v>0.18482658036388125</v>
      </c>
      <c r="AQ56" s="106">
        <v>0.16410263391461413</v>
      </c>
      <c r="AR56" s="106">
        <v>0.21989250346001152</v>
      </c>
      <c r="AS56" s="106">
        <v>0.22526103550710541</v>
      </c>
      <c r="AT56" s="106">
        <v>0.216659585302066</v>
      </c>
      <c r="AU56" s="106">
        <v>0.21937968527178539</v>
      </c>
      <c r="AV56" s="106">
        <v>0.21391261609723458</v>
      </c>
      <c r="AW56" s="106">
        <v>0.22211113432953017</v>
      </c>
      <c r="AX56" s="106">
        <v>0.21684285682283411</v>
      </c>
      <c r="AY56" s="106">
        <v>0.21259417093721411</v>
      </c>
      <c r="AZ56" s="106">
        <v>0</v>
      </c>
      <c r="BA56" s="106">
        <v>0</v>
      </c>
      <c r="BB56" s="106">
        <v>0.1983806125589522</v>
      </c>
      <c r="BC56" s="106">
        <v>0.18165921372445229</v>
      </c>
      <c r="BD56" s="106">
        <v>0.22922723983370333</v>
      </c>
      <c r="BE56" s="106">
        <v>0.2352884423128547</v>
      </c>
      <c r="BF56" s="106">
        <v>0.2521588222306419</v>
      </c>
      <c r="BG56" s="106">
        <v>0.2540676732002235</v>
      </c>
      <c r="BH56" s="106">
        <v>0.25093806450272038</v>
      </c>
      <c r="BI56" s="106">
        <v>0.25577448911228062</v>
      </c>
      <c r="BJ56" s="106">
        <v>0.25095949406573942</v>
      </c>
      <c r="BK56" s="106">
        <v>0.2502877174886351</v>
      </c>
      <c r="BL56" s="106">
        <v>0</v>
      </c>
      <c r="BM56" s="106">
        <v>0</v>
      </c>
      <c r="BN56" s="106">
        <v>0.24453785525100474</v>
      </c>
      <c r="BO56" s="106">
        <v>0.23488435432279511</v>
      </c>
      <c r="BP56" s="106">
        <v>0.25789940015180679</v>
      </c>
      <c r="BQ56" s="106">
        <v>0.2614660660052337</v>
      </c>
      <c r="BR56" s="42"/>
    </row>
    <row r="57" spans="1:70" ht="14.15" hidden="1" customHeight="1" outlineLevel="1" x14ac:dyDescent="0.3">
      <c r="A57" s="130">
        <v>57</v>
      </c>
      <c r="B57" s="100"/>
      <c r="C57" s="42"/>
      <c r="D57" s="93"/>
      <c r="E57" s="93"/>
      <c r="F57" s="93"/>
      <c r="G57" s="93"/>
      <c r="H57" s="93"/>
      <c r="I57" s="93"/>
      <c r="J57" s="93"/>
      <c r="K57" s="94"/>
      <c r="L57" s="94"/>
      <c r="M57" s="94"/>
      <c r="N57" s="94"/>
      <c r="O57" s="94"/>
      <c r="P57" s="94"/>
      <c r="Q57" s="94"/>
      <c r="R57" s="94"/>
      <c r="S57" s="94"/>
      <c r="T57" s="94"/>
      <c r="U57" s="94"/>
      <c r="V57" s="94"/>
      <c r="W57" s="94"/>
      <c r="X57" s="94"/>
      <c r="Y57" s="94"/>
      <c r="Z57" s="94"/>
      <c r="AA57" s="94"/>
      <c r="AB57" s="94"/>
      <c r="AC57" s="94"/>
      <c r="AD57" s="94"/>
      <c r="AE57" s="94"/>
      <c r="AF57" s="94"/>
      <c r="AG57" s="94"/>
      <c r="AH57" s="94"/>
      <c r="AI57" s="94"/>
      <c r="AJ57" s="94"/>
      <c r="AK57" s="94"/>
      <c r="AL57" s="94"/>
      <c r="AM57" s="94"/>
      <c r="AN57" s="94"/>
      <c r="AO57" s="94"/>
      <c r="AP57" s="94"/>
      <c r="AQ57" s="94"/>
      <c r="AR57" s="94"/>
      <c r="AS57" s="94"/>
      <c r="AT57" s="94"/>
      <c r="AU57" s="94"/>
      <c r="AV57" s="94"/>
      <c r="AW57" s="94"/>
      <c r="AX57" s="94"/>
      <c r="AY57" s="94"/>
      <c r="AZ57" s="94"/>
      <c r="BA57" s="94"/>
      <c r="BB57" s="94"/>
      <c r="BC57" s="94"/>
      <c r="BD57" s="94"/>
      <c r="BE57" s="94"/>
      <c r="BF57" s="94"/>
      <c r="BG57" s="94"/>
      <c r="BH57" s="94"/>
      <c r="BI57" s="94"/>
      <c r="BJ57" s="94"/>
      <c r="BK57" s="94"/>
      <c r="BL57" s="94"/>
      <c r="BM57" s="94"/>
      <c r="BN57" s="94"/>
      <c r="BO57" s="94"/>
      <c r="BP57" s="94"/>
      <c r="BQ57" s="94"/>
      <c r="BR57" s="42"/>
    </row>
    <row r="58" spans="1:70" ht="14.15" hidden="1" customHeight="1" outlineLevel="1" x14ac:dyDescent="0.3">
      <c r="A58" s="130">
        <v>58</v>
      </c>
      <c r="B58" s="40" t="s">
        <v>5</v>
      </c>
      <c r="C58" s="42" t="s">
        <v>213</v>
      </c>
      <c r="D58" s="50">
        <v>-130942.2931940741</v>
      </c>
      <c r="E58" s="50">
        <v>-250883.35288089176</v>
      </c>
      <c r="F58" s="50">
        <v>-310793.4089773295</v>
      </c>
      <c r="G58" s="50">
        <v>-364727.80578142952</v>
      </c>
      <c r="H58" s="50">
        <v>-949021.8131645011</v>
      </c>
      <c r="I58" s="50"/>
      <c r="J58" s="50">
        <v>0</v>
      </c>
      <c r="K58" s="50">
        <v>0</v>
      </c>
      <c r="L58" s="50">
        <v>0</v>
      </c>
      <c r="M58" s="50">
        <v>-18418.30506666665</v>
      </c>
      <c r="N58" s="50">
        <v>-16864.255170370372</v>
      </c>
      <c r="O58" s="50">
        <v>-17362.246074074075</v>
      </c>
      <c r="P58" s="50">
        <v>0</v>
      </c>
      <c r="Q58" s="50">
        <v>0</v>
      </c>
      <c r="R58" s="50">
        <v>-11804.388065185214</v>
      </c>
      <c r="S58" s="50">
        <v>-6865.2197688888791</v>
      </c>
      <c r="T58" s="50">
        <v>-26788.697632592586</v>
      </c>
      <c r="U58" s="50">
        <v>-32839.181416296306</v>
      </c>
      <c r="V58" s="50">
        <v>-22608.873527200005</v>
      </c>
      <c r="W58" s="50">
        <v>-26015.609749748139</v>
      </c>
      <c r="X58" s="50">
        <v>-24323.52636069628</v>
      </c>
      <c r="Y58" s="50">
        <v>-27913.297133404456</v>
      </c>
      <c r="Z58" s="50">
        <v>-23488.769388392597</v>
      </c>
      <c r="AA58" s="50">
        <v>-22711.858750140716</v>
      </c>
      <c r="AB58" s="50">
        <v>0</v>
      </c>
      <c r="AC58" s="50">
        <v>0</v>
      </c>
      <c r="AD58" s="50">
        <v>-15818.336977825189</v>
      </c>
      <c r="AE58" s="50">
        <v>-10230.232449653327</v>
      </c>
      <c r="AF58" s="50">
        <v>-36411.696270681467</v>
      </c>
      <c r="AG58" s="50">
        <v>-41361.152273149593</v>
      </c>
      <c r="AH58" s="50">
        <v>-29242.993741327788</v>
      </c>
      <c r="AI58" s="50">
        <v>-32267.672732165858</v>
      </c>
      <c r="AJ58" s="50">
        <v>-29258.04003762408</v>
      </c>
      <c r="AK58" s="50">
        <v>-34493.764531502195</v>
      </c>
      <c r="AL58" s="50">
        <v>-30309.513913470346</v>
      </c>
      <c r="AM58" s="50">
        <v>-27322.912942918512</v>
      </c>
      <c r="AN58" s="50">
        <v>0</v>
      </c>
      <c r="AO58" s="50">
        <v>0</v>
      </c>
      <c r="AP58" s="50">
        <v>-20159.584502482961</v>
      </c>
      <c r="AQ58" s="50">
        <v>-14155.827689241121</v>
      </c>
      <c r="AR58" s="50">
        <v>-43183.323064789271</v>
      </c>
      <c r="AS58" s="50">
        <v>-50399.775821807394</v>
      </c>
      <c r="AT58" s="50">
        <v>-35574.805100377038</v>
      </c>
      <c r="AU58" s="50">
        <v>-37917.301833778933</v>
      </c>
      <c r="AV58" s="50">
        <v>-33352.168377471775</v>
      </c>
      <c r="AW58" s="50">
        <v>-40500.81907385432</v>
      </c>
      <c r="AX58" s="50">
        <v>-35604.897692969636</v>
      </c>
      <c r="AY58" s="50">
        <v>-32304.541595341569</v>
      </c>
      <c r="AZ58" s="50">
        <v>0</v>
      </c>
      <c r="BA58" s="50">
        <v>0</v>
      </c>
      <c r="BB58" s="50">
        <v>-24115.787264976992</v>
      </c>
      <c r="BC58" s="50">
        <v>-17896.714185781755</v>
      </c>
      <c r="BD58" s="50">
        <v>-48764.804885700425</v>
      </c>
      <c r="BE58" s="50">
        <v>-58695.965771177027</v>
      </c>
      <c r="BF58" s="50">
        <v>-91557.486808482558</v>
      </c>
      <c r="BG58" s="50">
        <v>-99958.544851428116</v>
      </c>
      <c r="BH58" s="50">
        <v>-86740.008470848581</v>
      </c>
      <c r="BI58" s="50">
        <v>-108712.34088601678</v>
      </c>
      <c r="BJ58" s="50">
        <v>-86747.415878255983</v>
      </c>
      <c r="BK58" s="50">
        <v>-84287.348137683439</v>
      </c>
      <c r="BL58" s="50">
        <v>0</v>
      </c>
      <c r="BM58" s="50">
        <v>0</v>
      </c>
      <c r="BN58" s="50">
        <v>-67585.876285119666</v>
      </c>
      <c r="BO58" s="50">
        <v>-49942.817019193804</v>
      </c>
      <c r="BP58" s="50">
        <v>-121590.94117958448</v>
      </c>
      <c r="BQ58" s="50">
        <v>-151899.03364788773</v>
      </c>
      <c r="BR58" s="40"/>
    </row>
    <row r="59" spans="1:70" ht="14.15" hidden="1" customHeight="1" outlineLevel="1" x14ac:dyDescent="0.3">
      <c r="A59" s="130">
        <v>59</v>
      </c>
      <c r="B59" s="43"/>
      <c r="C59" s="107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</row>
    <row r="60" spans="1:70" ht="14.15" hidden="1" customHeight="1" outlineLevel="1" x14ac:dyDescent="0.3">
      <c r="A60" s="130">
        <v>60</v>
      </c>
      <c r="B60" s="125" t="s">
        <v>6</v>
      </c>
      <c r="C60" s="126" t="s">
        <v>213</v>
      </c>
      <c r="D60" s="127">
        <v>130117.14349481481</v>
      </c>
      <c r="E60" s="127">
        <v>372382.0316361523</v>
      </c>
      <c r="F60" s="127">
        <v>462698.50466969807</v>
      </c>
      <c r="G60" s="127">
        <v>544051.48876473668</v>
      </c>
      <c r="H60" s="127">
        <v>1420819.7567837876</v>
      </c>
      <c r="I60" s="128"/>
      <c r="J60" s="127">
        <v>-36666.666666666664</v>
      </c>
      <c r="K60" s="127">
        <v>-5560.1851851851852</v>
      </c>
      <c r="L60" s="127">
        <v>-20467.592592592595</v>
      </c>
      <c r="M60" s="127">
        <v>27627.457599999969</v>
      </c>
      <c r="N60" s="127">
        <v>25296.382755555554</v>
      </c>
      <c r="O60" s="127">
        <v>26043.369111111107</v>
      </c>
      <c r="P60" s="127">
        <v>-1805.5555555555561</v>
      </c>
      <c r="Q60" s="127">
        <v>-1796.296296296297</v>
      </c>
      <c r="R60" s="127">
        <v>17706.58209777782</v>
      </c>
      <c r="S60" s="127">
        <v>10297.829653333318</v>
      </c>
      <c r="T60" s="127">
        <v>40183.046448888876</v>
      </c>
      <c r="U60" s="127">
        <v>49258.772124444462</v>
      </c>
      <c r="V60" s="127">
        <v>33913.3102908</v>
      </c>
      <c r="W60" s="127">
        <v>39023.414624622201</v>
      </c>
      <c r="X60" s="127">
        <v>36485.289541044418</v>
      </c>
      <c r="Y60" s="127">
        <v>41869.945700106677</v>
      </c>
      <c r="Z60" s="127">
        <v>35233.154082588888</v>
      </c>
      <c r="AA60" s="127">
        <v>34067.788125211075</v>
      </c>
      <c r="AB60" s="127">
        <v>-1980.9027777777792</v>
      </c>
      <c r="AC60" s="127">
        <v>-1962.0949074074088</v>
      </c>
      <c r="AD60" s="127">
        <v>23727.505466737784</v>
      </c>
      <c r="AE60" s="127">
        <v>15345.34867447999</v>
      </c>
      <c r="AF60" s="127">
        <v>54617.544406022193</v>
      </c>
      <c r="AG60" s="127">
        <v>62041.728409724383</v>
      </c>
      <c r="AH60" s="127">
        <v>43864.490611991678</v>
      </c>
      <c r="AI60" s="127">
        <v>48401.509098248789</v>
      </c>
      <c r="AJ60" s="127">
        <v>43887.060056436116</v>
      </c>
      <c r="AK60" s="127">
        <v>51740.646797253285</v>
      </c>
      <c r="AL60" s="127">
        <v>45464.27087020551</v>
      </c>
      <c r="AM60" s="127">
        <v>40984.369414377768</v>
      </c>
      <c r="AN60" s="127">
        <v>-1755.2083333333358</v>
      </c>
      <c r="AO60" s="127">
        <v>-1736.4004629629653</v>
      </c>
      <c r="AP60" s="127">
        <v>30239.376753724442</v>
      </c>
      <c r="AQ60" s="127">
        <v>21233.741533861677</v>
      </c>
      <c r="AR60" s="127">
        <v>64774.984597183902</v>
      </c>
      <c r="AS60" s="127">
        <v>75599.66373271108</v>
      </c>
      <c r="AT60" s="127">
        <v>53362.207650565557</v>
      </c>
      <c r="AU60" s="127">
        <v>56875.952750668403</v>
      </c>
      <c r="AV60" s="127">
        <v>50028.252566207659</v>
      </c>
      <c r="AW60" s="127">
        <v>60751.228610781473</v>
      </c>
      <c r="AX60" s="127">
        <v>53407.346539454447</v>
      </c>
      <c r="AY60" s="127">
        <v>48456.812393012355</v>
      </c>
      <c r="AZ60" s="127">
        <v>-1529.5138888888923</v>
      </c>
      <c r="BA60" s="127">
        <v>-1510.7060185185219</v>
      </c>
      <c r="BB60" s="127">
        <v>36173.680897465485</v>
      </c>
      <c r="BC60" s="127">
        <v>26845.071278672629</v>
      </c>
      <c r="BD60" s="127">
        <v>73147.207328550634</v>
      </c>
      <c r="BE60" s="127">
        <v>88043.94865676554</v>
      </c>
      <c r="BF60" s="127">
        <v>137336.23021272381</v>
      </c>
      <c r="BG60" s="127">
        <v>149937.81727714214</v>
      </c>
      <c r="BH60" s="127">
        <v>130110.01270627286</v>
      </c>
      <c r="BI60" s="127">
        <v>163068.51132902515</v>
      </c>
      <c r="BJ60" s="127">
        <v>130121.12381738397</v>
      </c>
      <c r="BK60" s="127">
        <v>126431.02220652514</v>
      </c>
      <c r="BL60" s="127">
        <v>-1361.1111111111159</v>
      </c>
      <c r="BM60" s="127">
        <v>-1351.8518518518567</v>
      </c>
      <c r="BN60" s="127">
        <v>101378.81442767948</v>
      </c>
      <c r="BO60" s="127">
        <v>74914.225528790703</v>
      </c>
      <c r="BP60" s="127">
        <v>182386.41176937672</v>
      </c>
      <c r="BQ60" s="127">
        <v>227848.55047183161</v>
      </c>
      <c r="BR60" s="40"/>
    </row>
    <row r="61" spans="1:70" ht="14.15" hidden="1" customHeight="1" outlineLevel="1" x14ac:dyDescent="0.3">
      <c r="A61" s="130">
        <v>61</v>
      </c>
      <c r="B61" s="100" t="s">
        <v>56</v>
      </c>
      <c r="C61" s="105" t="s">
        <v>213</v>
      </c>
      <c r="D61" s="106">
        <v>6.9167752120709525E-2</v>
      </c>
      <c r="E61" s="106">
        <v>0.113991883481977</v>
      </c>
      <c r="F61" s="106">
        <v>0.12290519682913829</v>
      </c>
      <c r="G61" s="106">
        <v>0.13002157089822891</v>
      </c>
      <c r="H61" s="106">
        <v>0.15151070517723997</v>
      </c>
      <c r="I61" s="106"/>
      <c r="J61" s="106">
        <v>0</v>
      </c>
      <c r="K61" s="106">
        <v>0</v>
      </c>
      <c r="L61" s="106">
        <v>0</v>
      </c>
      <c r="M61" s="106">
        <v>0.1038562256375907</v>
      </c>
      <c r="N61" s="106">
        <v>0.10100822199739376</v>
      </c>
      <c r="O61" s="106">
        <v>0.10197820388675863</v>
      </c>
      <c r="P61" s="106">
        <v>0</v>
      </c>
      <c r="Q61" s="106">
        <v>0</v>
      </c>
      <c r="R61" s="106">
        <v>8.8669448671442469E-2</v>
      </c>
      <c r="S61" s="106">
        <v>6.8531897344545359E-2</v>
      </c>
      <c r="T61" s="106">
        <v>0.11498576566084995</v>
      </c>
      <c r="U61" s="106">
        <v>0.12016419917809495</v>
      </c>
      <c r="V61" s="106">
        <v>0.11195323021079556</v>
      </c>
      <c r="W61" s="106">
        <v>0.11613543311112166</v>
      </c>
      <c r="X61" s="106">
        <v>0.11420562058282595</v>
      </c>
      <c r="Y61" s="106">
        <v>0.11816165608951221</v>
      </c>
      <c r="Z61" s="106">
        <v>0.11321815206258697</v>
      </c>
      <c r="AA61" s="106">
        <v>0.11222741422883049</v>
      </c>
      <c r="AB61" s="106">
        <v>0</v>
      </c>
      <c r="AC61" s="106">
        <v>0</v>
      </c>
      <c r="AD61" s="106">
        <v>0.10044249976716169</v>
      </c>
      <c r="AE61" s="106">
        <v>8.442906035456299E-2</v>
      </c>
      <c r="AF61" s="106">
        <v>0.12510695471395261</v>
      </c>
      <c r="AG61" s="106">
        <v>0.12800600715049076</v>
      </c>
      <c r="AH61" s="106">
        <v>0.12204067926407361</v>
      </c>
      <c r="AI61" s="106">
        <v>0.12473070277139435</v>
      </c>
      <c r="AJ61" s="106">
        <v>0.12210347243212784</v>
      </c>
      <c r="AK61" s="106">
        <v>0.12649793534086506</v>
      </c>
      <c r="AL61" s="106">
        <v>0.12312350041259955</v>
      </c>
      <c r="AM61" s="106">
        <v>0.12024058684418241</v>
      </c>
      <c r="AN61" s="106">
        <v>0</v>
      </c>
      <c r="AO61" s="106">
        <v>0</v>
      </c>
      <c r="AP61" s="106">
        <v>0.11089594821832875</v>
      </c>
      <c r="AQ61" s="106">
        <v>9.8461580348768465E-2</v>
      </c>
      <c r="AR61" s="106">
        <v>0.13193550207600691</v>
      </c>
      <c r="AS61" s="106">
        <v>0.13515662130426323</v>
      </c>
      <c r="AT61" s="106">
        <v>0.1299957511812396</v>
      </c>
      <c r="AU61" s="106">
        <v>0.13162781116307123</v>
      </c>
      <c r="AV61" s="106">
        <v>0.12834756965834074</v>
      </c>
      <c r="AW61" s="106">
        <v>0.1332666805977181</v>
      </c>
      <c r="AX61" s="106">
        <v>0.13010571409370048</v>
      </c>
      <c r="AY61" s="106">
        <v>0.12755650256232848</v>
      </c>
      <c r="AZ61" s="106">
        <v>0</v>
      </c>
      <c r="BA61" s="106">
        <v>0</v>
      </c>
      <c r="BB61" s="106">
        <v>0.11902836753537131</v>
      </c>
      <c r="BC61" s="106">
        <v>0.10899552823467137</v>
      </c>
      <c r="BD61" s="106">
        <v>0.13753634390022199</v>
      </c>
      <c r="BE61" s="106">
        <v>0.14117306538771282</v>
      </c>
      <c r="BF61" s="106">
        <v>0.15129529333838512</v>
      </c>
      <c r="BG61" s="106">
        <v>0.15244060392013406</v>
      </c>
      <c r="BH61" s="106">
        <v>0.15056283870163223</v>
      </c>
      <c r="BI61" s="106">
        <v>0.15346469346736835</v>
      </c>
      <c r="BJ61" s="106">
        <v>0.15057569643944366</v>
      </c>
      <c r="BK61" s="106">
        <v>0.15017263049318105</v>
      </c>
      <c r="BL61" s="106">
        <v>0</v>
      </c>
      <c r="BM61" s="106">
        <v>0</v>
      </c>
      <c r="BN61" s="106">
        <v>0.14672271315060284</v>
      </c>
      <c r="BO61" s="106">
        <v>0.14093061259367706</v>
      </c>
      <c r="BP61" s="106">
        <v>0.15473964009108407</v>
      </c>
      <c r="BQ61" s="106">
        <v>0.15687963960314025</v>
      </c>
      <c r="BR61" s="40"/>
    </row>
    <row r="62" spans="1:70" ht="14.15" customHeight="1" x14ac:dyDescent="0.3">
      <c r="A62" s="130">
        <v>62</v>
      </c>
      <c r="B62" s="40"/>
      <c r="C62" s="107"/>
      <c r="D62" s="107"/>
      <c r="E62" s="107"/>
      <c r="F62" s="107"/>
      <c r="G62" s="107"/>
      <c r="H62" s="107"/>
      <c r="I62" s="107"/>
      <c r="J62" s="107"/>
      <c r="K62" s="107"/>
      <c r="L62" s="107"/>
      <c r="M62" s="107"/>
      <c r="N62" s="107"/>
      <c r="O62" s="107"/>
      <c r="P62" s="107"/>
      <c r="Q62" s="107"/>
      <c r="R62" s="107"/>
      <c r="S62" s="107"/>
      <c r="T62" s="107"/>
      <c r="U62" s="107"/>
      <c r="V62" s="107"/>
      <c r="W62" s="107"/>
      <c r="X62" s="107"/>
      <c r="Y62" s="107"/>
      <c r="Z62" s="107"/>
      <c r="AA62" s="107"/>
      <c r="AB62" s="107"/>
      <c r="AC62" s="107"/>
      <c r="AD62" s="107"/>
      <c r="AE62" s="107"/>
      <c r="AF62" s="107"/>
      <c r="AG62" s="107"/>
      <c r="AH62" s="107"/>
      <c r="AI62" s="107"/>
      <c r="AJ62" s="107"/>
      <c r="AK62" s="107"/>
      <c r="AL62" s="107"/>
      <c r="AM62" s="107"/>
      <c r="AN62" s="107"/>
      <c r="AO62" s="107"/>
      <c r="AP62" s="107"/>
      <c r="AQ62" s="107"/>
      <c r="AR62" s="107"/>
      <c r="AS62" s="107"/>
      <c r="AT62" s="107"/>
      <c r="AU62" s="107"/>
      <c r="AV62" s="107"/>
      <c r="AW62" s="107"/>
      <c r="AX62" s="107"/>
      <c r="AY62" s="107"/>
      <c r="AZ62" s="107"/>
      <c r="BA62" s="107"/>
      <c r="BB62" s="107"/>
      <c r="BC62" s="107"/>
      <c r="BD62" s="107"/>
      <c r="BE62" s="107"/>
      <c r="BF62" s="107"/>
      <c r="BG62" s="107"/>
      <c r="BH62" s="107"/>
      <c r="BI62" s="107"/>
      <c r="BJ62" s="107"/>
      <c r="BK62" s="107"/>
      <c r="BL62" s="107"/>
      <c r="BM62" s="107"/>
      <c r="BN62" s="107"/>
      <c r="BO62" s="107"/>
      <c r="BP62" s="107"/>
      <c r="BQ62" s="107"/>
      <c r="BR62" s="40"/>
    </row>
    <row r="63" spans="1:70" ht="14.15" customHeight="1" collapsed="1" x14ac:dyDescent="0.3">
      <c r="A63" s="130">
        <v>63</v>
      </c>
      <c r="B63" s="116" t="s">
        <v>7</v>
      </c>
      <c r="C63" s="117"/>
      <c r="D63" s="117"/>
      <c r="E63" s="117"/>
      <c r="F63" s="117"/>
      <c r="G63" s="117"/>
      <c r="H63" s="117"/>
      <c r="I63" s="117"/>
      <c r="J63" s="117"/>
      <c r="K63" s="117"/>
      <c r="L63" s="117"/>
      <c r="M63" s="117"/>
      <c r="N63" s="117"/>
      <c r="O63" s="117"/>
      <c r="P63" s="117"/>
      <c r="Q63" s="117"/>
      <c r="R63" s="117"/>
      <c r="S63" s="117"/>
      <c r="T63" s="117"/>
      <c r="U63" s="117"/>
      <c r="V63" s="117"/>
      <c r="W63" s="117"/>
      <c r="X63" s="117"/>
      <c r="Y63" s="117"/>
      <c r="Z63" s="117"/>
      <c r="AA63" s="117"/>
      <c r="AB63" s="117"/>
      <c r="AC63" s="117"/>
      <c r="AD63" s="117"/>
      <c r="AE63" s="117"/>
      <c r="AF63" s="117"/>
      <c r="AG63" s="117"/>
      <c r="AH63" s="117"/>
      <c r="AI63" s="117"/>
      <c r="AJ63" s="117"/>
      <c r="AK63" s="117"/>
      <c r="AL63" s="117"/>
      <c r="AM63" s="117"/>
      <c r="AN63" s="117"/>
      <c r="AO63" s="117"/>
      <c r="AP63" s="117"/>
      <c r="AQ63" s="117"/>
      <c r="AR63" s="117"/>
      <c r="AS63" s="117"/>
      <c r="AT63" s="117"/>
      <c r="AU63" s="117"/>
      <c r="AV63" s="117"/>
      <c r="AW63" s="117"/>
      <c r="AX63" s="117"/>
      <c r="AY63" s="117"/>
      <c r="AZ63" s="117"/>
      <c r="BA63" s="117"/>
      <c r="BB63" s="117"/>
      <c r="BC63" s="117"/>
      <c r="BD63" s="117"/>
      <c r="BE63" s="117"/>
      <c r="BF63" s="117"/>
      <c r="BG63" s="117"/>
      <c r="BH63" s="117"/>
      <c r="BI63" s="117"/>
      <c r="BJ63" s="117"/>
      <c r="BK63" s="117"/>
      <c r="BL63" s="117"/>
      <c r="BM63" s="117"/>
      <c r="BN63" s="117"/>
      <c r="BO63" s="117"/>
      <c r="BP63" s="117"/>
      <c r="BQ63" s="117"/>
      <c r="BR63" s="40"/>
    </row>
    <row r="64" spans="1:70" ht="14" hidden="1" customHeight="1" outlineLevel="1" x14ac:dyDescent="0.3">
      <c r="A64" s="130">
        <v>64</v>
      </c>
      <c r="B64" s="40"/>
      <c r="C64" s="40"/>
      <c r="D64" s="93"/>
      <c r="E64" s="93"/>
      <c r="F64" s="93"/>
      <c r="G64" s="93"/>
      <c r="H64" s="93"/>
      <c r="I64" s="93"/>
      <c r="J64" s="93"/>
      <c r="K64" s="93"/>
      <c r="L64" s="93"/>
      <c r="M64" s="93"/>
      <c r="N64" s="93"/>
      <c r="O64" s="93"/>
      <c r="P64" s="93"/>
      <c r="Q64" s="93"/>
      <c r="R64" s="93"/>
      <c r="S64" s="93"/>
      <c r="T64" s="93"/>
      <c r="U64" s="93"/>
      <c r="V64" s="93"/>
      <c r="W64" s="93"/>
      <c r="X64" s="93"/>
      <c r="Y64" s="93"/>
      <c r="Z64" s="93"/>
      <c r="AA64" s="93"/>
      <c r="AB64" s="93"/>
      <c r="AC64" s="93"/>
      <c r="AD64" s="93"/>
      <c r="AE64" s="93"/>
      <c r="AF64" s="93"/>
      <c r="AG64" s="93"/>
      <c r="AH64" s="93"/>
      <c r="AI64" s="93"/>
      <c r="AJ64" s="93"/>
      <c r="AK64" s="93"/>
      <c r="AL64" s="93"/>
      <c r="AM64" s="93"/>
      <c r="AN64" s="93"/>
      <c r="AO64" s="93"/>
      <c r="AP64" s="93"/>
      <c r="AQ64" s="93"/>
      <c r="AR64" s="93"/>
      <c r="AS64" s="93"/>
      <c r="AT64" s="93"/>
      <c r="AU64" s="93"/>
      <c r="AV64" s="93"/>
      <c r="AW64" s="93"/>
      <c r="AX64" s="93"/>
      <c r="AY64" s="93"/>
      <c r="AZ64" s="93"/>
      <c r="BA64" s="93"/>
      <c r="BB64" s="93"/>
      <c r="BC64" s="93"/>
      <c r="BD64" s="93"/>
      <c r="BE64" s="93"/>
      <c r="BF64" s="93"/>
      <c r="BG64" s="93"/>
      <c r="BH64" s="93"/>
      <c r="BI64" s="93"/>
      <c r="BJ64" s="93"/>
      <c r="BK64" s="93"/>
      <c r="BL64" s="93"/>
      <c r="BM64" s="93"/>
      <c r="BN64" s="93"/>
      <c r="BO64" s="93"/>
      <c r="BP64" s="93"/>
      <c r="BQ64" s="93"/>
      <c r="BR64" s="40"/>
    </row>
    <row r="65" spans="1:70" ht="14.15" hidden="1" customHeight="1" outlineLevel="1" x14ac:dyDescent="0.3">
      <c r="A65" s="130">
        <v>65</v>
      </c>
      <c r="B65" s="65" t="s">
        <v>8</v>
      </c>
      <c r="C65" s="42" t="s">
        <v>213</v>
      </c>
      <c r="D65" s="59">
        <v>187666.31921392595</v>
      </c>
      <c r="E65" s="59">
        <v>544412.61943318951</v>
      </c>
      <c r="F65" s="59">
        <v>935136.63033350103</v>
      </c>
      <c r="G65" s="59">
        <v>1412868.9802319356</v>
      </c>
      <c r="H65" s="59">
        <v>2378411.05582029</v>
      </c>
      <c r="I65" s="50"/>
      <c r="J65" s="50">
        <v>178666.66666666669</v>
      </c>
      <c r="K65" s="50">
        <v>169687.96296296298</v>
      </c>
      <c r="L65" s="50">
        <v>139838.88888888891</v>
      </c>
      <c r="M65" s="50">
        <v>42371.441671111083</v>
      </c>
      <c r="N65" s="50">
        <v>81466.834453333286</v>
      </c>
      <c r="O65" s="50">
        <v>163671.32259999996</v>
      </c>
      <c r="P65" s="50">
        <v>296578.32057777781</v>
      </c>
      <c r="Q65" s="50">
        <v>292869.06131851854</v>
      </c>
      <c r="R65" s="50">
        <v>203986.70430459263</v>
      </c>
      <c r="S65" s="50">
        <v>239534.45471348157</v>
      </c>
      <c r="T65" s="50">
        <v>171952.26496192598</v>
      </c>
      <c r="U65" s="50">
        <v>187666.31921392595</v>
      </c>
      <c r="V65" s="50">
        <v>332941.63425228151</v>
      </c>
      <c r="W65" s="50">
        <v>351572.05925468152</v>
      </c>
      <c r="X65" s="50">
        <v>394170.51027350372</v>
      </c>
      <c r="Y65" s="50">
        <v>414695.96349138813</v>
      </c>
      <c r="Z65" s="50">
        <v>470246.85746175481</v>
      </c>
      <c r="AA65" s="50">
        <v>505670.29276474367</v>
      </c>
      <c r="AB65" s="50">
        <v>662270.11530363257</v>
      </c>
      <c r="AC65" s="50">
        <v>656800.96021103999</v>
      </c>
      <c r="AD65" s="50">
        <v>553241.3490896296</v>
      </c>
      <c r="AE65" s="50">
        <v>594953.27726188733</v>
      </c>
      <c r="AF65" s="50">
        <v>510783.69046568731</v>
      </c>
      <c r="AG65" s="50">
        <v>544412.61943318951</v>
      </c>
      <c r="AH65" s="50">
        <v>652800.45665609394</v>
      </c>
      <c r="AI65" s="50">
        <v>683224.55788447359</v>
      </c>
      <c r="AJ65" s="50">
        <v>739644.58136633434</v>
      </c>
      <c r="AK65" s="50">
        <v>762228.44760536647</v>
      </c>
      <c r="AL65" s="50">
        <v>826164.72364168381</v>
      </c>
      <c r="AM65" s="50">
        <v>879565.60468264937</v>
      </c>
      <c r="AN65" s="50">
        <v>1056050.8969794805</v>
      </c>
      <c r="AO65" s="50">
        <v>1050897.7141091102</v>
      </c>
      <c r="AP65" s="50">
        <v>934479.66721055494</v>
      </c>
      <c r="AQ65" s="50">
        <v>983385.10601865139</v>
      </c>
      <c r="AR65" s="50">
        <v>898708.60185899306</v>
      </c>
      <c r="AS65" s="50">
        <v>935136.63033350103</v>
      </c>
      <c r="AT65" s="50">
        <v>1065523.273883014</v>
      </c>
      <c r="AU65" s="50">
        <v>1108183.8493113786</v>
      </c>
      <c r="AV65" s="50">
        <v>1177997.3083930239</v>
      </c>
      <c r="AW65" s="50">
        <v>1200876.4154338336</v>
      </c>
      <c r="AX65" s="50">
        <v>1275697.1654612371</v>
      </c>
      <c r="AY65" s="50">
        <v>1337713.7253571427</v>
      </c>
      <c r="AZ65" s="50">
        <v>1534938.1608669108</v>
      </c>
      <c r="BA65" s="50">
        <v>1530100.9502187627</v>
      </c>
      <c r="BB65" s="50">
        <v>1403098.1151158211</v>
      </c>
      <c r="BC65" s="50">
        <v>1457869.3777724891</v>
      </c>
      <c r="BD65" s="50">
        <v>1376393.162972739</v>
      </c>
      <c r="BE65" s="50">
        <v>1412868.9802319356</v>
      </c>
      <c r="BF65" s="50">
        <v>1397261.0358781181</v>
      </c>
      <c r="BG65" s="50">
        <v>1505731.8180892083</v>
      </c>
      <c r="BH65" s="50">
        <v>1698059.4850315144</v>
      </c>
      <c r="BI65" s="50">
        <v>1754574.940754432</v>
      </c>
      <c r="BJ65" s="50">
        <v>1988860.2312890347</v>
      </c>
      <c r="BK65" s="50">
        <v>2125912.7280599</v>
      </c>
      <c r="BL65" s="50">
        <v>2569848.3305589203</v>
      </c>
      <c r="BM65" s="50">
        <v>2566761.2935218834</v>
      </c>
      <c r="BN65" s="50">
        <v>2301146.5634675398</v>
      </c>
      <c r="BO65" s="50">
        <v>2459497.8644523062</v>
      </c>
      <c r="BP65" s="50">
        <v>2297092.7536009541</v>
      </c>
      <c r="BQ65" s="50">
        <v>2378411.05582029</v>
      </c>
      <c r="BR65" s="40"/>
    </row>
    <row r="66" spans="1:70" ht="14.15" hidden="1" customHeight="1" outlineLevel="1" x14ac:dyDescent="0.3">
      <c r="A66" s="130">
        <v>66</v>
      </c>
      <c r="B66" s="65" t="s">
        <v>9</v>
      </c>
      <c r="C66" s="42" t="s">
        <v>213</v>
      </c>
      <c r="D66" s="59">
        <v>163971.54048000005</v>
      </c>
      <c r="E66" s="59">
        <v>193871.30273279999</v>
      </c>
      <c r="F66" s="59">
        <v>223739.4306048</v>
      </c>
      <c r="G66" s="59">
        <v>249463.87163858686</v>
      </c>
      <c r="H66" s="59">
        <v>580951.23382032756</v>
      </c>
      <c r="I66" s="50"/>
      <c r="J66" s="59">
        <v>0</v>
      </c>
      <c r="K66" s="59">
        <v>0</v>
      </c>
      <c r="L66" s="59">
        <v>0</v>
      </c>
      <c r="M66" s="59">
        <v>106406.55359999998</v>
      </c>
      <c r="N66" s="59">
        <v>100175.53920000001</v>
      </c>
      <c r="O66" s="59">
        <v>102152.68800000002</v>
      </c>
      <c r="P66" s="59">
        <v>0</v>
      </c>
      <c r="Q66" s="59">
        <v>0</v>
      </c>
      <c r="R66" s="59">
        <v>79876.811520000047</v>
      </c>
      <c r="S66" s="59">
        <v>60105.323519999991</v>
      </c>
      <c r="T66" s="59">
        <v>139784.42016000001</v>
      </c>
      <c r="U66" s="59">
        <v>163971.54048000005</v>
      </c>
      <c r="V66" s="59">
        <v>121169.56420800003</v>
      </c>
      <c r="W66" s="59">
        <v>134406.57542400001</v>
      </c>
      <c r="X66" s="59">
        <v>127788.069816</v>
      </c>
      <c r="Y66" s="59">
        <v>141737.84317440001</v>
      </c>
      <c r="Z66" s="59">
        <v>124478.81701200001</v>
      </c>
      <c r="AA66" s="59">
        <v>121424.122116</v>
      </c>
      <c r="AB66" s="59">
        <v>0</v>
      </c>
      <c r="AC66" s="59">
        <v>0</v>
      </c>
      <c r="AD66" s="59">
        <v>94491.895449600008</v>
      </c>
      <c r="AE66" s="59">
        <v>72701.738524799992</v>
      </c>
      <c r="AF66" s="59">
        <v>174626.724888</v>
      </c>
      <c r="AG66" s="59">
        <v>193871.30273279999</v>
      </c>
      <c r="AH66" s="59">
        <v>143770.06380660002</v>
      </c>
      <c r="AI66" s="59">
        <v>155219.22998207994</v>
      </c>
      <c r="AJ66" s="59">
        <v>143770.06380660002</v>
      </c>
      <c r="AK66" s="59">
        <v>163609.45862975999</v>
      </c>
      <c r="AL66" s="59">
        <v>147702.98348519998</v>
      </c>
      <c r="AM66" s="59">
        <v>136341.21552480001</v>
      </c>
      <c r="AN66" s="59">
        <v>0</v>
      </c>
      <c r="AO66" s="59">
        <v>0</v>
      </c>
      <c r="AP66" s="59">
        <v>109072.97241984001</v>
      </c>
      <c r="AQ66" s="59">
        <v>86262.038283960021</v>
      </c>
      <c r="AR66" s="59">
        <v>196383.78928476005</v>
      </c>
      <c r="AS66" s="59">
        <v>223739.4306048</v>
      </c>
      <c r="AT66" s="59">
        <v>164196.77463509762</v>
      </c>
      <c r="AU66" s="59">
        <v>172838.71014220803</v>
      </c>
      <c r="AV66" s="59">
        <v>155914.9197741168</v>
      </c>
      <c r="AW66" s="59">
        <v>182344.83920002944</v>
      </c>
      <c r="AX66" s="59">
        <v>164196.77463509762</v>
      </c>
      <c r="AY66" s="59">
        <v>151954.0326666912</v>
      </c>
      <c r="AZ66" s="59">
        <v>0</v>
      </c>
      <c r="BA66" s="59">
        <v>0</v>
      </c>
      <c r="BB66" s="59">
        <v>121563.22613335299</v>
      </c>
      <c r="BC66" s="59">
        <v>98518.064781058565</v>
      </c>
      <c r="BD66" s="59">
        <v>212735.64573336771</v>
      </c>
      <c r="BE66" s="59">
        <v>249463.87163858686</v>
      </c>
      <c r="BF66" s="59">
        <v>363094.52113770484</v>
      </c>
      <c r="BG66" s="59">
        <v>393432.755896708</v>
      </c>
      <c r="BH66" s="59">
        <v>345663.01705857081</v>
      </c>
      <c r="BI66" s="59">
        <v>425031.99307845719</v>
      </c>
      <c r="BJ66" s="59">
        <v>345663.01705857081</v>
      </c>
      <c r="BK66" s="59">
        <v>336761.82348624722</v>
      </c>
      <c r="BL66" s="59">
        <v>0</v>
      </c>
      <c r="BM66" s="59">
        <v>0</v>
      </c>
      <c r="BN66" s="59">
        <v>276382.06042065122</v>
      </c>
      <c r="BO66" s="59">
        <v>212627.26145888271</v>
      </c>
      <c r="BP66" s="59">
        <v>471466.55288074596</v>
      </c>
      <c r="BQ66" s="59">
        <v>580951.23382032756</v>
      </c>
      <c r="BR66" s="40"/>
    </row>
    <row r="67" spans="1:70" ht="14.15" hidden="1" customHeight="1" outlineLevel="1" x14ac:dyDescent="0.3">
      <c r="A67" s="130">
        <v>67</v>
      </c>
      <c r="B67" s="65" t="s">
        <v>10</v>
      </c>
      <c r="C67" s="42" t="s">
        <v>213</v>
      </c>
      <c r="D67" s="59">
        <v>12297.865536000003</v>
      </c>
      <c r="E67" s="59">
        <v>14540.347704959997</v>
      </c>
      <c r="F67" s="59">
        <v>16780.457295359996</v>
      </c>
      <c r="G67" s="59">
        <v>18709.790372894011</v>
      </c>
      <c r="H67" s="59">
        <v>43571.342536524564</v>
      </c>
      <c r="I67" s="50"/>
      <c r="J67" s="59">
        <v>0</v>
      </c>
      <c r="K67" s="59">
        <v>0</v>
      </c>
      <c r="L67" s="59">
        <v>0</v>
      </c>
      <c r="M67" s="59">
        <v>7980.4915199999987</v>
      </c>
      <c r="N67" s="59">
        <v>7513.1654400000007</v>
      </c>
      <c r="O67" s="59">
        <v>7661.4516000000003</v>
      </c>
      <c r="P67" s="59">
        <v>0</v>
      </c>
      <c r="Q67" s="59">
        <v>0</v>
      </c>
      <c r="R67" s="59">
        <v>5990.7608640000026</v>
      </c>
      <c r="S67" s="59">
        <v>4507.8992639999988</v>
      </c>
      <c r="T67" s="59">
        <v>10483.831512000001</v>
      </c>
      <c r="U67" s="59">
        <v>12297.865536000003</v>
      </c>
      <c r="V67" s="59">
        <v>9087.7173156000008</v>
      </c>
      <c r="W67" s="59">
        <v>10080.493156799999</v>
      </c>
      <c r="X67" s="59">
        <v>9584.1052361999991</v>
      </c>
      <c r="Y67" s="59">
        <v>10630.338238080001</v>
      </c>
      <c r="Z67" s="59">
        <v>9335.9112759</v>
      </c>
      <c r="AA67" s="59">
        <v>9106.8091586999999</v>
      </c>
      <c r="AB67" s="59">
        <v>0</v>
      </c>
      <c r="AC67" s="59">
        <v>0</v>
      </c>
      <c r="AD67" s="59">
        <v>7086.8921587199993</v>
      </c>
      <c r="AE67" s="59">
        <v>5452.6303893599988</v>
      </c>
      <c r="AF67" s="59">
        <v>13097.004366599998</v>
      </c>
      <c r="AG67" s="59">
        <v>14540.347704959997</v>
      </c>
      <c r="AH67" s="59">
        <v>10782.754785495003</v>
      </c>
      <c r="AI67" s="59">
        <v>11641.442248655994</v>
      </c>
      <c r="AJ67" s="59">
        <v>10782.754785495003</v>
      </c>
      <c r="AK67" s="59">
        <v>12270.709397231998</v>
      </c>
      <c r="AL67" s="59">
        <v>11077.723761389998</v>
      </c>
      <c r="AM67" s="59">
        <v>10225.591164359999</v>
      </c>
      <c r="AN67" s="59">
        <v>0</v>
      </c>
      <c r="AO67" s="59">
        <v>0</v>
      </c>
      <c r="AP67" s="59">
        <v>8180.4729314879996</v>
      </c>
      <c r="AQ67" s="59">
        <v>6469.6528712970012</v>
      </c>
      <c r="AR67" s="59">
        <v>14728.784196357003</v>
      </c>
      <c r="AS67" s="59">
        <v>16780.457295359996</v>
      </c>
      <c r="AT67" s="59">
        <v>12314.758097632321</v>
      </c>
      <c r="AU67" s="59">
        <v>12962.9032606656</v>
      </c>
      <c r="AV67" s="59">
        <v>11693.618983058759</v>
      </c>
      <c r="AW67" s="59">
        <v>13675.862940002207</v>
      </c>
      <c r="AX67" s="59">
        <v>12314.758097632321</v>
      </c>
      <c r="AY67" s="59">
        <v>11396.55245000184</v>
      </c>
      <c r="AZ67" s="59">
        <v>0</v>
      </c>
      <c r="BA67" s="59">
        <v>0</v>
      </c>
      <c r="BB67" s="59">
        <v>9117.2419600014728</v>
      </c>
      <c r="BC67" s="59">
        <v>7388.8548585793915</v>
      </c>
      <c r="BD67" s="59">
        <v>15955.173430002576</v>
      </c>
      <c r="BE67" s="59">
        <v>18709.790372894011</v>
      </c>
      <c r="BF67" s="59">
        <v>27232.089085327858</v>
      </c>
      <c r="BG67" s="59">
        <v>29507.456692253098</v>
      </c>
      <c r="BH67" s="59">
        <v>25924.726279392806</v>
      </c>
      <c r="BI67" s="59">
        <v>31877.399480884287</v>
      </c>
      <c r="BJ67" s="59">
        <v>25924.726279392806</v>
      </c>
      <c r="BK67" s="59">
        <v>25257.136761468537</v>
      </c>
      <c r="BL67" s="59">
        <v>0</v>
      </c>
      <c r="BM67" s="59">
        <v>0</v>
      </c>
      <c r="BN67" s="59">
        <v>20728.65453154884</v>
      </c>
      <c r="BO67" s="59">
        <v>15947.044609416202</v>
      </c>
      <c r="BP67" s="59">
        <v>35359.991466055944</v>
      </c>
      <c r="BQ67" s="59">
        <v>43571.342536524564</v>
      </c>
      <c r="BR67" s="40"/>
    </row>
    <row r="68" spans="1:70" ht="14.15" hidden="1" customHeight="1" outlineLevel="1" x14ac:dyDescent="0.3">
      <c r="A68" s="130">
        <v>68</v>
      </c>
      <c r="B68" s="120" t="s">
        <v>62</v>
      </c>
      <c r="C68" s="121" t="s">
        <v>213</v>
      </c>
      <c r="D68" s="122">
        <v>363935.725229926</v>
      </c>
      <c r="E68" s="122">
        <v>752824.26987094956</v>
      </c>
      <c r="F68" s="122">
        <v>1175656.5182336611</v>
      </c>
      <c r="G68" s="122">
        <v>1681042.6422434163</v>
      </c>
      <c r="H68" s="122">
        <v>3002933.632177142</v>
      </c>
      <c r="I68" s="122"/>
      <c r="J68" s="122">
        <v>178666.66666666669</v>
      </c>
      <c r="K68" s="122">
        <v>169687.96296296298</v>
      </c>
      <c r="L68" s="122">
        <v>139838.88888888891</v>
      </c>
      <c r="M68" s="122">
        <v>156758.48679111109</v>
      </c>
      <c r="N68" s="122">
        <v>189155.5390933333</v>
      </c>
      <c r="O68" s="122">
        <v>273485.46219999995</v>
      </c>
      <c r="P68" s="122">
        <v>296578.32057777781</v>
      </c>
      <c r="Q68" s="122">
        <v>292869.06131851854</v>
      </c>
      <c r="R68" s="122">
        <v>289854.27668859268</v>
      </c>
      <c r="S68" s="122">
        <v>304147.67749748158</v>
      </c>
      <c r="T68" s="122">
        <v>322220.51663392602</v>
      </c>
      <c r="U68" s="122">
        <v>363935.725229926</v>
      </c>
      <c r="V68" s="122">
        <v>463198.91577588156</v>
      </c>
      <c r="W68" s="122">
        <v>496059.12783548149</v>
      </c>
      <c r="X68" s="122">
        <v>531542.6853257037</v>
      </c>
      <c r="Y68" s="122">
        <v>567064.1449038682</v>
      </c>
      <c r="Z68" s="122">
        <v>604061.5857496548</v>
      </c>
      <c r="AA68" s="122">
        <v>636201.22403944377</v>
      </c>
      <c r="AB68" s="122">
        <v>662270.11530363257</v>
      </c>
      <c r="AC68" s="122">
        <v>656800.96021103999</v>
      </c>
      <c r="AD68" s="122">
        <v>654820.13669794961</v>
      </c>
      <c r="AE68" s="122">
        <v>673107.64617604739</v>
      </c>
      <c r="AF68" s="122">
        <v>698507.4197202872</v>
      </c>
      <c r="AG68" s="122">
        <v>752824.26987094956</v>
      </c>
      <c r="AH68" s="122">
        <v>807353.27524818899</v>
      </c>
      <c r="AI68" s="122">
        <v>850085.23011520947</v>
      </c>
      <c r="AJ68" s="122">
        <v>894197.39995842939</v>
      </c>
      <c r="AK68" s="122">
        <v>938108.61563235847</v>
      </c>
      <c r="AL68" s="122">
        <v>984945.43088827375</v>
      </c>
      <c r="AM68" s="122">
        <v>1026132.4113718094</v>
      </c>
      <c r="AN68" s="122">
        <v>1056050.8969794805</v>
      </c>
      <c r="AO68" s="122">
        <v>1050897.7141091102</v>
      </c>
      <c r="AP68" s="122">
        <v>1051733.1125618829</v>
      </c>
      <c r="AQ68" s="122">
        <v>1076116.7971739084</v>
      </c>
      <c r="AR68" s="122">
        <v>1109821.1753401102</v>
      </c>
      <c r="AS68" s="122">
        <v>1175656.5182336611</v>
      </c>
      <c r="AT68" s="122">
        <v>1242034.806615744</v>
      </c>
      <c r="AU68" s="122">
        <v>1293985.4627142523</v>
      </c>
      <c r="AV68" s="122">
        <v>1345605.8471501993</v>
      </c>
      <c r="AW68" s="122">
        <v>1396897.1175738652</v>
      </c>
      <c r="AX68" s="122">
        <v>1452208.6981939671</v>
      </c>
      <c r="AY68" s="122">
        <v>1501064.3104738358</v>
      </c>
      <c r="AZ68" s="122">
        <v>1534938.1608669108</v>
      </c>
      <c r="BA68" s="122">
        <v>1530100.9502187627</v>
      </c>
      <c r="BB68" s="122">
        <v>1533778.5832091756</v>
      </c>
      <c r="BC68" s="122">
        <v>1563776.297412127</v>
      </c>
      <c r="BD68" s="122">
        <v>1605083.9821361091</v>
      </c>
      <c r="BE68" s="122">
        <v>1681042.6422434163</v>
      </c>
      <c r="BF68" s="122">
        <v>1787587.6461011509</v>
      </c>
      <c r="BG68" s="122">
        <v>1928672.0306781693</v>
      </c>
      <c r="BH68" s="122">
        <v>2069647.2283694781</v>
      </c>
      <c r="BI68" s="122">
        <v>2211484.3333137739</v>
      </c>
      <c r="BJ68" s="122">
        <v>2360447.9746269984</v>
      </c>
      <c r="BK68" s="122">
        <v>2487931.6883076155</v>
      </c>
      <c r="BL68" s="122">
        <v>2569848.3305589203</v>
      </c>
      <c r="BM68" s="122">
        <v>2566761.2935218834</v>
      </c>
      <c r="BN68" s="122">
        <v>2598257.2784197396</v>
      </c>
      <c r="BO68" s="122">
        <v>2688072.1705206051</v>
      </c>
      <c r="BP68" s="122">
        <v>2803919.297947756</v>
      </c>
      <c r="BQ68" s="122">
        <v>3002933.632177142</v>
      </c>
      <c r="BR68" s="40"/>
    </row>
    <row r="69" spans="1:70" ht="14.15" hidden="1" customHeight="1" outlineLevel="1" x14ac:dyDescent="0.3">
      <c r="A69" s="130">
        <v>69</v>
      </c>
      <c r="B69" s="96"/>
      <c r="C69" s="57"/>
      <c r="D69" s="58"/>
      <c r="E69" s="58"/>
      <c r="F69" s="58"/>
      <c r="G69" s="58"/>
      <c r="H69" s="58"/>
      <c r="I69" s="50"/>
      <c r="J69" s="58"/>
      <c r="K69" s="58"/>
      <c r="L69" s="58"/>
      <c r="M69" s="58"/>
      <c r="N69" s="58"/>
      <c r="O69" s="58"/>
      <c r="P69" s="58"/>
      <c r="Q69" s="58"/>
      <c r="R69" s="58"/>
      <c r="S69" s="58"/>
      <c r="T69" s="58"/>
      <c r="U69" s="58"/>
      <c r="V69" s="58"/>
      <c r="W69" s="58"/>
      <c r="X69" s="58"/>
      <c r="Y69" s="58"/>
      <c r="Z69" s="58"/>
      <c r="AA69" s="58"/>
      <c r="AB69" s="58"/>
      <c r="AC69" s="58"/>
      <c r="AD69" s="58"/>
      <c r="AE69" s="58"/>
      <c r="AF69" s="58"/>
      <c r="AG69" s="58"/>
      <c r="AH69" s="58"/>
      <c r="AI69" s="58"/>
      <c r="AJ69" s="58"/>
      <c r="AK69" s="58"/>
      <c r="AL69" s="58"/>
      <c r="AM69" s="58"/>
      <c r="AN69" s="58"/>
      <c r="AO69" s="58"/>
      <c r="AP69" s="58"/>
      <c r="AQ69" s="58"/>
      <c r="AR69" s="58"/>
      <c r="AS69" s="58"/>
      <c r="AT69" s="58"/>
      <c r="AU69" s="58"/>
      <c r="AV69" s="58"/>
      <c r="AW69" s="58"/>
      <c r="AX69" s="58"/>
      <c r="AY69" s="58"/>
      <c r="AZ69" s="58"/>
      <c r="BA69" s="58"/>
      <c r="BB69" s="58"/>
      <c r="BC69" s="58"/>
      <c r="BD69" s="58"/>
      <c r="BE69" s="58"/>
      <c r="BF69" s="58"/>
      <c r="BG69" s="58"/>
      <c r="BH69" s="58"/>
      <c r="BI69" s="58"/>
      <c r="BJ69" s="58"/>
      <c r="BK69" s="58"/>
      <c r="BL69" s="58"/>
      <c r="BM69" s="58"/>
      <c r="BN69" s="58"/>
      <c r="BO69" s="58"/>
      <c r="BP69" s="58"/>
      <c r="BQ69" s="58"/>
      <c r="BR69" s="40"/>
    </row>
    <row r="70" spans="1:70" ht="14.15" hidden="1" customHeight="1" outlineLevel="1" x14ac:dyDescent="0.3">
      <c r="A70" s="130">
        <v>70</v>
      </c>
      <c r="B70" s="65" t="s">
        <v>11</v>
      </c>
      <c r="C70" s="42" t="s">
        <v>213</v>
      </c>
      <c r="D70" s="59">
        <v>32861.111111111109</v>
      </c>
      <c r="E70" s="59">
        <v>30527.777777777781</v>
      </c>
      <c r="F70" s="59">
        <v>28194.444444444445</v>
      </c>
      <c r="G70" s="59">
        <v>25861.111111111109</v>
      </c>
      <c r="H70" s="59">
        <v>23527.777777777766</v>
      </c>
      <c r="I70" s="50"/>
      <c r="J70" s="59">
        <v>35000</v>
      </c>
      <c r="K70" s="59">
        <v>34805.555555555555</v>
      </c>
      <c r="L70" s="59">
        <v>34611.111111111109</v>
      </c>
      <c r="M70" s="59">
        <v>34416.666666666664</v>
      </c>
      <c r="N70" s="59">
        <v>34222.222222222219</v>
      </c>
      <c r="O70" s="59">
        <v>34027.777777777781</v>
      </c>
      <c r="P70" s="59">
        <v>33833.333333333336</v>
      </c>
      <c r="Q70" s="59">
        <v>33638.888888888891</v>
      </c>
      <c r="R70" s="59">
        <v>33444.444444444445</v>
      </c>
      <c r="S70" s="59">
        <v>33250</v>
      </c>
      <c r="T70" s="59">
        <v>33055.555555555555</v>
      </c>
      <c r="U70" s="59">
        <v>32861.111111111109</v>
      </c>
      <c r="V70" s="59">
        <v>32666.666666666668</v>
      </c>
      <c r="W70" s="59">
        <v>32472.222222222223</v>
      </c>
      <c r="X70" s="59">
        <v>32277.777777777777</v>
      </c>
      <c r="Y70" s="59">
        <v>32083.333333333336</v>
      </c>
      <c r="Z70" s="59">
        <v>31888.888888888891</v>
      </c>
      <c r="AA70" s="59">
        <v>31694.444444444445</v>
      </c>
      <c r="AB70" s="59">
        <v>31500</v>
      </c>
      <c r="AC70" s="59">
        <v>31305.555555555555</v>
      </c>
      <c r="AD70" s="59">
        <v>31111.111111111113</v>
      </c>
      <c r="AE70" s="59">
        <v>30916.666666666668</v>
      </c>
      <c r="AF70" s="59">
        <v>30722.222222222223</v>
      </c>
      <c r="AG70" s="59">
        <v>30527.777777777781</v>
      </c>
      <c r="AH70" s="59">
        <v>30333.333333333336</v>
      </c>
      <c r="AI70" s="59">
        <v>30138.888888888891</v>
      </c>
      <c r="AJ70" s="59">
        <v>29944.444444444445</v>
      </c>
      <c r="AK70" s="59">
        <v>29750</v>
      </c>
      <c r="AL70" s="59">
        <v>29555.555555555558</v>
      </c>
      <c r="AM70" s="59">
        <v>29361.111111111113</v>
      </c>
      <c r="AN70" s="59">
        <v>29166.666666666668</v>
      </c>
      <c r="AO70" s="59">
        <v>28972.222222222226</v>
      </c>
      <c r="AP70" s="59">
        <v>28777.777777777781</v>
      </c>
      <c r="AQ70" s="59">
        <v>28583.333333333336</v>
      </c>
      <c r="AR70" s="59">
        <v>28388.888888888891</v>
      </c>
      <c r="AS70" s="59">
        <v>28194.444444444445</v>
      </c>
      <c r="AT70" s="59">
        <v>28000.000000000004</v>
      </c>
      <c r="AU70" s="59">
        <v>27805.555555555558</v>
      </c>
      <c r="AV70" s="59">
        <v>27611.111111111113</v>
      </c>
      <c r="AW70" s="59">
        <v>27416.666666666672</v>
      </c>
      <c r="AX70" s="59">
        <v>27222.222222222226</v>
      </c>
      <c r="AY70" s="59">
        <v>27027.777777777781</v>
      </c>
      <c r="AZ70" s="59">
        <v>26833.333333333336</v>
      </c>
      <c r="BA70" s="59">
        <v>26638.888888888891</v>
      </c>
      <c r="BB70" s="59">
        <v>26444.444444444445</v>
      </c>
      <c r="BC70" s="59">
        <v>26250</v>
      </c>
      <c r="BD70" s="59">
        <v>26055.555555555555</v>
      </c>
      <c r="BE70" s="59">
        <v>25861.111111111109</v>
      </c>
      <c r="BF70" s="59">
        <v>25666.666666666664</v>
      </c>
      <c r="BG70" s="59">
        <v>25472.222222222219</v>
      </c>
      <c r="BH70" s="59">
        <v>25277.777777777774</v>
      </c>
      <c r="BI70" s="59">
        <v>25083.333333333328</v>
      </c>
      <c r="BJ70" s="59">
        <v>24888.888888888883</v>
      </c>
      <c r="BK70" s="59">
        <v>24694.444444444438</v>
      </c>
      <c r="BL70" s="59">
        <v>24499.999999999993</v>
      </c>
      <c r="BM70" s="59">
        <v>24305.555555555547</v>
      </c>
      <c r="BN70" s="59">
        <v>24111.111111111102</v>
      </c>
      <c r="BO70" s="59">
        <v>23916.666666666657</v>
      </c>
      <c r="BP70" s="59">
        <v>23722.222222222212</v>
      </c>
      <c r="BQ70" s="59">
        <v>23527.777777777766</v>
      </c>
      <c r="BR70" s="40"/>
    </row>
    <row r="71" spans="1:70" ht="14.15" hidden="1" customHeight="1" outlineLevel="1" x14ac:dyDescent="0.3">
      <c r="A71" s="130">
        <v>71</v>
      </c>
      <c r="B71" s="65" t="s">
        <v>12</v>
      </c>
      <c r="C71" s="42" t="s">
        <v>213</v>
      </c>
      <c r="D71" s="59">
        <v>0</v>
      </c>
      <c r="E71" s="59">
        <v>0</v>
      </c>
      <c r="F71" s="59">
        <v>0</v>
      </c>
      <c r="G71" s="59">
        <v>0</v>
      </c>
      <c r="H71" s="59">
        <v>0</v>
      </c>
      <c r="I71" s="50"/>
      <c r="J71" s="108">
        <v>14666.666666666666</v>
      </c>
      <c r="K71" s="108">
        <v>16890.740740740741</v>
      </c>
      <c r="L71" s="108">
        <v>25077.777777777777</v>
      </c>
      <c r="M71" s="108">
        <v>6659.4727111111279</v>
      </c>
      <c r="N71" s="108">
        <v>0</v>
      </c>
      <c r="O71" s="108">
        <v>0</v>
      </c>
      <c r="P71" s="108">
        <v>722.22222222222251</v>
      </c>
      <c r="Q71" s="108">
        <v>1440.7407407407413</v>
      </c>
      <c r="R71" s="108">
        <v>0</v>
      </c>
      <c r="S71" s="108">
        <v>0</v>
      </c>
      <c r="T71" s="108">
        <v>0</v>
      </c>
      <c r="U71" s="108">
        <v>0</v>
      </c>
      <c r="V71" s="108">
        <v>0</v>
      </c>
      <c r="W71" s="108">
        <v>0</v>
      </c>
      <c r="X71" s="108">
        <v>0</v>
      </c>
      <c r="Y71" s="108">
        <v>0</v>
      </c>
      <c r="Z71" s="108">
        <v>0</v>
      </c>
      <c r="AA71" s="108">
        <v>0</v>
      </c>
      <c r="AB71" s="108">
        <v>792.36111111111177</v>
      </c>
      <c r="AC71" s="108">
        <v>1577.1990740740753</v>
      </c>
      <c r="AD71" s="108">
        <v>0</v>
      </c>
      <c r="AE71" s="108">
        <v>0</v>
      </c>
      <c r="AF71" s="108">
        <v>0</v>
      </c>
      <c r="AG71" s="108">
        <v>0</v>
      </c>
      <c r="AH71" s="108">
        <v>0</v>
      </c>
      <c r="AI71" s="108">
        <v>0</v>
      </c>
      <c r="AJ71" s="108">
        <v>0</v>
      </c>
      <c r="AK71" s="108">
        <v>0</v>
      </c>
      <c r="AL71" s="108">
        <v>0</v>
      </c>
      <c r="AM71" s="108">
        <v>0</v>
      </c>
      <c r="AN71" s="108">
        <v>702.08333333333439</v>
      </c>
      <c r="AO71" s="108">
        <v>1396.6435185185205</v>
      </c>
      <c r="AP71" s="108">
        <v>0</v>
      </c>
      <c r="AQ71" s="108">
        <v>0</v>
      </c>
      <c r="AR71" s="108">
        <v>0</v>
      </c>
      <c r="AS71" s="108">
        <v>0</v>
      </c>
      <c r="AT71" s="108">
        <v>0</v>
      </c>
      <c r="AU71" s="108">
        <v>0</v>
      </c>
      <c r="AV71" s="108">
        <v>0</v>
      </c>
      <c r="AW71" s="108">
        <v>0</v>
      </c>
      <c r="AX71" s="108">
        <v>0</v>
      </c>
      <c r="AY71" s="108">
        <v>0</v>
      </c>
      <c r="AZ71" s="108">
        <v>611.80555555555691</v>
      </c>
      <c r="BA71" s="108">
        <v>1216.0879629629658</v>
      </c>
      <c r="BB71" s="108">
        <v>0</v>
      </c>
      <c r="BC71" s="108">
        <v>0</v>
      </c>
      <c r="BD71" s="108">
        <v>0</v>
      </c>
      <c r="BE71" s="108">
        <v>0</v>
      </c>
      <c r="BF71" s="108">
        <v>0</v>
      </c>
      <c r="BG71" s="108">
        <v>0</v>
      </c>
      <c r="BH71" s="108">
        <v>0</v>
      </c>
      <c r="BI71" s="108">
        <v>0</v>
      </c>
      <c r="BJ71" s="108">
        <v>0</v>
      </c>
      <c r="BK71" s="108">
        <v>0</v>
      </c>
      <c r="BL71" s="108">
        <v>544.44444444444639</v>
      </c>
      <c r="BM71" s="108">
        <v>1085.1851851851891</v>
      </c>
      <c r="BN71" s="108">
        <v>0</v>
      </c>
      <c r="BO71" s="108">
        <v>0</v>
      </c>
      <c r="BP71" s="108">
        <v>0</v>
      </c>
      <c r="BQ71" s="108">
        <v>0</v>
      </c>
      <c r="BR71" s="40"/>
    </row>
    <row r="72" spans="1:70" ht="14.15" hidden="1" customHeight="1" outlineLevel="1" x14ac:dyDescent="0.3">
      <c r="A72" s="130">
        <v>72</v>
      </c>
      <c r="B72" s="120" t="s">
        <v>197</v>
      </c>
      <c r="C72" s="121"/>
      <c r="D72" s="122">
        <v>32861.111111111109</v>
      </c>
      <c r="E72" s="122">
        <v>30527.777777777781</v>
      </c>
      <c r="F72" s="122">
        <v>28194.444444444445</v>
      </c>
      <c r="G72" s="122">
        <v>25861.111111111109</v>
      </c>
      <c r="H72" s="122">
        <v>23527.777777777766</v>
      </c>
      <c r="I72" s="122"/>
      <c r="J72" s="122">
        <v>49666.666666666664</v>
      </c>
      <c r="K72" s="122">
        <v>51696.296296296292</v>
      </c>
      <c r="L72" s="122">
        <v>59688.888888888891</v>
      </c>
      <c r="M72" s="122">
        <v>41076.139377777792</v>
      </c>
      <c r="N72" s="122">
        <v>34222.222222222219</v>
      </c>
      <c r="O72" s="122">
        <v>34027.777777777781</v>
      </c>
      <c r="P72" s="122">
        <v>34555.555555555555</v>
      </c>
      <c r="Q72" s="122">
        <v>35079.629629629635</v>
      </c>
      <c r="R72" s="122">
        <v>33444.444444444445</v>
      </c>
      <c r="S72" s="122">
        <v>33250</v>
      </c>
      <c r="T72" s="122">
        <v>33055.555555555555</v>
      </c>
      <c r="U72" s="122">
        <v>32861.111111111109</v>
      </c>
      <c r="V72" s="122">
        <v>32666.666666666668</v>
      </c>
      <c r="W72" s="122">
        <v>32472.222222222223</v>
      </c>
      <c r="X72" s="122">
        <v>32277.777777777777</v>
      </c>
      <c r="Y72" s="122">
        <v>32083.333333333336</v>
      </c>
      <c r="Z72" s="122">
        <v>31888.888888888891</v>
      </c>
      <c r="AA72" s="122">
        <v>31694.444444444445</v>
      </c>
      <c r="AB72" s="122">
        <v>32292.361111111113</v>
      </c>
      <c r="AC72" s="122">
        <v>32882.754629629628</v>
      </c>
      <c r="AD72" s="122">
        <v>31111.111111111113</v>
      </c>
      <c r="AE72" s="122">
        <v>30916.666666666668</v>
      </c>
      <c r="AF72" s="122">
        <v>30722.222222222223</v>
      </c>
      <c r="AG72" s="122">
        <v>30527.777777777781</v>
      </c>
      <c r="AH72" s="122">
        <v>30333.333333333336</v>
      </c>
      <c r="AI72" s="122">
        <v>30138.888888888891</v>
      </c>
      <c r="AJ72" s="122">
        <v>29944.444444444445</v>
      </c>
      <c r="AK72" s="122">
        <v>29750</v>
      </c>
      <c r="AL72" s="122">
        <v>29555.555555555558</v>
      </c>
      <c r="AM72" s="122">
        <v>29361.111111111113</v>
      </c>
      <c r="AN72" s="122">
        <v>29868.750000000004</v>
      </c>
      <c r="AO72" s="122">
        <v>30368.865740740748</v>
      </c>
      <c r="AP72" s="122">
        <v>28777.777777777781</v>
      </c>
      <c r="AQ72" s="122">
        <v>28583.333333333336</v>
      </c>
      <c r="AR72" s="122">
        <v>28388.888888888891</v>
      </c>
      <c r="AS72" s="122">
        <v>28194.444444444445</v>
      </c>
      <c r="AT72" s="122">
        <v>28000.000000000004</v>
      </c>
      <c r="AU72" s="122">
        <v>27805.555555555558</v>
      </c>
      <c r="AV72" s="122">
        <v>27611.111111111113</v>
      </c>
      <c r="AW72" s="122">
        <v>27416.666666666672</v>
      </c>
      <c r="AX72" s="122">
        <v>27222.222222222226</v>
      </c>
      <c r="AY72" s="122">
        <v>27027.777777777781</v>
      </c>
      <c r="AZ72" s="122">
        <v>27445.138888888894</v>
      </c>
      <c r="BA72" s="122">
        <v>27854.976851851858</v>
      </c>
      <c r="BB72" s="122">
        <v>26444.444444444445</v>
      </c>
      <c r="BC72" s="122">
        <v>26250</v>
      </c>
      <c r="BD72" s="122">
        <v>26055.555555555555</v>
      </c>
      <c r="BE72" s="122">
        <v>25861.111111111109</v>
      </c>
      <c r="BF72" s="122">
        <v>25666.666666666664</v>
      </c>
      <c r="BG72" s="122">
        <v>25472.222222222219</v>
      </c>
      <c r="BH72" s="122">
        <v>25277.777777777774</v>
      </c>
      <c r="BI72" s="122">
        <v>25083.333333333328</v>
      </c>
      <c r="BJ72" s="122">
        <v>24888.888888888883</v>
      </c>
      <c r="BK72" s="122">
        <v>24694.444444444438</v>
      </c>
      <c r="BL72" s="122">
        <v>25044.444444444438</v>
      </c>
      <c r="BM72" s="122">
        <v>25390.740740740737</v>
      </c>
      <c r="BN72" s="122">
        <v>24111.111111111102</v>
      </c>
      <c r="BO72" s="122">
        <v>23916.666666666657</v>
      </c>
      <c r="BP72" s="122">
        <v>23722.222222222212</v>
      </c>
      <c r="BQ72" s="122">
        <v>23527.777777777766</v>
      </c>
      <c r="BR72" s="40"/>
    </row>
    <row r="73" spans="1:70" ht="14.15" hidden="1" customHeight="1" outlineLevel="1" x14ac:dyDescent="0.3">
      <c r="A73" s="130">
        <v>73</v>
      </c>
      <c r="B73" s="65"/>
      <c r="C73" s="42"/>
      <c r="D73" s="59"/>
      <c r="E73" s="59"/>
      <c r="F73" s="59"/>
      <c r="G73" s="59"/>
      <c r="H73" s="59"/>
      <c r="I73" s="50"/>
      <c r="J73" s="108"/>
      <c r="K73" s="108"/>
      <c r="L73" s="108"/>
      <c r="M73" s="108"/>
      <c r="N73" s="108"/>
      <c r="O73" s="108"/>
      <c r="P73" s="108"/>
      <c r="Q73" s="108"/>
      <c r="R73" s="108"/>
      <c r="S73" s="108"/>
      <c r="T73" s="108"/>
      <c r="U73" s="108"/>
      <c r="V73" s="108"/>
      <c r="W73" s="108"/>
      <c r="X73" s="108"/>
      <c r="Y73" s="108"/>
      <c r="Z73" s="108"/>
      <c r="AA73" s="108"/>
      <c r="AB73" s="108"/>
      <c r="AC73" s="108"/>
      <c r="AD73" s="108"/>
      <c r="AE73" s="108"/>
      <c r="AF73" s="108"/>
      <c r="AG73" s="108"/>
      <c r="AH73" s="108"/>
      <c r="AI73" s="108"/>
      <c r="AJ73" s="108"/>
      <c r="AK73" s="108"/>
      <c r="AL73" s="108"/>
      <c r="AM73" s="108"/>
      <c r="AN73" s="108"/>
      <c r="AO73" s="108"/>
      <c r="AP73" s="108"/>
      <c r="AQ73" s="108"/>
      <c r="AR73" s="108"/>
      <c r="AS73" s="108"/>
      <c r="AT73" s="108"/>
      <c r="AU73" s="108"/>
      <c r="AV73" s="108"/>
      <c r="AW73" s="108"/>
      <c r="AX73" s="108"/>
      <c r="AY73" s="108"/>
      <c r="AZ73" s="108"/>
      <c r="BA73" s="108"/>
      <c r="BB73" s="108"/>
      <c r="BC73" s="108"/>
      <c r="BD73" s="108"/>
      <c r="BE73" s="108"/>
      <c r="BF73" s="108"/>
      <c r="BG73" s="108"/>
      <c r="BH73" s="108"/>
      <c r="BI73" s="108"/>
      <c r="BJ73" s="108"/>
      <c r="BK73" s="108"/>
      <c r="BL73" s="108"/>
      <c r="BM73" s="108"/>
      <c r="BN73" s="108"/>
      <c r="BO73" s="108"/>
      <c r="BP73" s="108"/>
      <c r="BQ73" s="108"/>
      <c r="BR73" s="40"/>
    </row>
    <row r="74" spans="1:70" ht="14.15" hidden="1" customHeight="1" outlineLevel="1" x14ac:dyDescent="0.3">
      <c r="A74" s="130">
        <v>74</v>
      </c>
      <c r="B74" s="125" t="s">
        <v>13</v>
      </c>
      <c r="C74" s="126" t="s">
        <v>213</v>
      </c>
      <c r="D74" s="127">
        <v>396796.83634103712</v>
      </c>
      <c r="E74" s="127">
        <v>783352.04764872731</v>
      </c>
      <c r="F74" s="127">
        <v>1203850.9626781056</v>
      </c>
      <c r="G74" s="127">
        <v>1706903.7533545273</v>
      </c>
      <c r="H74" s="127">
        <v>3026461.4099549199</v>
      </c>
      <c r="I74" s="128"/>
      <c r="J74" s="127">
        <v>228333.33333333334</v>
      </c>
      <c r="K74" s="127">
        <v>221384.25925925927</v>
      </c>
      <c r="L74" s="127">
        <v>199527.77777777778</v>
      </c>
      <c r="M74" s="127">
        <v>197834.62616888888</v>
      </c>
      <c r="N74" s="127">
        <v>223377.76131555552</v>
      </c>
      <c r="O74" s="127">
        <v>307513.2399777777</v>
      </c>
      <c r="P74" s="127">
        <v>331133.87613333337</v>
      </c>
      <c r="Q74" s="127">
        <v>327948.69094814814</v>
      </c>
      <c r="R74" s="127">
        <v>323298.72113303712</v>
      </c>
      <c r="S74" s="127">
        <v>337397.67749748158</v>
      </c>
      <c r="T74" s="127">
        <v>355276.07218948158</v>
      </c>
      <c r="U74" s="127">
        <v>396796.83634103712</v>
      </c>
      <c r="V74" s="127">
        <v>495865.58244254824</v>
      </c>
      <c r="W74" s="127">
        <v>528531.35005770368</v>
      </c>
      <c r="X74" s="127">
        <v>563820.46310348145</v>
      </c>
      <c r="Y74" s="127">
        <v>599147.47823720158</v>
      </c>
      <c r="Z74" s="127">
        <v>635950.47463854367</v>
      </c>
      <c r="AA74" s="127">
        <v>667895.66848388826</v>
      </c>
      <c r="AB74" s="127">
        <v>694562.47641474369</v>
      </c>
      <c r="AC74" s="127">
        <v>689683.71484066953</v>
      </c>
      <c r="AD74" s="127">
        <v>685931.24780906073</v>
      </c>
      <c r="AE74" s="127">
        <v>704024.31284271402</v>
      </c>
      <c r="AF74" s="127">
        <v>729229.64194250945</v>
      </c>
      <c r="AG74" s="127">
        <v>783352.04764872731</v>
      </c>
      <c r="AH74" s="127">
        <v>837686.60858152236</v>
      </c>
      <c r="AI74" s="127">
        <v>880224.11900409835</v>
      </c>
      <c r="AJ74" s="127">
        <v>924141.84440287389</v>
      </c>
      <c r="AK74" s="127">
        <v>967858.61563235847</v>
      </c>
      <c r="AL74" s="127">
        <v>1014500.9864438293</v>
      </c>
      <c r="AM74" s="127">
        <v>1055493.5224829204</v>
      </c>
      <c r="AN74" s="127">
        <v>1085919.6469794805</v>
      </c>
      <c r="AO74" s="127">
        <v>1081266.5798498509</v>
      </c>
      <c r="AP74" s="127">
        <v>1080510.8903396607</v>
      </c>
      <c r="AQ74" s="127">
        <v>1104700.1305072417</v>
      </c>
      <c r="AR74" s="127">
        <v>1138210.0642289992</v>
      </c>
      <c r="AS74" s="127">
        <v>1203850.9626781056</v>
      </c>
      <c r="AT74" s="127">
        <v>1270034.806615744</v>
      </c>
      <c r="AU74" s="127">
        <v>1321791.0182698078</v>
      </c>
      <c r="AV74" s="127">
        <v>1373216.9582613104</v>
      </c>
      <c r="AW74" s="127">
        <v>1424313.784240532</v>
      </c>
      <c r="AX74" s="127">
        <v>1479430.9204161894</v>
      </c>
      <c r="AY74" s="127">
        <v>1528092.0882516135</v>
      </c>
      <c r="AZ74" s="127">
        <v>1562383.2997557996</v>
      </c>
      <c r="BA74" s="127">
        <v>1557955.9270706146</v>
      </c>
      <c r="BB74" s="127">
        <v>1560223.0276536201</v>
      </c>
      <c r="BC74" s="127">
        <v>1590026.297412127</v>
      </c>
      <c r="BD74" s="127">
        <v>1631139.5376916646</v>
      </c>
      <c r="BE74" s="127">
        <v>1706903.7533545273</v>
      </c>
      <c r="BF74" s="127">
        <v>1813254.3127678176</v>
      </c>
      <c r="BG74" s="127">
        <v>1954144.2529003916</v>
      </c>
      <c r="BH74" s="127">
        <v>2094925.0061472559</v>
      </c>
      <c r="BI74" s="127">
        <v>2236567.6666471073</v>
      </c>
      <c r="BJ74" s="127">
        <v>2385336.8635158874</v>
      </c>
      <c r="BK74" s="127">
        <v>2512626.13275206</v>
      </c>
      <c r="BL74" s="127">
        <v>2594892.7750033648</v>
      </c>
      <c r="BM74" s="127">
        <v>2592152.0342626241</v>
      </c>
      <c r="BN74" s="127">
        <v>2622368.3895308506</v>
      </c>
      <c r="BO74" s="127">
        <v>2711988.8371872716</v>
      </c>
      <c r="BP74" s="127">
        <v>2827641.520169978</v>
      </c>
      <c r="BQ74" s="127">
        <v>3026461.4099549199</v>
      </c>
      <c r="BR74" s="40"/>
    </row>
    <row r="75" spans="1:70" ht="14.15" hidden="1" customHeight="1" outlineLevel="1" x14ac:dyDescent="0.3">
      <c r="A75" s="130">
        <v>75</v>
      </c>
      <c r="B75" s="40"/>
      <c r="C75" s="40"/>
      <c r="D75" s="93"/>
      <c r="E75" s="93"/>
      <c r="F75" s="93"/>
      <c r="G75" s="93"/>
      <c r="H75" s="93"/>
      <c r="I75" s="93"/>
      <c r="J75" s="93"/>
      <c r="K75" s="93"/>
      <c r="L75" s="93"/>
      <c r="M75" s="93"/>
      <c r="N75" s="93"/>
      <c r="O75" s="93"/>
      <c r="P75" s="93"/>
      <c r="Q75" s="93"/>
      <c r="R75" s="93"/>
      <c r="S75" s="93"/>
      <c r="T75" s="93"/>
      <c r="U75" s="93"/>
      <c r="V75" s="93"/>
      <c r="W75" s="93"/>
      <c r="X75" s="93"/>
      <c r="Y75" s="93"/>
      <c r="Z75" s="93"/>
      <c r="AA75" s="93"/>
      <c r="AB75" s="93"/>
      <c r="AC75" s="93"/>
      <c r="AD75" s="93"/>
      <c r="AE75" s="93"/>
      <c r="AF75" s="93"/>
      <c r="AG75" s="93"/>
      <c r="AH75" s="93"/>
      <c r="AI75" s="93"/>
      <c r="AJ75" s="93"/>
      <c r="AK75" s="93"/>
      <c r="AL75" s="93"/>
      <c r="AM75" s="93"/>
      <c r="AN75" s="93"/>
      <c r="AO75" s="93"/>
      <c r="AP75" s="93"/>
      <c r="AQ75" s="93"/>
      <c r="AR75" s="93"/>
      <c r="AS75" s="93"/>
      <c r="AT75" s="93"/>
      <c r="AU75" s="93"/>
      <c r="AV75" s="93"/>
      <c r="AW75" s="93"/>
      <c r="AX75" s="93"/>
      <c r="AY75" s="93"/>
      <c r="AZ75" s="93"/>
      <c r="BA75" s="93"/>
      <c r="BB75" s="93"/>
      <c r="BC75" s="93"/>
      <c r="BD75" s="93"/>
      <c r="BE75" s="93"/>
      <c r="BF75" s="93"/>
      <c r="BG75" s="93"/>
      <c r="BH75" s="93"/>
      <c r="BI75" s="93"/>
      <c r="BJ75" s="93"/>
      <c r="BK75" s="93"/>
      <c r="BL75" s="93"/>
      <c r="BM75" s="93"/>
      <c r="BN75" s="93"/>
      <c r="BO75" s="93"/>
      <c r="BP75" s="93"/>
      <c r="BQ75" s="93"/>
      <c r="BR75" s="40"/>
    </row>
    <row r="76" spans="1:70" ht="14.15" hidden="1" customHeight="1" outlineLevel="1" x14ac:dyDescent="0.3">
      <c r="A76" s="130">
        <v>76</v>
      </c>
      <c r="B76" s="65" t="s">
        <v>23</v>
      </c>
      <c r="C76" s="42" t="s">
        <v>213</v>
      </c>
      <c r="D76" s="59">
        <v>-43042.529376000006</v>
      </c>
      <c r="E76" s="59">
        <v>-50397.127482240001</v>
      </c>
      <c r="F76" s="59">
        <v>-57596.717122559996</v>
      </c>
      <c r="G76" s="59">
        <v>-63595.41521087462</v>
      </c>
      <c r="H76" s="59">
        <v>-146663.0709498272</v>
      </c>
      <c r="I76" s="93"/>
      <c r="J76" s="108">
        <v>0</v>
      </c>
      <c r="K76" s="108">
        <v>0</v>
      </c>
      <c r="L76" s="108">
        <v>0</v>
      </c>
      <c r="M76" s="108">
        <v>-27931.72032</v>
      </c>
      <c r="N76" s="108">
        <v>-26296.079040000004</v>
      </c>
      <c r="O76" s="108">
        <v>-26815.080600000005</v>
      </c>
      <c r="P76" s="108">
        <v>0</v>
      </c>
      <c r="Q76" s="108">
        <v>0</v>
      </c>
      <c r="R76" s="108">
        <v>-20967.663024000001</v>
      </c>
      <c r="S76" s="108">
        <v>-15777.647423999997</v>
      </c>
      <c r="T76" s="108">
        <v>-36693.410292</v>
      </c>
      <c r="U76" s="108">
        <v>-43042.529376000006</v>
      </c>
      <c r="V76" s="108">
        <v>-31498.204676400001</v>
      </c>
      <c r="W76" s="108">
        <v>-34939.185019199998</v>
      </c>
      <c r="X76" s="108">
        <v>-33218.694847799998</v>
      </c>
      <c r="Y76" s="108">
        <v>-36844.958747520002</v>
      </c>
      <c r="Z76" s="108">
        <v>-32358.449762100005</v>
      </c>
      <c r="AA76" s="108">
        <v>-31564.377375300006</v>
      </c>
      <c r="AB76" s="108">
        <v>0</v>
      </c>
      <c r="AC76" s="108">
        <v>0</v>
      </c>
      <c r="AD76" s="108">
        <v>-24563.305831679998</v>
      </c>
      <c r="AE76" s="108">
        <v>-18898.922805839997</v>
      </c>
      <c r="AF76" s="108">
        <v>-45394.471445399999</v>
      </c>
      <c r="AG76" s="108">
        <v>-50397.127482240001</v>
      </c>
      <c r="AH76" s="108">
        <v>-37010.390494770007</v>
      </c>
      <c r="AI76" s="108">
        <v>-39957.722503776</v>
      </c>
      <c r="AJ76" s="108">
        <v>-37010.390494770007</v>
      </c>
      <c r="AK76" s="108">
        <v>-42117.599395872006</v>
      </c>
      <c r="AL76" s="108">
        <v>-38022.832787939995</v>
      </c>
      <c r="AM76" s="108">
        <v>-35097.999496560005</v>
      </c>
      <c r="AN76" s="108">
        <v>0</v>
      </c>
      <c r="AO76" s="108">
        <v>0</v>
      </c>
      <c r="AP76" s="108">
        <v>-28078.399597248001</v>
      </c>
      <c r="AQ76" s="108">
        <v>-22206.234296862003</v>
      </c>
      <c r="AR76" s="108">
        <v>-50554.618505622006</v>
      </c>
      <c r="AS76" s="108">
        <v>-57596.717122559996</v>
      </c>
      <c r="AT76" s="108">
        <v>-41858.414168820469</v>
      </c>
      <c r="AU76" s="108">
        <v>-44061.488598758391</v>
      </c>
      <c r="AV76" s="108">
        <v>-39747.134506796632</v>
      </c>
      <c r="AW76" s="108">
        <v>-46484.870471690112</v>
      </c>
      <c r="AX76" s="108">
        <v>-41858.414168820469</v>
      </c>
      <c r="AY76" s="108">
        <v>-38737.392059741767</v>
      </c>
      <c r="AZ76" s="108">
        <v>0</v>
      </c>
      <c r="BA76" s="108">
        <v>0</v>
      </c>
      <c r="BB76" s="108">
        <v>-30989.913647793404</v>
      </c>
      <c r="BC76" s="108">
        <v>-25115.048501292284</v>
      </c>
      <c r="BD76" s="108">
        <v>-54232.348883638471</v>
      </c>
      <c r="BE76" s="108">
        <v>-63595.41521087462</v>
      </c>
      <c r="BF76" s="108">
        <v>-91664.419343642003</v>
      </c>
      <c r="BG76" s="108">
        <v>-99323.407599321188</v>
      </c>
      <c r="BH76" s="108">
        <v>-87263.778169841025</v>
      </c>
      <c r="BI76" s="108">
        <v>-107300.74011012637</v>
      </c>
      <c r="BJ76" s="108">
        <v>-87263.778169841025</v>
      </c>
      <c r="BK76" s="108">
        <v>-85016.642251304336</v>
      </c>
      <c r="BL76" s="108">
        <v>0</v>
      </c>
      <c r="BM76" s="108">
        <v>0</v>
      </c>
      <c r="BN76" s="108">
        <v>-69773.570270563869</v>
      </c>
      <c r="BO76" s="108">
        <v>-53678.459254044908</v>
      </c>
      <c r="BP76" s="108">
        <v>-119023.29915182607</v>
      </c>
      <c r="BQ76" s="108">
        <v>-146663.0709498272</v>
      </c>
      <c r="BR76" s="40"/>
    </row>
    <row r="77" spans="1:70" ht="14.15" hidden="1" customHeight="1" outlineLevel="1" x14ac:dyDescent="0.3">
      <c r="A77" s="130">
        <v>77</v>
      </c>
      <c r="B77" s="120" t="s">
        <v>63</v>
      </c>
      <c r="C77" s="121" t="s">
        <v>213</v>
      </c>
      <c r="D77" s="122">
        <v>-43042.529376000006</v>
      </c>
      <c r="E77" s="122">
        <v>-50397.127482240001</v>
      </c>
      <c r="F77" s="122">
        <v>-57596.717122559996</v>
      </c>
      <c r="G77" s="122">
        <v>-63595.41521087462</v>
      </c>
      <c r="H77" s="122">
        <v>-146663.0709498272</v>
      </c>
      <c r="I77" s="122"/>
      <c r="J77" s="122">
        <v>0</v>
      </c>
      <c r="K77" s="122">
        <v>0</v>
      </c>
      <c r="L77" s="122">
        <v>0</v>
      </c>
      <c r="M77" s="122">
        <v>-27931.72032</v>
      </c>
      <c r="N77" s="122">
        <v>-26296.079040000004</v>
      </c>
      <c r="O77" s="122">
        <v>-26815.080600000005</v>
      </c>
      <c r="P77" s="122">
        <v>0</v>
      </c>
      <c r="Q77" s="122">
        <v>0</v>
      </c>
      <c r="R77" s="122">
        <v>-20967.663024000001</v>
      </c>
      <c r="S77" s="122">
        <v>-15777.647423999997</v>
      </c>
      <c r="T77" s="122">
        <v>-36693.410292</v>
      </c>
      <c r="U77" s="122">
        <v>-43042.529376000006</v>
      </c>
      <c r="V77" s="122">
        <v>-31498.204676400001</v>
      </c>
      <c r="W77" s="122">
        <v>-34939.185019199998</v>
      </c>
      <c r="X77" s="122">
        <v>-33218.694847799998</v>
      </c>
      <c r="Y77" s="122">
        <v>-36844.958747520002</v>
      </c>
      <c r="Z77" s="122">
        <v>-32358.449762100005</v>
      </c>
      <c r="AA77" s="122">
        <v>-31564.377375300006</v>
      </c>
      <c r="AB77" s="122">
        <v>0</v>
      </c>
      <c r="AC77" s="122">
        <v>0</v>
      </c>
      <c r="AD77" s="122">
        <v>-24563.305831679998</v>
      </c>
      <c r="AE77" s="122">
        <v>-18898.922805839997</v>
      </c>
      <c r="AF77" s="122">
        <v>-45394.471445399999</v>
      </c>
      <c r="AG77" s="122">
        <v>-50397.127482240001</v>
      </c>
      <c r="AH77" s="122">
        <v>-37010.390494770007</v>
      </c>
      <c r="AI77" s="122">
        <v>-39957.722503776</v>
      </c>
      <c r="AJ77" s="122">
        <v>-37010.390494770007</v>
      </c>
      <c r="AK77" s="122">
        <v>-42117.599395872006</v>
      </c>
      <c r="AL77" s="122">
        <v>-38022.832787939995</v>
      </c>
      <c r="AM77" s="122">
        <v>-35097.999496560005</v>
      </c>
      <c r="AN77" s="122">
        <v>0</v>
      </c>
      <c r="AO77" s="122">
        <v>0</v>
      </c>
      <c r="AP77" s="122">
        <v>-28078.399597248001</v>
      </c>
      <c r="AQ77" s="122">
        <v>-22206.234296862003</v>
      </c>
      <c r="AR77" s="122">
        <v>-50554.618505622006</v>
      </c>
      <c r="AS77" s="122">
        <v>-57596.717122559996</v>
      </c>
      <c r="AT77" s="122">
        <v>-41858.414168820469</v>
      </c>
      <c r="AU77" s="122">
        <v>-44061.488598758391</v>
      </c>
      <c r="AV77" s="122">
        <v>-39747.134506796632</v>
      </c>
      <c r="AW77" s="122">
        <v>-46484.870471690112</v>
      </c>
      <c r="AX77" s="122">
        <v>-41858.414168820469</v>
      </c>
      <c r="AY77" s="122">
        <v>-38737.392059741767</v>
      </c>
      <c r="AZ77" s="122">
        <v>0</v>
      </c>
      <c r="BA77" s="122">
        <v>0</v>
      </c>
      <c r="BB77" s="122">
        <v>-30989.913647793404</v>
      </c>
      <c r="BC77" s="122">
        <v>-25115.048501292284</v>
      </c>
      <c r="BD77" s="122">
        <v>-54232.348883638471</v>
      </c>
      <c r="BE77" s="122">
        <v>-63595.41521087462</v>
      </c>
      <c r="BF77" s="122">
        <v>-91664.419343642003</v>
      </c>
      <c r="BG77" s="122">
        <v>-99323.407599321188</v>
      </c>
      <c r="BH77" s="122">
        <v>-87263.778169841025</v>
      </c>
      <c r="BI77" s="122">
        <v>-107300.74011012637</v>
      </c>
      <c r="BJ77" s="122">
        <v>-87263.778169841025</v>
      </c>
      <c r="BK77" s="122">
        <v>-85016.642251304336</v>
      </c>
      <c r="BL77" s="122">
        <v>0</v>
      </c>
      <c r="BM77" s="122">
        <v>0</v>
      </c>
      <c r="BN77" s="122">
        <v>-69773.570270563869</v>
      </c>
      <c r="BO77" s="122">
        <v>-53678.459254044908</v>
      </c>
      <c r="BP77" s="122">
        <v>-119023.29915182607</v>
      </c>
      <c r="BQ77" s="122">
        <v>-146663.0709498272</v>
      </c>
      <c r="BR77" s="40"/>
    </row>
    <row r="78" spans="1:70" ht="14.15" hidden="1" customHeight="1" outlineLevel="1" x14ac:dyDescent="0.3">
      <c r="A78" s="130">
        <v>78</v>
      </c>
      <c r="B78" s="96"/>
      <c r="C78" s="57"/>
      <c r="D78" s="58"/>
      <c r="E78" s="58"/>
      <c r="F78" s="58"/>
      <c r="G78" s="58"/>
      <c r="H78" s="58"/>
      <c r="I78" s="93"/>
      <c r="J78" s="58"/>
      <c r="K78" s="58"/>
      <c r="L78" s="58"/>
      <c r="M78" s="58"/>
      <c r="N78" s="58"/>
      <c r="O78" s="58"/>
      <c r="P78" s="58"/>
      <c r="Q78" s="58"/>
      <c r="R78" s="58"/>
      <c r="S78" s="58"/>
      <c r="T78" s="58"/>
      <c r="U78" s="58"/>
      <c r="V78" s="58"/>
      <c r="W78" s="58"/>
      <c r="X78" s="58"/>
      <c r="Y78" s="58"/>
      <c r="Z78" s="58"/>
      <c r="AA78" s="58"/>
      <c r="AB78" s="58"/>
      <c r="AC78" s="58"/>
      <c r="AD78" s="58"/>
      <c r="AE78" s="58"/>
      <c r="AF78" s="58"/>
      <c r="AG78" s="58"/>
      <c r="AH78" s="58"/>
      <c r="AI78" s="58"/>
      <c r="AJ78" s="58"/>
      <c r="AK78" s="58"/>
      <c r="AL78" s="58"/>
      <c r="AM78" s="58"/>
      <c r="AN78" s="58"/>
      <c r="AO78" s="58"/>
      <c r="AP78" s="58"/>
      <c r="AQ78" s="58"/>
      <c r="AR78" s="58"/>
      <c r="AS78" s="58"/>
      <c r="AT78" s="58"/>
      <c r="AU78" s="58"/>
      <c r="AV78" s="58"/>
      <c r="AW78" s="58"/>
      <c r="AX78" s="58"/>
      <c r="AY78" s="58"/>
      <c r="AZ78" s="58"/>
      <c r="BA78" s="58"/>
      <c r="BB78" s="58"/>
      <c r="BC78" s="58"/>
      <c r="BD78" s="58"/>
      <c r="BE78" s="58"/>
      <c r="BF78" s="58"/>
      <c r="BG78" s="58"/>
      <c r="BH78" s="58"/>
      <c r="BI78" s="58"/>
      <c r="BJ78" s="58"/>
      <c r="BK78" s="58"/>
      <c r="BL78" s="58"/>
      <c r="BM78" s="58"/>
      <c r="BN78" s="58"/>
      <c r="BO78" s="58"/>
      <c r="BP78" s="58"/>
      <c r="BQ78" s="58"/>
      <c r="BR78" s="40"/>
    </row>
    <row r="79" spans="1:70" ht="14.15" hidden="1" customHeight="1" outlineLevel="1" x14ac:dyDescent="0.3">
      <c r="A79" s="130">
        <v>79</v>
      </c>
      <c r="B79" s="65" t="s">
        <v>74</v>
      </c>
      <c r="C79" s="42" t="s">
        <v>213</v>
      </c>
      <c r="D79" s="59">
        <v>234722.22222222236</v>
      </c>
      <c r="E79" s="59">
        <v>256250.00000000026</v>
      </c>
      <c r="F79" s="59">
        <v>221250.00000000041</v>
      </c>
      <c r="G79" s="59">
        <v>186250.00000000058</v>
      </c>
      <c r="H79" s="59">
        <v>168055.55555555632</v>
      </c>
      <c r="I79" s="93"/>
      <c r="J79" s="50">
        <v>250000</v>
      </c>
      <c r="K79" s="50">
        <v>248611.11111111112</v>
      </c>
      <c r="L79" s="50">
        <v>247222.22222222225</v>
      </c>
      <c r="M79" s="50">
        <v>245833.33333333337</v>
      </c>
      <c r="N79" s="50">
        <v>244444.4444444445</v>
      </c>
      <c r="O79" s="50">
        <v>243055.55555555562</v>
      </c>
      <c r="P79" s="50">
        <v>241666.66666666674</v>
      </c>
      <c r="Q79" s="50">
        <v>240277.77777777787</v>
      </c>
      <c r="R79" s="50">
        <v>238888.88888888899</v>
      </c>
      <c r="S79" s="50">
        <v>237500.00000000012</v>
      </c>
      <c r="T79" s="50">
        <v>236111.11111111124</v>
      </c>
      <c r="U79" s="50">
        <v>234722.22222222236</v>
      </c>
      <c r="V79" s="50">
        <v>288333.33333333349</v>
      </c>
      <c r="W79" s="50">
        <v>285416.66666666686</v>
      </c>
      <c r="X79" s="50">
        <v>282500.00000000017</v>
      </c>
      <c r="Y79" s="50">
        <v>279583.33333333349</v>
      </c>
      <c r="Z79" s="50">
        <v>276666.66666666686</v>
      </c>
      <c r="AA79" s="50">
        <v>273750.00000000023</v>
      </c>
      <c r="AB79" s="50">
        <v>270833.33333333355</v>
      </c>
      <c r="AC79" s="50">
        <v>267916.66666666686</v>
      </c>
      <c r="AD79" s="50">
        <v>265000.00000000023</v>
      </c>
      <c r="AE79" s="50">
        <v>262083.33333333358</v>
      </c>
      <c r="AF79" s="50">
        <v>259166.66666666692</v>
      </c>
      <c r="AG79" s="50">
        <v>256250.00000000026</v>
      </c>
      <c r="AH79" s="50">
        <v>253333.3333333336</v>
      </c>
      <c r="AI79" s="50">
        <v>250416.66666666695</v>
      </c>
      <c r="AJ79" s="50">
        <v>247500.00000000029</v>
      </c>
      <c r="AK79" s="50">
        <v>244583.33333333363</v>
      </c>
      <c r="AL79" s="50">
        <v>241666.66666666698</v>
      </c>
      <c r="AM79" s="50">
        <v>238750.00000000032</v>
      </c>
      <c r="AN79" s="50">
        <v>235833.33333333366</v>
      </c>
      <c r="AO79" s="50">
        <v>232916.66666666704</v>
      </c>
      <c r="AP79" s="50">
        <v>230000.00000000038</v>
      </c>
      <c r="AQ79" s="50">
        <v>227083.33333333372</v>
      </c>
      <c r="AR79" s="50">
        <v>224166.66666666706</v>
      </c>
      <c r="AS79" s="50">
        <v>221250.00000000041</v>
      </c>
      <c r="AT79" s="50">
        <v>218333.33333333375</v>
      </c>
      <c r="AU79" s="50">
        <v>215416.66666666709</v>
      </c>
      <c r="AV79" s="50">
        <v>212500.00000000047</v>
      </c>
      <c r="AW79" s="50">
        <v>209583.33333333381</v>
      </c>
      <c r="AX79" s="50">
        <v>206666.66666666715</v>
      </c>
      <c r="AY79" s="50">
        <v>203750.00000000049</v>
      </c>
      <c r="AZ79" s="50">
        <v>200833.33333333384</v>
      </c>
      <c r="BA79" s="50">
        <v>197916.66666666718</v>
      </c>
      <c r="BB79" s="50">
        <v>195000.00000000052</v>
      </c>
      <c r="BC79" s="50">
        <v>192083.33333333387</v>
      </c>
      <c r="BD79" s="50">
        <v>189166.66666666721</v>
      </c>
      <c r="BE79" s="50">
        <v>186250.00000000058</v>
      </c>
      <c r="BF79" s="50">
        <v>183333.33333333395</v>
      </c>
      <c r="BG79" s="50">
        <v>181944.44444444508</v>
      </c>
      <c r="BH79" s="50">
        <v>180555.5555555562</v>
      </c>
      <c r="BI79" s="50">
        <v>179166.66666666733</v>
      </c>
      <c r="BJ79" s="50">
        <v>177777.77777777845</v>
      </c>
      <c r="BK79" s="50">
        <v>176388.88888888957</v>
      </c>
      <c r="BL79" s="50">
        <v>175000.0000000007</v>
      </c>
      <c r="BM79" s="50">
        <v>173611.11111111182</v>
      </c>
      <c r="BN79" s="50">
        <v>172222.22222222295</v>
      </c>
      <c r="BO79" s="50">
        <v>170833.33333333407</v>
      </c>
      <c r="BP79" s="50">
        <v>169444.44444444519</v>
      </c>
      <c r="BQ79" s="50">
        <v>168055.55555555632</v>
      </c>
      <c r="BR79" s="40"/>
    </row>
    <row r="80" spans="1:70" ht="14.15" hidden="1" customHeight="1" outlineLevel="1" x14ac:dyDescent="0.3">
      <c r="A80" s="130">
        <v>80</v>
      </c>
      <c r="B80" s="120" t="s">
        <v>198</v>
      </c>
      <c r="C80" s="121" t="s">
        <v>213</v>
      </c>
      <c r="D80" s="122">
        <v>234722.22222222236</v>
      </c>
      <c r="E80" s="122">
        <v>256250.00000000026</v>
      </c>
      <c r="F80" s="122">
        <v>221250.00000000041</v>
      </c>
      <c r="G80" s="122">
        <v>186250.00000000058</v>
      </c>
      <c r="H80" s="122">
        <v>168055.55555555632</v>
      </c>
      <c r="I80" s="122"/>
      <c r="J80" s="122">
        <v>250000</v>
      </c>
      <c r="K80" s="122">
        <v>248611.11111111112</v>
      </c>
      <c r="L80" s="122">
        <v>247222.22222222225</v>
      </c>
      <c r="M80" s="122">
        <v>245833.33333333337</v>
      </c>
      <c r="N80" s="122">
        <v>244444.4444444445</v>
      </c>
      <c r="O80" s="122">
        <v>243055.55555555562</v>
      </c>
      <c r="P80" s="122">
        <v>241666.66666666674</v>
      </c>
      <c r="Q80" s="122">
        <v>240277.77777777787</v>
      </c>
      <c r="R80" s="122">
        <v>238888.88888888899</v>
      </c>
      <c r="S80" s="122">
        <v>237500.00000000012</v>
      </c>
      <c r="T80" s="122">
        <v>236111.11111111124</v>
      </c>
      <c r="U80" s="122">
        <v>234722.22222222236</v>
      </c>
      <c r="V80" s="122">
        <v>288333.33333333349</v>
      </c>
      <c r="W80" s="122">
        <v>285416.66666666686</v>
      </c>
      <c r="X80" s="122">
        <v>282500.00000000017</v>
      </c>
      <c r="Y80" s="122">
        <v>279583.33333333349</v>
      </c>
      <c r="Z80" s="122">
        <v>276666.66666666686</v>
      </c>
      <c r="AA80" s="122">
        <v>273750.00000000023</v>
      </c>
      <c r="AB80" s="122">
        <v>270833.33333333355</v>
      </c>
      <c r="AC80" s="122">
        <v>267916.66666666686</v>
      </c>
      <c r="AD80" s="122">
        <v>265000.00000000023</v>
      </c>
      <c r="AE80" s="122">
        <v>262083.33333333358</v>
      </c>
      <c r="AF80" s="122">
        <v>259166.66666666692</v>
      </c>
      <c r="AG80" s="122">
        <v>256250.00000000026</v>
      </c>
      <c r="AH80" s="122">
        <v>253333.3333333336</v>
      </c>
      <c r="AI80" s="122">
        <v>250416.66666666695</v>
      </c>
      <c r="AJ80" s="122">
        <v>247500.00000000029</v>
      </c>
      <c r="AK80" s="122">
        <v>244583.33333333363</v>
      </c>
      <c r="AL80" s="122">
        <v>241666.66666666698</v>
      </c>
      <c r="AM80" s="122">
        <v>238750.00000000032</v>
      </c>
      <c r="AN80" s="122">
        <v>235833.33333333366</v>
      </c>
      <c r="AO80" s="122">
        <v>232916.66666666704</v>
      </c>
      <c r="AP80" s="122">
        <v>230000.00000000038</v>
      </c>
      <c r="AQ80" s="122">
        <v>227083.33333333372</v>
      </c>
      <c r="AR80" s="122">
        <v>224166.66666666706</v>
      </c>
      <c r="AS80" s="122">
        <v>221250.00000000041</v>
      </c>
      <c r="AT80" s="122">
        <v>218333.33333333375</v>
      </c>
      <c r="AU80" s="122">
        <v>215416.66666666709</v>
      </c>
      <c r="AV80" s="122">
        <v>212500.00000000047</v>
      </c>
      <c r="AW80" s="122">
        <v>209583.33333333381</v>
      </c>
      <c r="AX80" s="122">
        <v>206666.66666666715</v>
      </c>
      <c r="AY80" s="122">
        <v>203750.00000000049</v>
      </c>
      <c r="AZ80" s="122">
        <v>200833.33333333384</v>
      </c>
      <c r="BA80" s="122">
        <v>197916.66666666718</v>
      </c>
      <c r="BB80" s="122">
        <v>195000.00000000052</v>
      </c>
      <c r="BC80" s="122">
        <v>192083.33333333387</v>
      </c>
      <c r="BD80" s="122">
        <v>189166.66666666721</v>
      </c>
      <c r="BE80" s="122">
        <v>186250.00000000058</v>
      </c>
      <c r="BF80" s="122">
        <v>183333.33333333395</v>
      </c>
      <c r="BG80" s="122">
        <v>181944.44444444508</v>
      </c>
      <c r="BH80" s="122">
        <v>180555.5555555562</v>
      </c>
      <c r="BI80" s="122">
        <v>179166.66666666733</v>
      </c>
      <c r="BJ80" s="122">
        <v>177777.77777777845</v>
      </c>
      <c r="BK80" s="122">
        <v>176388.88888888957</v>
      </c>
      <c r="BL80" s="122">
        <v>175000.0000000007</v>
      </c>
      <c r="BM80" s="122">
        <v>173611.11111111182</v>
      </c>
      <c r="BN80" s="122">
        <v>172222.22222222295</v>
      </c>
      <c r="BO80" s="122">
        <v>170833.33333333407</v>
      </c>
      <c r="BP80" s="122">
        <v>169444.44444444519</v>
      </c>
      <c r="BQ80" s="122">
        <v>168055.55555555632</v>
      </c>
      <c r="BR80" s="40"/>
    </row>
    <row r="81" spans="1:70" ht="14.15" hidden="1" customHeight="1" outlineLevel="1" x14ac:dyDescent="0.3">
      <c r="A81" s="130">
        <v>81</v>
      </c>
      <c r="B81" s="96"/>
      <c r="C81" s="57"/>
      <c r="D81" s="58"/>
      <c r="E81" s="58"/>
      <c r="F81" s="58"/>
      <c r="G81" s="58"/>
      <c r="H81" s="58"/>
      <c r="I81" s="93"/>
      <c r="J81" s="58"/>
      <c r="K81" s="58"/>
      <c r="L81" s="58"/>
      <c r="M81" s="58"/>
      <c r="N81" s="58"/>
      <c r="O81" s="58"/>
      <c r="P81" s="58"/>
      <c r="Q81" s="58"/>
      <c r="R81" s="58"/>
      <c r="S81" s="58"/>
      <c r="T81" s="58"/>
      <c r="U81" s="58"/>
      <c r="V81" s="58"/>
      <c r="W81" s="58"/>
      <c r="X81" s="58"/>
      <c r="Y81" s="58"/>
      <c r="Z81" s="58"/>
      <c r="AA81" s="58"/>
      <c r="AB81" s="58"/>
      <c r="AC81" s="58"/>
      <c r="AD81" s="58"/>
      <c r="AE81" s="58"/>
      <c r="AF81" s="58"/>
      <c r="AG81" s="58"/>
      <c r="AH81" s="58"/>
      <c r="AI81" s="58"/>
      <c r="AJ81" s="58"/>
      <c r="AK81" s="58"/>
      <c r="AL81" s="58"/>
      <c r="AM81" s="58"/>
      <c r="AN81" s="58"/>
      <c r="AO81" s="58"/>
      <c r="AP81" s="58"/>
      <c r="AQ81" s="58"/>
      <c r="AR81" s="58"/>
      <c r="AS81" s="58"/>
      <c r="AT81" s="58"/>
      <c r="AU81" s="58"/>
      <c r="AV81" s="58"/>
      <c r="AW81" s="58"/>
      <c r="AX81" s="58"/>
      <c r="AY81" s="58"/>
      <c r="AZ81" s="58"/>
      <c r="BA81" s="58"/>
      <c r="BB81" s="58"/>
      <c r="BC81" s="58"/>
      <c r="BD81" s="58"/>
      <c r="BE81" s="58"/>
      <c r="BF81" s="58"/>
      <c r="BG81" s="58"/>
      <c r="BH81" s="58"/>
      <c r="BI81" s="58"/>
      <c r="BJ81" s="58"/>
      <c r="BK81" s="58"/>
      <c r="BL81" s="58"/>
      <c r="BM81" s="58"/>
      <c r="BN81" s="58"/>
      <c r="BO81" s="58"/>
      <c r="BP81" s="58"/>
      <c r="BQ81" s="58"/>
      <c r="BR81" s="40"/>
    </row>
    <row r="82" spans="1:70" ht="14.15" hidden="1" customHeight="1" outlineLevel="1" x14ac:dyDescent="0.3">
      <c r="A82" s="130">
        <v>82</v>
      </c>
      <c r="B82" s="65" t="s">
        <v>14</v>
      </c>
      <c r="C82" s="42" t="s">
        <v>213</v>
      </c>
      <c r="D82" s="59">
        <v>75000</v>
      </c>
      <c r="E82" s="59">
        <v>75000</v>
      </c>
      <c r="F82" s="59">
        <v>75000</v>
      </c>
      <c r="G82" s="59">
        <v>75000</v>
      </c>
      <c r="H82" s="59">
        <v>75000</v>
      </c>
      <c r="I82" s="93"/>
      <c r="J82" s="50">
        <v>15000</v>
      </c>
      <c r="K82" s="50">
        <v>15000</v>
      </c>
      <c r="L82" s="50">
        <v>15000</v>
      </c>
      <c r="M82" s="50">
        <v>15000</v>
      </c>
      <c r="N82" s="50">
        <v>15000</v>
      </c>
      <c r="O82" s="50">
        <v>75000</v>
      </c>
      <c r="P82" s="50">
        <v>75000</v>
      </c>
      <c r="Q82" s="50">
        <v>75000</v>
      </c>
      <c r="R82" s="50">
        <v>75000</v>
      </c>
      <c r="S82" s="50">
        <v>75000</v>
      </c>
      <c r="T82" s="50">
        <v>75000</v>
      </c>
      <c r="U82" s="50">
        <v>75000</v>
      </c>
      <c r="V82" s="50">
        <v>75000</v>
      </c>
      <c r="W82" s="50">
        <v>75000</v>
      </c>
      <c r="X82" s="50">
        <v>75000</v>
      </c>
      <c r="Y82" s="50">
        <v>75000</v>
      </c>
      <c r="Z82" s="50">
        <v>75000</v>
      </c>
      <c r="AA82" s="50">
        <v>75000</v>
      </c>
      <c r="AB82" s="50">
        <v>75000</v>
      </c>
      <c r="AC82" s="50">
        <v>75000</v>
      </c>
      <c r="AD82" s="50">
        <v>75000</v>
      </c>
      <c r="AE82" s="50">
        <v>75000</v>
      </c>
      <c r="AF82" s="50">
        <v>75000</v>
      </c>
      <c r="AG82" s="50">
        <v>75000</v>
      </c>
      <c r="AH82" s="50">
        <v>75000</v>
      </c>
      <c r="AI82" s="50">
        <v>75000</v>
      </c>
      <c r="AJ82" s="50">
        <v>75000</v>
      </c>
      <c r="AK82" s="50">
        <v>75000</v>
      </c>
      <c r="AL82" s="50">
        <v>75000</v>
      </c>
      <c r="AM82" s="50">
        <v>75000</v>
      </c>
      <c r="AN82" s="50">
        <v>75000</v>
      </c>
      <c r="AO82" s="50">
        <v>75000</v>
      </c>
      <c r="AP82" s="50">
        <v>75000</v>
      </c>
      <c r="AQ82" s="50">
        <v>75000</v>
      </c>
      <c r="AR82" s="50">
        <v>75000</v>
      </c>
      <c r="AS82" s="50">
        <v>75000</v>
      </c>
      <c r="AT82" s="50">
        <v>75000</v>
      </c>
      <c r="AU82" s="50">
        <v>75000</v>
      </c>
      <c r="AV82" s="50">
        <v>75000</v>
      </c>
      <c r="AW82" s="50">
        <v>75000</v>
      </c>
      <c r="AX82" s="50">
        <v>75000</v>
      </c>
      <c r="AY82" s="50">
        <v>75000</v>
      </c>
      <c r="AZ82" s="50">
        <v>75000</v>
      </c>
      <c r="BA82" s="50">
        <v>75000</v>
      </c>
      <c r="BB82" s="50">
        <v>75000</v>
      </c>
      <c r="BC82" s="50">
        <v>75000</v>
      </c>
      <c r="BD82" s="50">
        <v>75000</v>
      </c>
      <c r="BE82" s="50">
        <v>75000</v>
      </c>
      <c r="BF82" s="50">
        <v>75000</v>
      </c>
      <c r="BG82" s="50">
        <v>75000</v>
      </c>
      <c r="BH82" s="50">
        <v>75000</v>
      </c>
      <c r="BI82" s="50">
        <v>75000</v>
      </c>
      <c r="BJ82" s="50">
        <v>75000</v>
      </c>
      <c r="BK82" s="50">
        <v>75000</v>
      </c>
      <c r="BL82" s="50">
        <v>75000</v>
      </c>
      <c r="BM82" s="50">
        <v>75000</v>
      </c>
      <c r="BN82" s="50">
        <v>75000</v>
      </c>
      <c r="BO82" s="50">
        <v>75000</v>
      </c>
      <c r="BP82" s="50">
        <v>75000</v>
      </c>
      <c r="BQ82" s="50">
        <v>75000</v>
      </c>
      <c r="BR82" s="40"/>
    </row>
    <row r="83" spans="1:70" ht="14.15" hidden="1" customHeight="1" outlineLevel="1" x14ac:dyDescent="0.3">
      <c r="A83" s="130">
        <v>83</v>
      </c>
      <c r="B83" s="65" t="s">
        <v>15</v>
      </c>
      <c r="C83" s="42" t="s">
        <v>213</v>
      </c>
      <c r="D83" s="59">
        <v>130117.14349481481</v>
      </c>
      <c r="E83" s="59">
        <v>502499.17513096723</v>
      </c>
      <c r="F83" s="59">
        <v>965197.67980066512</v>
      </c>
      <c r="G83" s="59">
        <v>1509249.168565402</v>
      </c>
      <c r="H83" s="59">
        <v>2930068.9253491904</v>
      </c>
      <c r="I83" s="93"/>
      <c r="J83" s="50">
        <v>-36666.666666666664</v>
      </c>
      <c r="K83" s="50">
        <v>-42226.851851851847</v>
      </c>
      <c r="L83" s="50">
        <v>-62694.444444444438</v>
      </c>
      <c r="M83" s="50">
        <v>-35066.986844444473</v>
      </c>
      <c r="N83" s="50">
        <v>-9770.6040888889183</v>
      </c>
      <c r="O83" s="50">
        <v>16272.765022222189</v>
      </c>
      <c r="P83" s="50">
        <v>14467.209466666633</v>
      </c>
      <c r="Q83" s="50">
        <v>12670.913170370335</v>
      </c>
      <c r="R83" s="50">
        <v>30377.495268148155</v>
      </c>
      <c r="S83" s="50">
        <v>40675.324921481471</v>
      </c>
      <c r="T83" s="50">
        <v>80858.371370370354</v>
      </c>
      <c r="U83" s="50">
        <v>130117.14349481481</v>
      </c>
      <c r="V83" s="50">
        <v>164030.45378561481</v>
      </c>
      <c r="W83" s="50">
        <v>203053.86841023702</v>
      </c>
      <c r="X83" s="50">
        <v>239539.15795128144</v>
      </c>
      <c r="Y83" s="50">
        <v>281409.10365138808</v>
      </c>
      <c r="Z83" s="50">
        <v>316642.25773397699</v>
      </c>
      <c r="AA83" s="50">
        <v>350710.04585918807</v>
      </c>
      <c r="AB83" s="50">
        <v>348729.14308141032</v>
      </c>
      <c r="AC83" s="50">
        <v>346767.04817400291</v>
      </c>
      <c r="AD83" s="50">
        <v>370494.55364074069</v>
      </c>
      <c r="AE83" s="50">
        <v>385839.90231522068</v>
      </c>
      <c r="AF83" s="50">
        <v>440457.44672124286</v>
      </c>
      <c r="AG83" s="50">
        <v>502499.17513096723</v>
      </c>
      <c r="AH83" s="50">
        <v>546363.6657429589</v>
      </c>
      <c r="AI83" s="50">
        <v>594765.17484120768</v>
      </c>
      <c r="AJ83" s="50">
        <v>638652.23489764379</v>
      </c>
      <c r="AK83" s="50">
        <v>690392.88169489708</v>
      </c>
      <c r="AL83" s="50">
        <v>735857.15256510256</v>
      </c>
      <c r="AM83" s="50">
        <v>776841.52197948028</v>
      </c>
      <c r="AN83" s="50">
        <v>775086.31364614691</v>
      </c>
      <c r="AO83" s="50">
        <v>773349.91318318399</v>
      </c>
      <c r="AP83" s="50">
        <v>803589.2899369084</v>
      </c>
      <c r="AQ83" s="50">
        <v>824823.03147077013</v>
      </c>
      <c r="AR83" s="50">
        <v>889598.01606795401</v>
      </c>
      <c r="AS83" s="50">
        <v>965197.67980066512</v>
      </c>
      <c r="AT83" s="50">
        <v>1018559.8874512307</v>
      </c>
      <c r="AU83" s="50">
        <v>1075435.8402018992</v>
      </c>
      <c r="AV83" s="50">
        <v>1125464.0927681068</v>
      </c>
      <c r="AW83" s="50">
        <v>1186215.3213788883</v>
      </c>
      <c r="AX83" s="50">
        <v>1239622.6679183429</v>
      </c>
      <c r="AY83" s="50">
        <v>1288079.4803113553</v>
      </c>
      <c r="AZ83" s="50">
        <v>1286549.9664224663</v>
      </c>
      <c r="BA83" s="50">
        <v>1285039.2604039479</v>
      </c>
      <c r="BB83" s="50">
        <v>1321212.9413014133</v>
      </c>
      <c r="BC83" s="50">
        <v>1348058.012580086</v>
      </c>
      <c r="BD83" s="50">
        <v>1421205.2199086365</v>
      </c>
      <c r="BE83" s="50">
        <v>1509249.168565402</v>
      </c>
      <c r="BF83" s="50">
        <v>1646585.3987781259</v>
      </c>
      <c r="BG83" s="50">
        <v>1796523.216055268</v>
      </c>
      <c r="BH83" s="50">
        <v>1926633.2287615407</v>
      </c>
      <c r="BI83" s="50">
        <v>2089701.7400905658</v>
      </c>
      <c r="BJ83" s="50">
        <v>2219822.8639079495</v>
      </c>
      <c r="BK83" s="50">
        <v>2346253.8861144749</v>
      </c>
      <c r="BL83" s="50">
        <v>2344892.7750033638</v>
      </c>
      <c r="BM83" s="50">
        <v>2343540.9231515122</v>
      </c>
      <c r="BN83" s="50">
        <v>2444919.7375791916</v>
      </c>
      <c r="BO83" s="50">
        <v>2519833.9631079822</v>
      </c>
      <c r="BP83" s="50">
        <v>2702220.3748773588</v>
      </c>
      <c r="BQ83" s="50">
        <v>2930068.9253491904</v>
      </c>
      <c r="BR83" s="40"/>
    </row>
    <row r="84" spans="1:70" ht="14.15" hidden="1" customHeight="1" outlineLevel="1" x14ac:dyDescent="0.3">
      <c r="A84" s="130">
        <v>84</v>
      </c>
      <c r="B84" s="65"/>
      <c r="C84" s="42"/>
      <c r="D84" s="59"/>
      <c r="E84" s="59"/>
      <c r="F84" s="59"/>
      <c r="G84" s="59"/>
      <c r="H84" s="59"/>
      <c r="I84" s="93"/>
      <c r="J84" s="50"/>
      <c r="K84" s="50"/>
      <c r="L84" s="50"/>
      <c r="M84" s="50"/>
      <c r="N84" s="50"/>
      <c r="O84" s="50"/>
      <c r="P84" s="50"/>
      <c r="Q84" s="50"/>
      <c r="R84" s="50"/>
      <c r="S84" s="50"/>
      <c r="T84" s="50"/>
      <c r="U84" s="50"/>
      <c r="V84" s="50"/>
      <c r="W84" s="50"/>
      <c r="X84" s="50"/>
      <c r="Y84" s="50"/>
      <c r="Z84" s="50"/>
      <c r="AA84" s="50"/>
      <c r="AB84" s="50"/>
      <c r="AC84" s="50"/>
      <c r="AD84" s="50"/>
      <c r="AE84" s="50"/>
      <c r="AF84" s="50"/>
      <c r="AG84" s="50"/>
      <c r="AH84" s="50"/>
      <c r="AI84" s="50"/>
      <c r="AJ84" s="50"/>
      <c r="AK84" s="50"/>
      <c r="AL84" s="50"/>
      <c r="AM84" s="50"/>
      <c r="AN84" s="50"/>
      <c r="AO84" s="50"/>
      <c r="AP84" s="50"/>
      <c r="AQ84" s="50"/>
      <c r="AR84" s="50"/>
      <c r="AS84" s="50"/>
      <c r="AT84" s="50"/>
      <c r="AU84" s="50"/>
      <c r="AV84" s="50"/>
      <c r="AW84" s="50"/>
      <c r="AX84" s="50"/>
      <c r="AY84" s="50"/>
      <c r="AZ84" s="50"/>
      <c r="BA84" s="50"/>
      <c r="BB84" s="50"/>
      <c r="BC84" s="50"/>
      <c r="BD84" s="50"/>
      <c r="BE84" s="50"/>
      <c r="BF84" s="50"/>
      <c r="BG84" s="50"/>
      <c r="BH84" s="50"/>
      <c r="BI84" s="50"/>
      <c r="BJ84" s="50"/>
      <c r="BK84" s="50"/>
      <c r="BL84" s="50"/>
      <c r="BM84" s="50"/>
      <c r="BN84" s="50"/>
      <c r="BO84" s="50"/>
      <c r="BP84" s="50"/>
      <c r="BQ84" s="50"/>
      <c r="BR84" s="40"/>
    </row>
    <row r="85" spans="1:70" ht="14.15" hidden="1" customHeight="1" outlineLevel="1" x14ac:dyDescent="0.3">
      <c r="A85" s="130">
        <v>85</v>
      </c>
      <c r="B85" s="125" t="s">
        <v>75</v>
      </c>
      <c r="C85" s="126" t="s">
        <v>213</v>
      </c>
      <c r="D85" s="127">
        <v>396796.83634103718</v>
      </c>
      <c r="E85" s="127">
        <v>783352.04764872743</v>
      </c>
      <c r="F85" s="127">
        <v>1203850.9626781056</v>
      </c>
      <c r="G85" s="127">
        <v>1706903.753354528</v>
      </c>
      <c r="H85" s="127">
        <v>3026461.4099549195</v>
      </c>
      <c r="I85" s="127"/>
      <c r="J85" s="127">
        <v>228333.33333333334</v>
      </c>
      <c r="K85" s="127">
        <v>221384.25925925927</v>
      </c>
      <c r="L85" s="127">
        <v>199527.77777777781</v>
      </c>
      <c r="M85" s="127">
        <v>197834.62616888891</v>
      </c>
      <c r="N85" s="127">
        <v>223377.76131555557</v>
      </c>
      <c r="O85" s="127">
        <v>307513.23997777782</v>
      </c>
      <c r="P85" s="127">
        <v>331133.87613333337</v>
      </c>
      <c r="Q85" s="127">
        <v>327948.6909481482</v>
      </c>
      <c r="R85" s="127">
        <v>323298.72113303712</v>
      </c>
      <c r="S85" s="127">
        <v>337397.67749748164</v>
      </c>
      <c r="T85" s="127">
        <v>355276.07218948158</v>
      </c>
      <c r="U85" s="127">
        <v>396796.83634103718</v>
      </c>
      <c r="V85" s="127">
        <v>495865.5824425483</v>
      </c>
      <c r="W85" s="127">
        <v>528531.35005770391</v>
      </c>
      <c r="X85" s="127">
        <v>563820.46310348157</v>
      </c>
      <c r="Y85" s="127">
        <v>599147.47823720158</v>
      </c>
      <c r="Z85" s="127">
        <v>635950.47463854379</v>
      </c>
      <c r="AA85" s="127">
        <v>667895.66848388826</v>
      </c>
      <c r="AB85" s="127">
        <v>694562.47641474381</v>
      </c>
      <c r="AC85" s="127">
        <v>689683.71484066977</v>
      </c>
      <c r="AD85" s="127">
        <v>685931.24780906097</v>
      </c>
      <c r="AE85" s="127">
        <v>704024.31284271425</v>
      </c>
      <c r="AF85" s="127">
        <v>729229.6419425098</v>
      </c>
      <c r="AG85" s="127">
        <v>783352.04764872743</v>
      </c>
      <c r="AH85" s="127">
        <v>837686.60858152248</v>
      </c>
      <c r="AI85" s="127">
        <v>880224.1190040987</v>
      </c>
      <c r="AJ85" s="127">
        <v>924141.84440287412</v>
      </c>
      <c r="AK85" s="127">
        <v>967858.61563235871</v>
      </c>
      <c r="AL85" s="127">
        <v>1014500.9864438295</v>
      </c>
      <c r="AM85" s="127">
        <v>1055493.5224829207</v>
      </c>
      <c r="AN85" s="127">
        <v>1085919.6469794805</v>
      </c>
      <c r="AO85" s="127">
        <v>1081266.5798498511</v>
      </c>
      <c r="AP85" s="127">
        <v>1080510.8903396609</v>
      </c>
      <c r="AQ85" s="127">
        <v>1104700.1305072419</v>
      </c>
      <c r="AR85" s="127">
        <v>1138210.064228999</v>
      </c>
      <c r="AS85" s="127">
        <v>1203850.9626781056</v>
      </c>
      <c r="AT85" s="127">
        <v>1270034.806615744</v>
      </c>
      <c r="AU85" s="127">
        <v>1321791.0182698078</v>
      </c>
      <c r="AV85" s="127">
        <v>1373216.9582613106</v>
      </c>
      <c r="AW85" s="127">
        <v>1424313.784240532</v>
      </c>
      <c r="AX85" s="127">
        <v>1479430.9204161896</v>
      </c>
      <c r="AY85" s="127">
        <v>1528092.088251614</v>
      </c>
      <c r="AZ85" s="127">
        <v>1562383.2997558</v>
      </c>
      <c r="BA85" s="127">
        <v>1557955.9270706151</v>
      </c>
      <c r="BB85" s="127">
        <v>1560223.0276536206</v>
      </c>
      <c r="BC85" s="127">
        <v>1590026.2974121277</v>
      </c>
      <c r="BD85" s="127">
        <v>1631139.5376916653</v>
      </c>
      <c r="BE85" s="127">
        <v>1706903.753354528</v>
      </c>
      <c r="BF85" s="127">
        <v>1813254.3127678179</v>
      </c>
      <c r="BG85" s="127">
        <v>1954144.2529003918</v>
      </c>
      <c r="BH85" s="127">
        <v>2094925.0061472559</v>
      </c>
      <c r="BI85" s="127">
        <v>2236567.6666471069</v>
      </c>
      <c r="BJ85" s="127">
        <v>2385336.8635158869</v>
      </c>
      <c r="BK85" s="127">
        <v>2512626.13275206</v>
      </c>
      <c r="BL85" s="127">
        <v>2594892.7750033643</v>
      </c>
      <c r="BM85" s="127">
        <v>2592152.0342626241</v>
      </c>
      <c r="BN85" s="127">
        <v>2622368.3895308506</v>
      </c>
      <c r="BO85" s="127">
        <v>2711988.8371872716</v>
      </c>
      <c r="BP85" s="127">
        <v>2827641.520169978</v>
      </c>
      <c r="BQ85" s="127">
        <v>3026461.4099549195</v>
      </c>
      <c r="BR85" s="40"/>
    </row>
    <row r="86" spans="1:70" ht="14.15" customHeight="1" x14ac:dyDescent="0.3">
      <c r="A86" s="130">
        <v>86</v>
      </c>
      <c r="B86" s="40"/>
      <c r="C86" s="40"/>
      <c r="D86" s="93"/>
      <c r="E86" s="93"/>
      <c r="F86" s="93"/>
      <c r="G86" s="93"/>
      <c r="H86" s="50"/>
      <c r="I86" s="93"/>
      <c r="J86" s="93"/>
      <c r="K86" s="93"/>
      <c r="L86" s="93"/>
      <c r="M86" s="93"/>
      <c r="N86" s="93"/>
      <c r="O86" s="93"/>
      <c r="P86" s="93"/>
      <c r="Q86" s="93"/>
      <c r="R86" s="93"/>
      <c r="S86" s="93"/>
      <c r="T86" s="93"/>
      <c r="U86" s="93"/>
      <c r="V86" s="93"/>
      <c r="W86" s="93"/>
      <c r="X86" s="93"/>
      <c r="Y86" s="93"/>
      <c r="Z86" s="93"/>
      <c r="AA86" s="93"/>
      <c r="AB86" s="93"/>
      <c r="AC86" s="93"/>
      <c r="AD86" s="93"/>
      <c r="AE86" s="93"/>
      <c r="AF86" s="93"/>
      <c r="AG86" s="93"/>
      <c r="AH86" s="93"/>
      <c r="AI86" s="93"/>
      <c r="AJ86" s="93"/>
      <c r="AK86" s="93"/>
      <c r="AL86" s="93"/>
      <c r="AM86" s="93"/>
      <c r="AN86" s="93"/>
      <c r="AO86" s="93"/>
      <c r="AP86" s="93"/>
      <c r="AQ86" s="93"/>
      <c r="AR86" s="93"/>
      <c r="AS86" s="93"/>
      <c r="AT86" s="93"/>
      <c r="AU86" s="93"/>
      <c r="AV86" s="93"/>
      <c r="AW86" s="93"/>
      <c r="AX86" s="93"/>
      <c r="AY86" s="93"/>
      <c r="AZ86" s="93"/>
      <c r="BA86" s="93"/>
      <c r="BB86" s="93"/>
      <c r="BC86" s="93"/>
      <c r="BD86" s="93"/>
      <c r="BE86" s="93"/>
      <c r="BF86" s="93"/>
      <c r="BG86" s="93"/>
      <c r="BH86" s="93"/>
      <c r="BI86" s="93"/>
      <c r="BJ86" s="93"/>
      <c r="BK86" s="93"/>
      <c r="BL86" s="93"/>
      <c r="BM86" s="93"/>
      <c r="BN86" s="93"/>
      <c r="BO86" s="93"/>
      <c r="BP86" s="93"/>
      <c r="BQ86" s="93"/>
      <c r="BR86" s="40"/>
    </row>
    <row r="87" spans="1:70" ht="14.15" customHeight="1" collapsed="1" x14ac:dyDescent="0.3">
      <c r="A87" s="130">
        <v>87</v>
      </c>
      <c r="B87" s="116" t="s">
        <v>16</v>
      </c>
      <c r="C87" s="117"/>
      <c r="D87" s="117"/>
      <c r="E87" s="117"/>
      <c r="F87" s="117"/>
      <c r="G87" s="117"/>
      <c r="H87" s="117"/>
      <c r="I87" s="117"/>
      <c r="J87" s="286">
        <v>0</v>
      </c>
      <c r="K87" s="286">
        <v>0</v>
      </c>
      <c r="L87" s="286">
        <v>0</v>
      </c>
      <c r="M87" s="286">
        <v>0</v>
      </c>
      <c r="N87" s="286">
        <v>0</v>
      </c>
      <c r="O87" s="286">
        <v>0</v>
      </c>
      <c r="P87" s="286">
        <v>0</v>
      </c>
      <c r="Q87" s="286">
        <v>0</v>
      </c>
      <c r="R87" s="286">
        <v>0</v>
      </c>
      <c r="S87" s="286">
        <v>0</v>
      </c>
      <c r="T87" s="286">
        <v>0</v>
      </c>
      <c r="U87" s="286">
        <v>0</v>
      </c>
      <c r="V87" s="286">
        <v>0</v>
      </c>
      <c r="W87" s="286">
        <v>0</v>
      </c>
      <c r="X87" s="286">
        <v>0</v>
      </c>
      <c r="Y87" s="286">
        <v>0</v>
      </c>
      <c r="Z87" s="286">
        <v>0</v>
      </c>
      <c r="AA87" s="286">
        <v>0</v>
      </c>
      <c r="AB87" s="286">
        <v>0</v>
      </c>
      <c r="AC87" s="286">
        <v>0</v>
      </c>
      <c r="AD87" s="286">
        <v>0</v>
      </c>
      <c r="AE87" s="286">
        <v>0</v>
      </c>
      <c r="AF87" s="286">
        <v>0</v>
      </c>
      <c r="AG87" s="286">
        <v>0</v>
      </c>
      <c r="AH87" s="286">
        <v>0</v>
      </c>
      <c r="AI87" s="286">
        <v>0</v>
      </c>
      <c r="AJ87" s="286">
        <v>0</v>
      </c>
      <c r="AK87" s="286">
        <v>0</v>
      </c>
      <c r="AL87" s="286">
        <v>0</v>
      </c>
      <c r="AM87" s="286">
        <v>0</v>
      </c>
      <c r="AN87" s="286">
        <v>0</v>
      </c>
      <c r="AO87" s="286">
        <v>0</v>
      </c>
      <c r="AP87" s="286">
        <v>0</v>
      </c>
      <c r="AQ87" s="286">
        <v>0</v>
      </c>
      <c r="AR87" s="286">
        <v>0</v>
      </c>
      <c r="AS87" s="286">
        <v>0</v>
      </c>
      <c r="AT87" s="286">
        <v>0</v>
      </c>
      <c r="AU87" s="286">
        <v>0</v>
      </c>
      <c r="AV87" s="286">
        <v>0</v>
      </c>
      <c r="AW87" s="286">
        <v>0</v>
      </c>
      <c r="AX87" s="286">
        <v>0</v>
      </c>
      <c r="AY87" s="286">
        <v>0</v>
      </c>
      <c r="AZ87" s="286">
        <v>0</v>
      </c>
      <c r="BA87" s="286">
        <v>0</v>
      </c>
      <c r="BB87" s="286">
        <v>0</v>
      </c>
      <c r="BC87" s="286">
        <v>0</v>
      </c>
      <c r="BD87" s="286">
        <v>0</v>
      </c>
      <c r="BE87" s="286">
        <v>0</v>
      </c>
      <c r="BF87" s="286">
        <v>0</v>
      </c>
      <c r="BG87" s="286">
        <v>0</v>
      </c>
      <c r="BH87" s="286">
        <v>0</v>
      </c>
      <c r="BI87" s="286">
        <v>0</v>
      </c>
      <c r="BJ87" s="286">
        <v>0</v>
      </c>
      <c r="BK87" s="286">
        <v>0</v>
      </c>
      <c r="BL87" s="286">
        <v>0</v>
      </c>
      <c r="BM87" s="286">
        <v>0</v>
      </c>
      <c r="BN87" s="286">
        <v>0</v>
      </c>
      <c r="BO87" s="286">
        <v>0</v>
      </c>
      <c r="BP87" s="286">
        <v>0</v>
      </c>
      <c r="BQ87" s="286">
        <v>0</v>
      </c>
      <c r="BR87" s="40"/>
    </row>
    <row r="88" spans="1:70" ht="14.15" hidden="1" customHeight="1" outlineLevel="1" x14ac:dyDescent="0.3">
      <c r="A88" s="130">
        <v>88</v>
      </c>
      <c r="B88" s="43"/>
      <c r="C88" s="57"/>
      <c r="D88" s="107"/>
      <c r="E88" s="107"/>
      <c r="F88" s="107"/>
      <c r="G88" s="107"/>
      <c r="H88" s="107"/>
      <c r="I88" s="107"/>
      <c r="J88" s="107"/>
      <c r="K88" s="58"/>
      <c r="L88" s="58"/>
      <c r="M88" s="58"/>
      <c r="N88" s="58"/>
      <c r="O88" s="58"/>
      <c r="P88" s="58"/>
      <c r="Q88" s="58"/>
      <c r="R88" s="58"/>
      <c r="S88" s="58"/>
      <c r="T88" s="58"/>
      <c r="U88" s="58"/>
      <c r="V88" s="58"/>
      <c r="W88" s="58"/>
      <c r="X88" s="58"/>
      <c r="Y88" s="58"/>
      <c r="Z88" s="58"/>
      <c r="AA88" s="58"/>
      <c r="AB88" s="58"/>
      <c r="AC88" s="58"/>
      <c r="AD88" s="58"/>
      <c r="AE88" s="58"/>
      <c r="AF88" s="58"/>
      <c r="AG88" s="58"/>
      <c r="AH88" s="58"/>
      <c r="AI88" s="58"/>
      <c r="AJ88" s="58"/>
      <c r="AK88" s="58"/>
      <c r="AL88" s="58"/>
      <c r="AM88" s="58"/>
      <c r="AN88" s="58"/>
      <c r="AO88" s="58"/>
      <c r="AP88" s="58"/>
      <c r="AQ88" s="58"/>
      <c r="AR88" s="58"/>
      <c r="AS88" s="58"/>
      <c r="AT88" s="58"/>
      <c r="AU88" s="58"/>
      <c r="AV88" s="58"/>
      <c r="AW88" s="58"/>
      <c r="AX88" s="58"/>
      <c r="AY88" s="58"/>
      <c r="AZ88" s="58"/>
      <c r="BA88" s="58"/>
      <c r="BB88" s="58"/>
      <c r="BC88" s="58"/>
      <c r="BD88" s="58"/>
      <c r="BE88" s="58"/>
      <c r="BF88" s="58"/>
      <c r="BG88" s="58"/>
      <c r="BH88" s="58"/>
      <c r="BI88" s="58"/>
      <c r="BJ88" s="58"/>
      <c r="BK88" s="58"/>
      <c r="BL88" s="58"/>
      <c r="BM88" s="58"/>
      <c r="BN88" s="58"/>
      <c r="BO88" s="58"/>
      <c r="BP88" s="58"/>
      <c r="BQ88" s="58"/>
      <c r="BR88" s="40"/>
    </row>
    <row r="89" spans="1:70" ht="14.15" hidden="1" customHeight="1" outlineLevel="1" x14ac:dyDescent="0.3">
      <c r="A89" s="130">
        <v>89</v>
      </c>
      <c r="B89" s="120" t="s">
        <v>68</v>
      </c>
      <c r="C89" s="121" t="s">
        <v>213</v>
      </c>
      <c r="D89" s="129">
        <v>15000</v>
      </c>
      <c r="E89" s="129">
        <v>187666.31921392586</v>
      </c>
      <c r="F89" s="129">
        <v>544412.61943318951</v>
      </c>
      <c r="G89" s="129">
        <v>935136.63033350068</v>
      </c>
      <c r="H89" s="129">
        <v>1412868.9802319352</v>
      </c>
      <c r="I89" s="129"/>
      <c r="J89" s="129">
        <v>15000</v>
      </c>
      <c r="K89" s="129">
        <v>178666.66666666669</v>
      </c>
      <c r="L89" s="129">
        <v>169687.96296296298</v>
      </c>
      <c r="M89" s="129">
        <v>139838.88888888891</v>
      </c>
      <c r="N89" s="129">
        <v>42371.441671111083</v>
      </c>
      <c r="O89" s="129">
        <v>81466.834453333286</v>
      </c>
      <c r="P89" s="129">
        <v>163671.32259999996</v>
      </c>
      <c r="Q89" s="129">
        <v>296578.32057777781</v>
      </c>
      <c r="R89" s="129">
        <v>292869.06131851854</v>
      </c>
      <c r="S89" s="129">
        <v>203986.70430459263</v>
      </c>
      <c r="T89" s="129">
        <v>239534.45471348157</v>
      </c>
      <c r="U89" s="129">
        <v>171952.26496192598</v>
      </c>
      <c r="V89" s="129">
        <v>187666.31921392595</v>
      </c>
      <c r="W89" s="129">
        <v>332941.63425228151</v>
      </c>
      <c r="X89" s="129">
        <v>351572.05925468152</v>
      </c>
      <c r="Y89" s="129">
        <v>394170.51027350372</v>
      </c>
      <c r="Z89" s="129">
        <v>414695.96349138813</v>
      </c>
      <c r="AA89" s="129">
        <v>470246.85746175481</v>
      </c>
      <c r="AB89" s="129">
        <v>505670.29276474367</v>
      </c>
      <c r="AC89" s="129">
        <v>662270.11530363257</v>
      </c>
      <c r="AD89" s="129">
        <v>656800.96021103999</v>
      </c>
      <c r="AE89" s="129">
        <v>553241.3490896296</v>
      </c>
      <c r="AF89" s="129">
        <v>594953.27726188733</v>
      </c>
      <c r="AG89" s="129">
        <v>510783.69046568731</v>
      </c>
      <c r="AH89" s="129">
        <v>544412.61943318951</v>
      </c>
      <c r="AI89" s="129">
        <v>652800.45665609394</v>
      </c>
      <c r="AJ89" s="129">
        <v>683224.55788447359</v>
      </c>
      <c r="AK89" s="129">
        <v>739644.58136633434</v>
      </c>
      <c r="AL89" s="129">
        <v>762228.44760536647</v>
      </c>
      <c r="AM89" s="129">
        <v>826164.72364168381</v>
      </c>
      <c r="AN89" s="129">
        <v>879565.60468264937</v>
      </c>
      <c r="AO89" s="129">
        <v>1056050.8969794805</v>
      </c>
      <c r="AP89" s="129">
        <v>1050897.7141091102</v>
      </c>
      <c r="AQ89" s="129">
        <v>934479.66721055494</v>
      </c>
      <c r="AR89" s="129">
        <v>983385.10601865139</v>
      </c>
      <c r="AS89" s="129">
        <v>898708.60185899306</v>
      </c>
      <c r="AT89" s="129">
        <v>935136.63033350103</v>
      </c>
      <c r="AU89" s="129">
        <v>1065523.273883014</v>
      </c>
      <c r="AV89" s="129">
        <v>1108183.8493113786</v>
      </c>
      <c r="AW89" s="129">
        <v>1177997.3083930239</v>
      </c>
      <c r="AX89" s="129">
        <v>1200876.4154338336</v>
      </c>
      <c r="AY89" s="129">
        <v>1275697.1654612371</v>
      </c>
      <c r="AZ89" s="129">
        <v>1337713.7253571427</v>
      </c>
      <c r="BA89" s="129">
        <v>1534938.1608669108</v>
      </c>
      <c r="BB89" s="129">
        <v>1530100.9502187627</v>
      </c>
      <c r="BC89" s="129">
        <v>1403098.1151158211</v>
      </c>
      <c r="BD89" s="129">
        <v>1457869.3777724891</v>
      </c>
      <c r="BE89" s="129">
        <v>1376393.162972739</v>
      </c>
      <c r="BF89" s="129">
        <v>1412868.9802319356</v>
      </c>
      <c r="BG89" s="129">
        <v>1397261.0358781181</v>
      </c>
      <c r="BH89" s="129">
        <v>1505731.8180892083</v>
      </c>
      <c r="BI89" s="129">
        <v>1698059.4850315144</v>
      </c>
      <c r="BJ89" s="129">
        <v>1754574.940754432</v>
      </c>
      <c r="BK89" s="129">
        <v>1988860.2312890347</v>
      </c>
      <c r="BL89" s="129">
        <v>2125912.7280599</v>
      </c>
      <c r="BM89" s="129">
        <v>2569848.3305589203</v>
      </c>
      <c r="BN89" s="129">
        <v>2566761.2935218834</v>
      </c>
      <c r="BO89" s="129">
        <v>2301146.5634675398</v>
      </c>
      <c r="BP89" s="129">
        <v>2459497.8644523062</v>
      </c>
      <c r="BQ89" s="129">
        <v>2297092.7536009541</v>
      </c>
      <c r="BR89" s="40"/>
    </row>
    <row r="90" spans="1:70" ht="14.15" hidden="1" customHeight="1" outlineLevel="1" x14ac:dyDescent="0.3">
      <c r="A90" s="130">
        <v>90</v>
      </c>
      <c r="B90" s="40"/>
      <c r="C90" s="40"/>
      <c r="D90" s="107"/>
      <c r="E90" s="107"/>
      <c r="F90" s="107"/>
      <c r="G90" s="107"/>
      <c r="H90" s="107"/>
      <c r="I90" s="107"/>
      <c r="J90" s="107"/>
      <c r="K90" s="107"/>
      <c r="L90" s="107"/>
      <c r="M90" s="107"/>
      <c r="N90" s="107"/>
      <c r="O90" s="107"/>
      <c r="P90" s="107"/>
      <c r="Q90" s="107"/>
      <c r="R90" s="107"/>
      <c r="S90" s="107"/>
      <c r="T90" s="107"/>
      <c r="U90" s="107"/>
      <c r="V90" s="107"/>
      <c r="W90" s="107"/>
      <c r="X90" s="107"/>
      <c r="Y90" s="107"/>
      <c r="Z90" s="107"/>
      <c r="AA90" s="107"/>
      <c r="AB90" s="107"/>
      <c r="AC90" s="107"/>
      <c r="AD90" s="107"/>
      <c r="AE90" s="107"/>
      <c r="AF90" s="107"/>
      <c r="AG90" s="107"/>
      <c r="AH90" s="107"/>
      <c r="AI90" s="107"/>
      <c r="AJ90" s="107"/>
      <c r="AK90" s="107"/>
      <c r="AL90" s="107"/>
      <c r="AM90" s="107"/>
      <c r="AN90" s="107"/>
      <c r="AO90" s="107"/>
      <c r="AP90" s="107"/>
      <c r="AQ90" s="107"/>
      <c r="AR90" s="107"/>
      <c r="AS90" s="107"/>
      <c r="AT90" s="107"/>
      <c r="AU90" s="107"/>
      <c r="AV90" s="107"/>
      <c r="AW90" s="107"/>
      <c r="AX90" s="107"/>
      <c r="AY90" s="107"/>
      <c r="AZ90" s="107"/>
      <c r="BA90" s="107"/>
      <c r="BB90" s="107"/>
      <c r="BC90" s="107"/>
      <c r="BD90" s="107"/>
      <c r="BE90" s="107"/>
      <c r="BF90" s="107"/>
      <c r="BG90" s="107"/>
      <c r="BH90" s="107"/>
      <c r="BI90" s="107"/>
      <c r="BJ90" s="107"/>
      <c r="BK90" s="107"/>
      <c r="BL90" s="107"/>
      <c r="BM90" s="107"/>
      <c r="BN90" s="107"/>
      <c r="BO90" s="107"/>
      <c r="BP90" s="107"/>
      <c r="BQ90" s="107"/>
      <c r="BR90" s="40"/>
    </row>
    <row r="91" spans="1:70" ht="14.15" hidden="1" customHeight="1" outlineLevel="1" x14ac:dyDescent="0.3">
      <c r="A91" s="130">
        <v>91</v>
      </c>
      <c r="B91" s="65" t="s">
        <v>17</v>
      </c>
      <c r="C91" s="42" t="s">
        <v>213</v>
      </c>
      <c r="D91" s="50">
        <v>130117.14349481481</v>
      </c>
      <c r="E91" s="50">
        <v>372382.03163615242</v>
      </c>
      <c r="F91" s="50">
        <v>462698.50466969784</v>
      </c>
      <c r="G91" s="50">
        <v>544051.48876473668</v>
      </c>
      <c r="H91" s="50">
        <v>1420819.7567837886</v>
      </c>
      <c r="I91" s="93"/>
      <c r="J91" s="50">
        <v>-36666.666666666664</v>
      </c>
      <c r="K91" s="50">
        <v>-5560.1851851851852</v>
      </c>
      <c r="L91" s="50">
        <v>-20467.592592592595</v>
      </c>
      <c r="M91" s="50">
        <v>27627.457599999969</v>
      </c>
      <c r="N91" s="50">
        <v>25296.382755555554</v>
      </c>
      <c r="O91" s="50">
        <v>26043.369111111107</v>
      </c>
      <c r="P91" s="50">
        <v>-1805.5555555555561</v>
      </c>
      <c r="Q91" s="50">
        <v>-1796.296296296297</v>
      </c>
      <c r="R91" s="50">
        <v>17706.58209777782</v>
      </c>
      <c r="S91" s="50">
        <v>10297.829653333318</v>
      </c>
      <c r="T91" s="50">
        <v>40183.046448888876</v>
      </c>
      <c r="U91" s="50">
        <v>49258.772124444462</v>
      </c>
      <c r="V91" s="50">
        <v>33913.3102908</v>
      </c>
      <c r="W91" s="50">
        <v>39023.414624622201</v>
      </c>
      <c r="X91" s="50">
        <v>36485.289541044418</v>
      </c>
      <c r="Y91" s="50">
        <v>41869.945700106677</v>
      </c>
      <c r="Z91" s="50">
        <v>35233.154082588888</v>
      </c>
      <c r="AA91" s="50">
        <v>34067.788125211075</v>
      </c>
      <c r="AB91" s="50">
        <v>-1980.9027777777792</v>
      </c>
      <c r="AC91" s="50">
        <v>-1962.0949074074088</v>
      </c>
      <c r="AD91" s="50">
        <v>23727.505466737784</v>
      </c>
      <c r="AE91" s="50">
        <v>15345.34867447999</v>
      </c>
      <c r="AF91" s="50">
        <v>54617.544406022193</v>
      </c>
      <c r="AG91" s="50">
        <v>62041.728409724383</v>
      </c>
      <c r="AH91" s="50">
        <v>43864.490611991678</v>
      </c>
      <c r="AI91" s="50">
        <v>48401.509098248789</v>
      </c>
      <c r="AJ91" s="50">
        <v>43887.060056436116</v>
      </c>
      <c r="AK91" s="50">
        <v>51740.646797253285</v>
      </c>
      <c r="AL91" s="50">
        <v>45464.27087020551</v>
      </c>
      <c r="AM91" s="50">
        <v>40984.369414377768</v>
      </c>
      <c r="AN91" s="50">
        <v>-1755.2083333333358</v>
      </c>
      <c r="AO91" s="50">
        <v>-1736.4004629629653</v>
      </c>
      <c r="AP91" s="50">
        <v>30239.376753724442</v>
      </c>
      <c r="AQ91" s="50">
        <v>21233.741533861677</v>
      </c>
      <c r="AR91" s="50">
        <v>64774.984597183902</v>
      </c>
      <c r="AS91" s="50">
        <v>75599.66373271108</v>
      </c>
      <c r="AT91" s="50">
        <v>53362.207650565557</v>
      </c>
      <c r="AU91" s="50">
        <v>56875.952750668403</v>
      </c>
      <c r="AV91" s="50">
        <v>50028.252566207659</v>
      </c>
      <c r="AW91" s="50">
        <v>60751.228610781473</v>
      </c>
      <c r="AX91" s="50">
        <v>53407.346539454447</v>
      </c>
      <c r="AY91" s="50">
        <v>48456.812393012355</v>
      </c>
      <c r="AZ91" s="50">
        <v>-1529.5138888888923</v>
      </c>
      <c r="BA91" s="50">
        <v>-1510.7060185185219</v>
      </c>
      <c r="BB91" s="50">
        <v>36173.680897465485</v>
      </c>
      <c r="BC91" s="50">
        <v>26845.071278672629</v>
      </c>
      <c r="BD91" s="50">
        <v>73147.207328550634</v>
      </c>
      <c r="BE91" s="50">
        <v>88043.94865676554</v>
      </c>
      <c r="BF91" s="50">
        <v>137336.23021272381</v>
      </c>
      <c r="BG91" s="50">
        <v>149937.81727714214</v>
      </c>
      <c r="BH91" s="50">
        <v>130110.01270627286</v>
      </c>
      <c r="BI91" s="50">
        <v>163068.51132902515</v>
      </c>
      <c r="BJ91" s="50">
        <v>130121.12381738397</v>
      </c>
      <c r="BK91" s="50">
        <v>126431.02220652514</v>
      </c>
      <c r="BL91" s="50">
        <v>-1361.1111111111159</v>
      </c>
      <c r="BM91" s="50">
        <v>-1351.8518518518567</v>
      </c>
      <c r="BN91" s="50">
        <v>101378.81442767948</v>
      </c>
      <c r="BO91" s="50">
        <v>74914.225528790703</v>
      </c>
      <c r="BP91" s="50">
        <v>182386.41176937672</v>
      </c>
      <c r="BQ91" s="50">
        <v>227848.55047183161</v>
      </c>
      <c r="BR91" s="40"/>
    </row>
    <row r="92" spans="1:70" ht="14.15" hidden="1" customHeight="1" outlineLevel="1" x14ac:dyDescent="0.3">
      <c r="A92" s="130">
        <v>92</v>
      </c>
      <c r="B92" s="109" t="s">
        <v>18</v>
      </c>
      <c r="C92" s="40"/>
      <c r="D92" s="107"/>
      <c r="E92" s="107"/>
      <c r="F92" s="107"/>
      <c r="G92" s="107"/>
      <c r="H92" s="107"/>
      <c r="I92" s="107"/>
      <c r="J92" s="107"/>
      <c r="K92" s="107"/>
      <c r="L92" s="107"/>
      <c r="M92" s="107"/>
      <c r="N92" s="107"/>
      <c r="O92" s="107"/>
      <c r="P92" s="107"/>
      <c r="Q92" s="107"/>
      <c r="R92" s="107"/>
      <c r="S92" s="107"/>
      <c r="T92" s="107"/>
      <c r="U92" s="107"/>
      <c r="V92" s="107"/>
      <c r="W92" s="107"/>
      <c r="X92" s="107"/>
      <c r="Y92" s="107"/>
      <c r="Z92" s="107"/>
      <c r="AA92" s="107"/>
      <c r="AB92" s="107"/>
      <c r="AC92" s="107"/>
      <c r="AD92" s="107"/>
      <c r="AE92" s="107"/>
      <c r="AF92" s="107"/>
      <c r="AG92" s="107"/>
      <c r="AH92" s="107"/>
      <c r="AI92" s="107"/>
      <c r="AJ92" s="107"/>
      <c r="AK92" s="107"/>
      <c r="AL92" s="107"/>
      <c r="AM92" s="107"/>
      <c r="AN92" s="107"/>
      <c r="AO92" s="107"/>
      <c r="AP92" s="107"/>
      <c r="AQ92" s="107"/>
      <c r="AR92" s="107"/>
      <c r="AS92" s="107"/>
      <c r="AT92" s="107"/>
      <c r="AU92" s="107"/>
      <c r="AV92" s="107"/>
      <c r="AW92" s="107"/>
      <c r="AX92" s="107"/>
      <c r="AY92" s="107"/>
      <c r="AZ92" s="107"/>
      <c r="BA92" s="107"/>
      <c r="BB92" s="107"/>
      <c r="BC92" s="107"/>
      <c r="BD92" s="107"/>
      <c r="BE92" s="107"/>
      <c r="BF92" s="107"/>
      <c r="BG92" s="107"/>
      <c r="BH92" s="107"/>
      <c r="BI92" s="107"/>
      <c r="BJ92" s="107"/>
      <c r="BK92" s="107"/>
      <c r="BL92" s="107"/>
      <c r="BM92" s="107"/>
      <c r="BN92" s="107"/>
      <c r="BO92" s="107"/>
      <c r="BP92" s="107"/>
      <c r="BQ92" s="107"/>
      <c r="BR92" s="40"/>
    </row>
    <row r="93" spans="1:70" ht="14.15" hidden="1" customHeight="1" outlineLevel="1" x14ac:dyDescent="0.3">
      <c r="A93" s="130">
        <v>93</v>
      </c>
      <c r="B93" s="65" t="s">
        <v>19</v>
      </c>
      <c r="C93" s="42" t="s">
        <v>213</v>
      </c>
      <c r="D93" s="50">
        <v>2138.8888888888887</v>
      </c>
      <c r="E93" s="50">
        <v>2333.333333333333</v>
      </c>
      <c r="F93" s="50">
        <v>2333.333333333333</v>
      </c>
      <c r="G93" s="50">
        <v>2333.333333333333</v>
      </c>
      <c r="H93" s="50">
        <v>2333.333333333333</v>
      </c>
      <c r="I93" s="107"/>
      <c r="J93" s="50">
        <v>0</v>
      </c>
      <c r="K93" s="50">
        <v>194.44444444444446</v>
      </c>
      <c r="L93" s="50">
        <v>194.44444444444446</v>
      </c>
      <c r="M93" s="50">
        <v>194.44444444444446</v>
      </c>
      <c r="N93" s="50">
        <v>194.44444444444446</v>
      </c>
      <c r="O93" s="50">
        <v>194.44444444444446</v>
      </c>
      <c r="P93" s="50">
        <v>194.44444444444446</v>
      </c>
      <c r="Q93" s="50">
        <v>194.44444444444446</v>
      </c>
      <c r="R93" s="50">
        <v>194.44444444444446</v>
      </c>
      <c r="S93" s="50">
        <v>194.44444444444446</v>
      </c>
      <c r="T93" s="50">
        <v>194.44444444444446</v>
      </c>
      <c r="U93" s="50">
        <v>194.44444444444446</v>
      </c>
      <c r="V93" s="50">
        <v>194.44444444444446</v>
      </c>
      <c r="W93" s="50">
        <v>194.44444444444446</v>
      </c>
      <c r="X93" s="50">
        <v>194.44444444444446</v>
      </c>
      <c r="Y93" s="50">
        <v>194.44444444444446</v>
      </c>
      <c r="Z93" s="50">
        <v>194.44444444444446</v>
      </c>
      <c r="AA93" s="50">
        <v>194.44444444444446</v>
      </c>
      <c r="AB93" s="50">
        <v>194.44444444444446</v>
      </c>
      <c r="AC93" s="50">
        <v>194.44444444444446</v>
      </c>
      <c r="AD93" s="50">
        <v>194.44444444444446</v>
      </c>
      <c r="AE93" s="50">
        <v>194.44444444444446</v>
      </c>
      <c r="AF93" s="50">
        <v>194.44444444444446</v>
      </c>
      <c r="AG93" s="50">
        <v>194.44444444444446</v>
      </c>
      <c r="AH93" s="50">
        <v>194.44444444444446</v>
      </c>
      <c r="AI93" s="50">
        <v>194.44444444444446</v>
      </c>
      <c r="AJ93" s="50">
        <v>194.44444444444446</v>
      </c>
      <c r="AK93" s="50">
        <v>194.44444444444446</v>
      </c>
      <c r="AL93" s="50">
        <v>194.44444444444446</v>
      </c>
      <c r="AM93" s="50">
        <v>194.44444444444446</v>
      </c>
      <c r="AN93" s="50">
        <v>194.44444444444446</v>
      </c>
      <c r="AO93" s="50">
        <v>194.44444444444446</v>
      </c>
      <c r="AP93" s="50">
        <v>194.44444444444446</v>
      </c>
      <c r="AQ93" s="50">
        <v>194.44444444444446</v>
      </c>
      <c r="AR93" s="50">
        <v>194.44444444444446</v>
      </c>
      <c r="AS93" s="50">
        <v>194.44444444444446</v>
      </c>
      <c r="AT93" s="50">
        <v>194.44444444444446</v>
      </c>
      <c r="AU93" s="50">
        <v>194.44444444444446</v>
      </c>
      <c r="AV93" s="50">
        <v>194.44444444444446</v>
      </c>
      <c r="AW93" s="50">
        <v>194.44444444444446</v>
      </c>
      <c r="AX93" s="50">
        <v>194.44444444444446</v>
      </c>
      <c r="AY93" s="50">
        <v>194.44444444444446</v>
      </c>
      <c r="AZ93" s="50">
        <v>194.44444444444446</v>
      </c>
      <c r="BA93" s="50">
        <v>194.44444444444446</v>
      </c>
      <c r="BB93" s="50">
        <v>194.44444444444446</v>
      </c>
      <c r="BC93" s="50">
        <v>194.44444444444446</v>
      </c>
      <c r="BD93" s="50">
        <v>194.44444444444446</v>
      </c>
      <c r="BE93" s="50">
        <v>194.44444444444446</v>
      </c>
      <c r="BF93" s="50">
        <v>194.44444444444446</v>
      </c>
      <c r="BG93" s="50">
        <v>194.44444444444446</v>
      </c>
      <c r="BH93" s="50">
        <v>194.44444444444446</v>
      </c>
      <c r="BI93" s="50">
        <v>194.44444444444446</v>
      </c>
      <c r="BJ93" s="50">
        <v>194.44444444444446</v>
      </c>
      <c r="BK93" s="50">
        <v>194.44444444444446</v>
      </c>
      <c r="BL93" s="50">
        <v>194.44444444444446</v>
      </c>
      <c r="BM93" s="50">
        <v>194.44444444444446</v>
      </c>
      <c r="BN93" s="50">
        <v>194.44444444444446</v>
      </c>
      <c r="BO93" s="50">
        <v>194.44444444444446</v>
      </c>
      <c r="BP93" s="50">
        <v>194.44444444444446</v>
      </c>
      <c r="BQ93" s="50">
        <v>194.44444444444446</v>
      </c>
      <c r="BR93" s="40"/>
    </row>
    <row r="94" spans="1:70" ht="14.15" hidden="1" customHeight="1" outlineLevel="1" x14ac:dyDescent="0.3">
      <c r="A94" s="130">
        <v>94</v>
      </c>
      <c r="B94" s="65" t="s">
        <v>20</v>
      </c>
      <c r="C94" s="42" t="s">
        <v>213</v>
      </c>
      <c r="D94" s="50">
        <v>0</v>
      </c>
      <c r="E94" s="50">
        <v>0</v>
      </c>
      <c r="F94" s="50">
        <v>0</v>
      </c>
      <c r="G94" s="50">
        <v>0</v>
      </c>
      <c r="H94" s="50">
        <v>0</v>
      </c>
      <c r="I94" s="107"/>
      <c r="J94" s="108">
        <v>-14666.666666666666</v>
      </c>
      <c r="K94" s="108">
        <v>-2224.0740740740748</v>
      </c>
      <c r="L94" s="108">
        <v>-8187.0370370370365</v>
      </c>
      <c r="M94" s="108">
        <v>18418.30506666665</v>
      </c>
      <c r="N94" s="108">
        <v>6659.4727111111279</v>
      </c>
      <c r="O94" s="108">
        <v>0</v>
      </c>
      <c r="P94" s="108">
        <v>-722.22222222222251</v>
      </c>
      <c r="Q94" s="108">
        <v>-718.51851851851882</v>
      </c>
      <c r="R94" s="108">
        <v>1440.7407407407413</v>
      </c>
      <c r="S94" s="108">
        <v>0</v>
      </c>
      <c r="T94" s="108">
        <v>0</v>
      </c>
      <c r="U94" s="108">
        <v>0</v>
      </c>
      <c r="V94" s="108">
        <v>0</v>
      </c>
      <c r="W94" s="108">
        <v>0</v>
      </c>
      <c r="X94" s="108">
        <v>0</v>
      </c>
      <c r="Y94" s="108">
        <v>0</v>
      </c>
      <c r="Z94" s="108">
        <v>0</v>
      </c>
      <c r="AA94" s="108">
        <v>0</v>
      </c>
      <c r="AB94" s="108">
        <v>-792.36111111111177</v>
      </c>
      <c r="AC94" s="108">
        <v>-784.8379629629635</v>
      </c>
      <c r="AD94" s="108">
        <v>1577.1990740740753</v>
      </c>
      <c r="AE94" s="108">
        <v>0</v>
      </c>
      <c r="AF94" s="108">
        <v>0</v>
      </c>
      <c r="AG94" s="108">
        <v>0</v>
      </c>
      <c r="AH94" s="108">
        <v>0</v>
      </c>
      <c r="AI94" s="108">
        <v>0</v>
      </c>
      <c r="AJ94" s="108">
        <v>0</v>
      </c>
      <c r="AK94" s="108">
        <v>0</v>
      </c>
      <c r="AL94" s="108">
        <v>0</v>
      </c>
      <c r="AM94" s="108">
        <v>0</v>
      </c>
      <c r="AN94" s="108">
        <v>-702.08333333333439</v>
      </c>
      <c r="AO94" s="108">
        <v>-694.56018518518613</v>
      </c>
      <c r="AP94" s="108">
        <v>1396.6435185185205</v>
      </c>
      <c r="AQ94" s="108">
        <v>0</v>
      </c>
      <c r="AR94" s="108">
        <v>0</v>
      </c>
      <c r="AS94" s="108">
        <v>0</v>
      </c>
      <c r="AT94" s="108">
        <v>0</v>
      </c>
      <c r="AU94" s="108">
        <v>0</v>
      </c>
      <c r="AV94" s="108">
        <v>0</v>
      </c>
      <c r="AW94" s="108">
        <v>0</v>
      </c>
      <c r="AX94" s="108">
        <v>0</v>
      </c>
      <c r="AY94" s="108">
        <v>0</v>
      </c>
      <c r="AZ94" s="108">
        <v>-611.80555555555691</v>
      </c>
      <c r="BA94" s="108">
        <v>-604.28240740740887</v>
      </c>
      <c r="BB94" s="108">
        <v>1216.0879629629658</v>
      </c>
      <c r="BC94" s="108">
        <v>0</v>
      </c>
      <c r="BD94" s="108">
        <v>0</v>
      </c>
      <c r="BE94" s="108">
        <v>0</v>
      </c>
      <c r="BF94" s="108">
        <v>0</v>
      </c>
      <c r="BG94" s="108">
        <v>0</v>
      </c>
      <c r="BH94" s="108">
        <v>0</v>
      </c>
      <c r="BI94" s="108">
        <v>0</v>
      </c>
      <c r="BJ94" s="108">
        <v>0</v>
      </c>
      <c r="BK94" s="108">
        <v>0</v>
      </c>
      <c r="BL94" s="108">
        <v>-544.44444444444639</v>
      </c>
      <c r="BM94" s="108">
        <v>-540.74074074074269</v>
      </c>
      <c r="BN94" s="108">
        <v>1085.1851851851891</v>
      </c>
      <c r="BO94" s="108">
        <v>0</v>
      </c>
      <c r="BP94" s="108">
        <v>0</v>
      </c>
      <c r="BQ94" s="108">
        <v>0</v>
      </c>
      <c r="BR94" s="40"/>
    </row>
    <row r="95" spans="1:70" ht="14.15" hidden="1" customHeight="1" outlineLevel="1" x14ac:dyDescent="0.3">
      <c r="A95" s="130">
        <v>95</v>
      </c>
      <c r="B95" s="109" t="s">
        <v>21</v>
      </c>
      <c r="C95" s="42" t="s">
        <v>213</v>
      </c>
      <c r="D95" s="50"/>
      <c r="E95" s="50"/>
      <c r="F95" s="50"/>
      <c r="G95" s="50"/>
      <c r="H95" s="50"/>
      <c r="I95" s="107"/>
      <c r="J95" s="107"/>
      <c r="K95" s="107"/>
      <c r="L95" s="107"/>
      <c r="M95" s="107"/>
      <c r="N95" s="107"/>
      <c r="O95" s="107"/>
      <c r="P95" s="107"/>
      <c r="Q95" s="107"/>
      <c r="R95" s="107"/>
      <c r="S95" s="107"/>
      <c r="T95" s="107"/>
      <c r="U95" s="107"/>
      <c r="V95" s="107"/>
      <c r="W95" s="107"/>
      <c r="X95" s="107"/>
      <c r="Y95" s="107"/>
      <c r="Z95" s="107"/>
      <c r="AA95" s="107"/>
      <c r="AB95" s="107"/>
      <c r="AC95" s="107"/>
      <c r="AD95" s="107"/>
      <c r="AE95" s="107"/>
      <c r="AF95" s="107"/>
      <c r="AG95" s="107"/>
      <c r="AH95" s="107"/>
      <c r="AI95" s="107"/>
      <c r="AJ95" s="107"/>
      <c r="AK95" s="107"/>
      <c r="AL95" s="107"/>
      <c r="AM95" s="107"/>
      <c r="AN95" s="107"/>
      <c r="AO95" s="107"/>
      <c r="AP95" s="107"/>
      <c r="AQ95" s="107"/>
      <c r="AR95" s="107"/>
      <c r="AS95" s="107"/>
      <c r="AT95" s="107"/>
      <c r="AU95" s="107"/>
      <c r="AV95" s="107"/>
      <c r="AW95" s="107"/>
      <c r="AX95" s="107"/>
      <c r="AY95" s="107"/>
      <c r="AZ95" s="107"/>
      <c r="BA95" s="107"/>
      <c r="BB95" s="107"/>
      <c r="BC95" s="107"/>
      <c r="BD95" s="107"/>
      <c r="BE95" s="107"/>
      <c r="BF95" s="107"/>
      <c r="BG95" s="107"/>
      <c r="BH95" s="107"/>
      <c r="BI95" s="107"/>
      <c r="BJ95" s="107"/>
      <c r="BK95" s="107"/>
      <c r="BL95" s="107"/>
      <c r="BM95" s="107"/>
      <c r="BN95" s="107"/>
      <c r="BO95" s="107"/>
      <c r="BP95" s="107"/>
      <c r="BQ95" s="107"/>
      <c r="BR95" s="40"/>
    </row>
    <row r="96" spans="1:70" ht="14.15" hidden="1" customHeight="1" outlineLevel="1" x14ac:dyDescent="0.3">
      <c r="A96" s="130">
        <v>96</v>
      </c>
      <c r="B96" s="65" t="s">
        <v>9</v>
      </c>
      <c r="C96" s="42" t="s">
        <v>213</v>
      </c>
      <c r="D96" s="50">
        <v>-163971.54048000005</v>
      </c>
      <c r="E96" s="50">
        <v>-29899.762252799934</v>
      </c>
      <c r="F96" s="50">
        <v>-29868.127872000012</v>
      </c>
      <c r="G96" s="50">
        <v>-25724.441033786861</v>
      </c>
      <c r="H96" s="50">
        <v>-331487.3621817407</v>
      </c>
      <c r="I96" s="107"/>
      <c r="J96" s="108">
        <v>0</v>
      </c>
      <c r="K96" s="108">
        <v>0</v>
      </c>
      <c r="L96" s="108">
        <v>0</v>
      </c>
      <c r="M96" s="108">
        <v>-106406.55359999998</v>
      </c>
      <c r="N96" s="108">
        <v>6231.0143999999709</v>
      </c>
      <c r="O96" s="108">
        <v>-1977.1488000000099</v>
      </c>
      <c r="P96" s="108">
        <v>102152.68800000002</v>
      </c>
      <c r="Q96" s="108">
        <v>0</v>
      </c>
      <c r="R96" s="108">
        <v>-79876.811520000047</v>
      </c>
      <c r="S96" s="108">
        <v>19771.488000000056</v>
      </c>
      <c r="T96" s="108">
        <v>-79679.096640000018</v>
      </c>
      <c r="U96" s="108">
        <v>-24187.120320000045</v>
      </c>
      <c r="V96" s="108">
        <v>42801.976272000029</v>
      </c>
      <c r="W96" s="108">
        <v>-13237.011215999984</v>
      </c>
      <c r="X96" s="108">
        <v>6618.5056080000068</v>
      </c>
      <c r="Y96" s="108">
        <v>-13949.773358400009</v>
      </c>
      <c r="Z96" s="108">
        <v>17259.026162399998</v>
      </c>
      <c r="AA96" s="108">
        <v>3054.6948960000154</v>
      </c>
      <c r="AB96" s="108">
        <v>121424.122116</v>
      </c>
      <c r="AC96" s="108">
        <v>0</v>
      </c>
      <c r="AD96" s="108">
        <v>-94491.895449600008</v>
      </c>
      <c r="AE96" s="108">
        <v>21790.156924800016</v>
      </c>
      <c r="AF96" s="108">
        <v>-101924.98636320001</v>
      </c>
      <c r="AG96" s="108">
        <v>-19244.577844799991</v>
      </c>
      <c r="AH96" s="108">
        <v>50101.238926199963</v>
      </c>
      <c r="AI96" s="108">
        <v>-11449.166175479913</v>
      </c>
      <c r="AJ96" s="108">
        <v>11449.166175479913</v>
      </c>
      <c r="AK96" s="108">
        <v>-19839.394823159964</v>
      </c>
      <c r="AL96" s="108">
        <v>15906.475144560012</v>
      </c>
      <c r="AM96" s="108">
        <v>11361.767960399971</v>
      </c>
      <c r="AN96" s="108">
        <v>136341.21552480001</v>
      </c>
      <c r="AO96" s="108">
        <v>0</v>
      </c>
      <c r="AP96" s="108">
        <v>-109072.97241984001</v>
      </c>
      <c r="AQ96" s="108">
        <v>22810.934135879987</v>
      </c>
      <c r="AR96" s="108">
        <v>-110121.75100080002</v>
      </c>
      <c r="AS96" s="108">
        <v>-27355.641320039955</v>
      </c>
      <c r="AT96" s="108">
        <v>59542.655969702377</v>
      </c>
      <c r="AU96" s="108">
        <v>-8641.9355071104073</v>
      </c>
      <c r="AV96" s="108">
        <v>16923.790368091228</v>
      </c>
      <c r="AW96" s="108">
        <v>-26429.919425912638</v>
      </c>
      <c r="AX96" s="108">
        <v>18148.064564931818</v>
      </c>
      <c r="AY96" s="108">
        <v>12242.741968406423</v>
      </c>
      <c r="AZ96" s="108">
        <v>151954.0326666912</v>
      </c>
      <c r="BA96" s="108">
        <v>0</v>
      </c>
      <c r="BB96" s="108">
        <v>-121563.22613335299</v>
      </c>
      <c r="BC96" s="108">
        <v>23045.161352294424</v>
      </c>
      <c r="BD96" s="108">
        <v>-114217.58095230914</v>
      </c>
      <c r="BE96" s="108">
        <v>-36728.225905219151</v>
      </c>
      <c r="BF96" s="108">
        <v>-113630.64949911798</v>
      </c>
      <c r="BG96" s="108">
        <v>-30338.234759003157</v>
      </c>
      <c r="BH96" s="108">
        <v>47769.738838137186</v>
      </c>
      <c r="BI96" s="108">
        <v>-79368.976019886381</v>
      </c>
      <c r="BJ96" s="108">
        <v>79368.976019886381</v>
      </c>
      <c r="BK96" s="108">
        <v>8901.1935723235947</v>
      </c>
      <c r="BL96" s="108">
        <v>336761.82348624722</v>
      </c>
      <c r="BM96" s="108">
        <v>0</v>
      </c>
      <c r="BN96" s="108">
        <v>-276382.06042065122</v>
      </c>
      <c r="BO96" s="108">
        <v>63754.798961768509</v>
      </c>
      <c r="BP96" s="108">
        <v>-258839.29142186325</v>
      </c>
      <c r="BQ96" s="108">
        <v>-109484.68093958159</v>
      </c>
      <c r="BR96" s="40"/>
    </row>
    <row r="97" spans="1:70" ht="14.15" hidden="1" customHeight="1" outlineLevel="1" x14ac:dyDescent="0.3">
      <c r="A97" s="130">
        <v>97</v>
      </c>
      <c r="B97" s="65" t="s">
        <v>22</v>
      </c>
      <c r="C97" s="42" t="s">
        <v>213</v>
      </c>
      <c r="D97" s="50">
        <v>-12297.865536000003</v>
      </c>
      <c r="E97" s="50">
        <v>-2242.4821689599939</v>
      </c>
      <c r="F97" s="50">
        <v>-2240.1095903999994</v>
      </c>
      <c r="G97" s="50">
        <v>-1929.3330775340128</v>
      </c>
      <c r="H97" s="50">
        <v>-24861.552163630549</v>
      </c>
      <c r="I97" s="107"/>
      <c r="J97" s="108">
        <v>0</v>
      </c>
      <c r="K97" s="108">
        <v>0</v>
      </c>
      <c r="L97" s="108">
        <v>0</v>
      </c>
      <c r="M97" s="108">
        <v>-7980.4915199999987</v>
      </c>
      <c r="N97" s="108">
        <v>467.326079999998</v>
      </c>
      <c r="O97" s="108">
        <v>-148.28615999999965</v>
      </c>
      <c r="P97" s="108">
        <v>7661.4516000000003</v>
      </c>
      <c r="Q97" s="108">
        <v>0</v>
      </c>
      <c r="R97" s="108">
        <v>-5990.7608640000026</v>
      </c>
      <c r="S97" s="108">
        <v>1482.8616000000038</v>
      </c>
      <c r="T97" s="108">
        <v>-5975.9322480000019</v>
      </c>
      <c r="U97" s="108">
        <v>-1814.0340240000023</v>
      </c>
      <c r="V97" s="108">
        <v>3210.1482204000022</v>
      </c>
      <c r="W97" s="108">
        <v>-992.77584119999847</v>
      </c>
      <c r="X97" s="108">
        <v>496.38792060000014</v>
      </c>
      <c r="Y97" s="108">
        <v>-1046.2330018800021</v>
      </c>
      <c r="Z97" s="108">
        <v>1294.4269621800013</v>
      </c>
      <c r="AA97" s="108">
        <v>229.10211720000007</v>
      </c>
      <c r="AB97" s="108">
        <v>9106.8091586999999</v>
      </c>
      <c r="AC97" s="108">
        <v>0</v>
      </c>
      <c r="AD97" s="108">
        <v>-7086.8921587199993</v>
      </c>
      <c r="AE97" s="108">
        <v>1634.2617693600005</v>
      </c>
      <c r="AF97" s="108">
        <v>-7644.3739772399995</v>
      </c>
      <c r="AG97" s="108">
        <v>-1443.3433383599986</v>
      </c>
      <c r="AH97" s="108">
        <v>3757.5929194649943</v>
      </c>
      <c r="AI97" s="108">
        <v>-858.68746316099168</v>
      </c>
      <c r="AJ97" s="108">
        <v>858.68746316099168</v>
      </c>
      <c r="AK97" s="108">
        <v>-1487.9546117369955</v>
      </c>
      <c r="AL97" s="108">
        <v>1192.9856358420002</v>
      </c>
      <c r="AM97" s="108">
        <v>852.13259702999858</v>
      </c>
      <c r="AN97" s="108">
        <v>10225.591164359999</v>
      </c>
      <c r="AO97" s="108">
        <v>0</v>
      </c>
      <c r="AP97" s="108">
        <v>-8180.4729314879996</v>
      </c>
      <c r="AQ97" s="108">
        <v>1710.8200601909984</v>
      </c>
      <c r="AR97" s="108">
        <v>-8259.1313250600015</v>
      </c>
      <c r="AS97" s="108">
        <v>-2051.6730990029937</v>
      </c>
      <c r="AT97" s="108">
        <v>4465.6991977276757</v>
      </c>
      <c r="AU97" s="108">
        <v>-648.14516303327946</v>
      </c>
      <c r="AV97" s="108">
        <v>1269.284277606841</v>
      </c>
      <c r="AW97" s="108">
        <v>-1982.2439569434482</v>
      </c>
      <c r="AX97" s="108">
        <v>1361.1048423698867</v>
      </c>
      <c r="AY97" s="108">
        <v>918.2056476304806</v>
      </c>
      <c r="AZ97" s="108">
        <v>11396.55245000184</v>
      </c>
      <c r="BA97" s="108">
        <v>0</v>
      </c>
      <c r="BB97" s="108">
        <v>-9117.2419600014728</v>
      </c>
      <c r="BC97" s="108">
        <v>1728.3871014220813</v>
      </c>
      <c r="BD97" s="108">
        <v>-8566.318571423184</v>
      </c>
      <c r="BE97" s="108">
        <v>-2754.6169428914345</v>
      </c>
      <c r="BF97" s="108">
        <v>-8522.298712433847</v>
      </c>
      <c r="BG97" s="108">
        <v>-2275.3676069252397</v>
      </c>
      <c r="BH97" s="108">
        <v>3582.7304128602918</v>
      </c>
      <c r="BI97" s="108">
        <v>-5952.6732014914814</v>
      </c>
      <c r="BJ97" s="108">
        <v>5952.6732014914814</v>
      </c>
      <c r="BK97" s="108">
        <v>667.58951792426888</v>
      </c>
      <c r="BL97" s="108">
        <v>25257.136761468537</v>
      </c>
      <c r="BM97" s="108">
        <v>0</v>
      </c>
      <c r="BN97" s="108">
        <v>-20728.65453154884</v>
      </c>
      <c r="BO97" s="108">
        <v>4781.6099221326385</v>
      </c>
      <c r="BP97" s="108">
        <v>-19412.946856639741</v>
      </c>
      <c r="BQ97" s="108">
        <v>-8211.3510704686196</v>
      </c>
      <c r="BR97" s="40"/>
    </row>
    <row r="98" spans="1:70" ht="14.15" hidden="1" customHeight="1" outlineLevel="1" x14ac:dyDescent="0.3">
      <c r="A98" s="130">
        <v>98</v>
      </c>
      <c r="B98" s="65" t="s">
        <v>23</v>
      </c>
      <c r="C98" s="42" t="s">
        <v>213</v>
      </c>
      <c r="D98" s="50">
        <v>-43042.529376000006</v>
      </c>
      <c r="E98" s="50">
        <v>-7354.5981062399951</v>
      </c>
      <c r="F98" s="50">
        <v>-7199.5896403199949</v>
      </c>
      <c r="G98" s="50">
        <v>-5998.6980883146243</v>
      </c>
      <c r="H98" s="50">
        <v>-83067.655738952584</v>
      </c>
      <c r="I98" s="107"/>
      <c r="J98" s="108">
        <v>0</v>
      </c>
      <c r="K98" s="108">
        <v>0</v>
      </c>
      <c r="L98" s="108">
        <v>0</v>
      </c>
      <c r="M98" s="108">
        <v>-27931.72032</v>
      </c>
      <c r="N98" s="108">
        <v>1635.6412799999962</v>
      </c>
      <c r="O98" s="108">
        <v>-519.00156000000061</v>
      </c>
      <c r="P98" s="108">
        <v>26815.080600000005</v>
      </c>
      <c r="Q98" s="108">
        <v>0</v>
      </c>
      <c r="R98" s="108">
        <v>-20967.663024000001</v>
      </c>
      <c r="S98" s="108">
        <v>5190.0156000000043</v>
      </c>
      <c r="T98" s="108">
        <v>-20915.762868000005</v>
      </c>
      <c r="U98" s="108">
        <v>-6349.1190840000054</v>
      </c>
      <c r="V98" s="108">
        <v>11544.324699600005</v>
      </c>
      <c r="W98" s="108">
        <v>-3440.9803427999977</v>
      </c>
      <c r="X98" s="108">
        <v>1720.4901714000007</v>
      </c>
      <c r="Y98" s="108">
        <v>-3626.2638997200047</v>
      </c>
      <c r="Z98" s="108">
        <v>4486.5089854199978</v>
      </c>
      <c r="AA98" s="108">
        <v>794.07238679999864</v>
      </c>
      <c r="AB98" s="108">
        <v>31564.377375300006</v>
      </c>
      <c r="AC98" s="108">
        <v>0</v>
      </c>
      <c r="AD98" s="108">
        <v>-24563.305831679998</v>
      </c>
      <c r="AE98" s="108">
        <v>5664.3830258400012</v>
      </c>
      <c r="AF98" s="108">
        <v>-26495.548639560002</v>
      </c>
      <c r="AG98" s="108">
        <v>-5002.6560368400023</v>
      </c>
      <c r="AH98" s="108">
        <v>13386.736987469994</v>
      </c>
      <c r="AI98" s="108">
        <v>-2947.3320090059933</v>
      </c>
      <c r="AJ98" s="108">
        <v>2947.3320090059933</v>
      </c>
      <c r="AK98" s="108">
        <v>-5107.2089011019998</v>
      </c>
      <c r="AL98" s="108">
        <v>4094.7666079320115</v>
      </c>
      <c r="AM98" s="108">
        <v>2924.8332913799895</v>
      </c>
      <c r="AN98" s="108">
        <v>35097.999496560005</v>
      </c>
      <c r="AO98" s="108">
        <v>0</v>
      </c>
      <c r="AP98" s="108">
        <v>-28078.399597248001</v>
      </c>
      <c r="AQ98" s="108">
        <v>5872.1653003859974</v>
      </c>
      <c r="AR98" s="108">
        <v>-28348.384208760002</v>
      </c>
      <c r="AS98" s="108">
        <v>-7042.0986169379903</v>
      </c>
      <c r="AT98" s="108">
        <v>15738.302953739527</v>
      </c>
      <c r="AU98" s="108">
        <v>-2203.0744299379221</v>
      </c>
      <c r="AV98" s="108">
        <v>4314.354091961759</v>
      </c>
      <c r="AW98" s="108">
        <v>-6737.7359648934798</v>
      </c>
      <c r="AX98" s="108">
        <v>4626.456302869643</v>
      </c>
      <c r="AY98" s="108">
        <v>3121.0221090787018</v>
      </c>
      <c r="AZ98" s="108">
        <v>38737.392059741767</v>
      </c>
      <c r="BA98" s="108">
        <v>0</v>
      </c>
      <c r="BB98" s="108">
        <v>-30989.913647793404</v>
      </c>
      <c r="BC98" s="108">
        <v>5874.8651465011208</v>
      </c>
      <c r="BD98" s="108">
        <v>-29117.300382346188</v>
      </c>
      <c r="BE98" s="108">
        <v>-9363.0663272361489</v>
      </c>
      <c r="BF98" s="108">
        <v>-28069.004132767383</v>
      </c>
      <c r="BG98" s="108">
        <v>-7658.9882556791854</v>
      </c>
      <c r="BH98" s="108">
        <v>12059.629429480163</v>
      </c>
      <c r="BI98" s="108">
        <v>-20036.961940285342</v>
      </c>
      <c r="BJ98" s="108">
        <v>20036.961940285342</v>
      </c>
      <c r="BK98" s="108">
        <v>2247.1359185366891</v>
      </c>
      <c r="BL98" s="108">
        <v>85016.642251304336</v>
      </c>
      <c r="BM98" s="108">
        <v>0</v>
      </c>
      <c r="BN98" s="108">
        <v>-69773.570270563869</v>
      </c>
      <c r="BO98" s="108">
        <v>16095.11101651896</v>
      </c>
      <c r="BP98" s="108">
        <v>-65344.839897781159</v>
      </c>
      <c r="BQ98" s="108">
        <v>-27639.771798001137</v>
      </c>
      <c r="BR98" s="40"/>
    </row>
    <row r="99" spans="1:70" ht="14.15" hidden="1" customHeight="1" outlineLevel="1" x14ac:dyDescent="0.3">
      <c r="A99" s="130">
        <v>99</v>
      </c>
      <c r="B99" s="125" t="s">
        <v>70</v>
      </c>
      <c r="C99" s="126" t="s">
        <v>213</v>
      </c>
      <c r="D99" s="127">
        <v>-87055.903008296387</v>
      </c>
      <c r="E99" s="127">
        <v>335218.52244148584</v>
      </c>
      <c r="F99" s="127">
        <v>425724.01090031111</v>
      </c>
      <c r="G99" s="127">
        <v>512732.34989843459</v>
      </c>
      <c r="H99" s="127">
        <v>983736.52003279817</v>
      </c>
      <c r="I99" s="128"/>
      <c r="J99" s="127">
        <v>-51333.333333333328</v>
      </c>
      <c r="K99" s="127">
        <v>-7589.8148148148157</v>
      </c>
      <c r="L99" s="127">
        <v>-28460.185185185186</v>
      </c>
      <c r="M99" s="127">
        <v>-96078.558328888932</v>
      </c>
      <c r="N99" s="127">
        <v>40484.281671111094</v>
      </c>
      <c r="O99" s="127">
        <v>23593.377035555543</v>
      </c>
      <c r="P99" s="127">
        <v>134295.8868666667</v>
      </c>
      <c r="Q99" s="127">
        <v>-2320.3703703703713</v>
      </c>
      <c r="R99" s="127">
        <v>-87493.468125037034</v>
      </c>
      <c r="S99" s="127">
        <v>36936.639297777831</v>
      </c>
      <c r="T99" s="127">
        <v>-66193.300862666714</v>
      </c>
      <c r="U99" s="127">
        <v>17102.943140888856</v>
      </c>
      <c r="V99" s="127">
        <v>91664.203927244482</v>
      </c>
      <c r="W99" s="127">
        <v>21547.091669066667</v>
      </c>
      <c r="X99" s="127">
        <v>45515.117685488869</v>
      </c>
      <c r="Y99" s="127">
        <v>23442.119884551106</v>
      </c>
      <c r="Z99" s="127">
        <v>58467.560637033333</v>
      </c>
      <c r="AA99" s="127">
        <v>38340.101969655538</v>
      </c>
      <c r="AB99" s="127">
        <v>159516.48920555555</v>
      </c>
      <c r="AC99" s="127">
        <v>-2552.4884259259279</v>
      </c>
      <c r="AD99" s="127">
        <v>-100642.9444547437</v>
      </c>
      <c r="AE99" s="127">
        <v>44628.594838924444</v>
      </c>
      <c r="AF99" s="127">
        <v>-81252.920129533362</v>
      </c>
      <c r="AG99" s="127">
        <v>36545.595634168836</v>
      </c>
      <c r="AH99" s="127">
        <v>111304.50388957107</v>
      </c>
      <c r="AI99" s="127">
        <v>33340.767895046338</v>
      </c>
      <c r="AJ99" s="127">
        <v>59336.690148527457</v>
      </c>
      <c r="AK99" s="127">
        <v>25500.532905698768</v>
      </c>
      <c r="AL99" s="127">
        <v>66852.942702983972</v>
      </c>
      <c r="AM99" s="127">
        <v>56317.547707632177</v>
      </c>
      <c r="AN99" s="127">
        <v>179401.95896349777</v>
      </c>
      <c r="AO99" s="127">
        <v>-2236.5162037037071</v>
      </c>
      <c r="AP99" s="127">
        <v>-113501.3802318886</v>
      </c>
      <c r="AQ99" s="127">
        <v>51822.105474763106</v>
      </c>
      <c r="AR99" s="127">
        <v>-81759.837492991675</v>
      </c>
      <c r="AS99" s="127">
        <v>39344.695141174583</v>
      </c>
      <c r="AT99" s="127">
        <v>133303.31021617958</v>
      </c>
      <c r="AU99" s="127">
        <v>45577.242095031237</v>
      </c>
      <c r="AV99" s="127">
        <v>72730.125748311926</v>
      </c>
      <c r="AW99" s="127">
        <v>25795.77370747635</v>
      </c>
      <c r="AX99" s="127">
        <v>77737.416694070227</v>
      </c>
      <c r="AY99" s="127">
        <v>64933.226562572403</v>
      </c>
      <c r="AZ99" s="127">
        <v>200141.10217643483</v>
      </c>
      <c r="BA99" s="127">
        <v>-1920.5439814814863</v>
      </c>
      <c r="BB99" s="127">
        <v>-124086.16843627498</v>
      </c>
      <c r="BC99" s="127">
        <v>57687.929323334698</v>
      </c>
      <c r="BD99" s="127">
        <v>-78559.548133083445</v>
      </c>
      <c r="BE99" s="127">
        <v>39392.483925863242</v>
      </c>
      <c r="BF99" s="127">
        <v>-12691.277687150963</v>
      </c>
      <c r="BG99" s="127">
        <v>109859.67109997899</v>
      </c>
      <c r="BH99" s="127">
        <v>193716.55583119491</v>
      </c>
      <c r="BI99" s="127">
        <v>57904.344611806388</v>
      </c>
      <c r="BJ99" s="127">
        <v>235674.17942349159</v>
      </c>
      <c r="BK99" s="127">
        <v>138441.38565975413</v>
      </c>
      <c r="BL99" s="127">
        <v>445324.49138790899</v>
      </c>
      <c r="BM99" s="127">
        <v>-1698.1481481481551</v>
      </c>
      <c r="BN99" s="127">
        <v>-264225.84116545483</v>
      </c>
      <c r="BO99" s="127">
        <v>159740.18987365524</v>
      </c>
      <c r="BP99" s="127">
        <v>-161016.22196246299</v>
      </c>
      <c r="BQ99" s="127">
        <v>82707.191108224695</v>
      </c>
      <c r="BR99" s="40"/>
    </row>
    <row r="100" spans="1:70" ht="14.15" hidden="1" customHeight="1" outlineLevel="1" x14ac:dyDescent="0.3">
      <c r="A100" s="130">
        <v>100</v>
      </c>
      <c r="B100" s="96"/>
      <c r="C100" s="57"/>
      <c r="D100" s="58"/>
      <c r="E100" s="58"/>
      <c r="F100" s="58"/>
      <c r="G100" s="58"/>
      <c r="H100" s="58"/>
      <c r="I100" s="107"/>
      <c r="J100" s="58"/>
      <c r="K100" s="58"/>
      <c r="L100" s="58"/>
      <c r="M100" s="58"/>
      <c r="N100" s="58"/>
      <c r="O100" s="58"/>
      <c r="P100" s="58"/>
      <c r="Q100" s="58"/>
      <c r="R100" s="58"/>
      <c r="S100" s="58"/>
      <c r="T100" s="58"/>
      <c r="U100" s="58"/>
      <c r="V100" s="58"/>
      <c r="W100" s="58"/>
      <c r="X100" s="58"/>
      <c r="Y100" s="58"/>
      <c r="Z100" s="58"/>
      <c r="AA100" s="58"/>
      <c r="AB100" s="58"/>
      <c r="AC100" s="58"/>
      <c r="AD100" s="58"/>
      <c r="AE100" s="58"/>
      <c r="AF100" s="58"/>
      <c r="AG100" s="58"/>
      <c r="AH100" s="58"/>
      <c r="AI100" s="58"/>
      <c r="AJ100" s="58"/>
      <c r="AK100" s="58"/>
      <c r="AL100" s="58"/>
      <c r="AM100" s="58"/>
      <c r="AN100" s="58"/>
      <c r="AO100" s="58"/>
      <c r="AP100" s="58"/>
      <c r="AQ100" s="58"/>
      <c r="AR100" s="58"/>
      <c r="AS100" s="58"/>
      <c r="AT100" s="58"/>
      <c r="AU100" s="58"/>
      <c r="AV100" s="58"/>
      <c r="AW100" s="58"/>
      <c r="AX100" s="58"/>
      <c r="AY100" s="58"/>
      <c r="AZ100" s="58"/>
      <c r="BA100" s="58"/>
      <c r="BB100" s="58"/>
      <c r="BC100" s="58"/>
      <c r="BD100" s="58"/>
      <c r="BE100" s="58"/>
      <c r="BF100" s="58"/>
      <c r="BG100" s="58"/>
      <c r="BH100" s="58"/>
      <c r="BI100" s="58"/>
      <c r="BJ100" s="58"/>
      <c r="BK100" s="58"/>
      <c r="BL100" s="58"/>
      <c r="BM100" s="58"/>
      <c r="BN100" s="58"/>
      <c r="BO100" s="58"/>
      <c r="BP100" s="58"/>
      <c r="BQ100" s="58"/>
      <c r="BR100" s="40"/>
    </row>
    <row r="101" spans="1:70" ht="14.15" hidden="1" customHeight="1" outlineLevel="1" x14ac:dyDescent="0.3">
      <c r="A101" s="130">
        <v>101</v>
      </c>
      <c r="B101" s="65" t="s">
        <v>24</v>
      </c>
      <c r="C101" s="42" t="s">
        <v>213</v>
      </c>
      <c r="D101" s="50">
        <v>-35000</v>
      </c>
      <c r="E101" s="50">
        <v>0</v>
      </c>
      <c r="F101" s="50">
        <v>0</v>
      </c>
      <c r="G101" s="50">
        <v>0</v>
      </c>
      <c r="H101" s="50">
        <v>0</v>
      </c>
      <c r="I101" s="107"/>
      <c r="J101" s="108">
        <v>-35000</v>
      </c>
      <c r="K101" s="108">
        <v>0</v>
      </c>
      <c r="L101" s="108">
        <v>0</v>
      </c>
      <c r="M101" s="108">
        <v>0</v>
      </c>
      <c r="N101" s="108">
        <v>0</v>
      </c>
      <c r="O101" s="108">
        <v>0</v>
      </c>
      <c r="P101" s="108">
        <v>0</v>
      </c>
      <c r="Q101" s="108">
        <v>0</v>
      </c>
      <c r="R101" s="108">
        <v>0</v>
      </c>
      <c r="S101" s="108">
        <v>0</v>
      </c>
      <c r="T101" s="108">
        <v>0</v>
      </c>
      <c r="U101" s="108">
        <v>0</v>
      </c>
      <c r="V101" s="108">
        <v>0</v>
      </c>
      <c r="W101" s="108">
        <v>0</v>
      </c>
      <c r="X101" s="108">
        <v>0</v>
      </c>
      <c r="Y101" s="108">
        <v>0</v>
      </c>
      <c r="Z101" s="108">
        <v>0</v>
      </c>
      <c r="AA101" s="108">
        <v>0</v>
      </c>
      <c r="AB101" s="108">
        <v>0</v>
      </c>
      <c r="AC101" s="108">
        <v>0</v>
      </c>
      <c r="AD101" s="108">
        <v>0</v>
      </c>
      <c r="AE101" s="108">
        <v>0</v>
      </c>
      <c r="AF101" s="108">
        <v>0</v>
      </c>
      <c r="AG101" s="108">
        <v>0</v>
      </c>
      <c r="AH101" s="108">
        <v>0</v>
      </c>
      <c r="AI101" s="108">
        <v>0</v>
      </c>
      <c r="AJ101" s="108">
        <v>0</v>
      </c>
      <c r="AK101" s="108">
        <v>0</v>
      </c>
      <c r="AL101" s="108">
        <v>0</v>
      </c>
      <c r="AM101" s="108">
        <v>0</v>
      </c>
      <c r="AN101" s="108">
        <v>0</v>
      </c>
      <c r="AO101" s="108">
        <v>0</v>
      </c>
      <c r="AP101" s="108">
        <v>0</v>
      </c>
      <c r="AQ101" s="108">
        <v>0</v>
      </c>
      <c r="AR101" s="108">
        <v>0</v>
      </c>
      <c r="AS101" s="108">
        <v>0</v>
      </c>
      <c r="AT101" s="108">
        <v>0</v>
      </c>
      <c r="AU101" s="108">
        <v>0</v>
      </c>
      <c r="AV101" s="108">
        <v>0</v>
      </c>
      <c r="AW101" s="108">
        <v>0</v>
      </c>
      <c r="AX101" s="108">
        <v>0</v>
      </c>
      <c r="AY101" s="108">
        <v>0</v>
      </c>
      <c r="AZ101" s="108">
        <v>0</v>
      </c>
      <c r="BA101" s="108">
        <v>0</v>
      </c>
      <c r="BB101" s="108">
        <v>0</v>
      </c>
      <c r="BC101" s="108">
        <v>0</v>
      </c>
      <c r="BD101" s="108">
        <v>0</v>
      </c>
      <c r="BE101" s="108">
        <v>0</v>
      </c>
      <c r="BF101" s="108">
        <v>0</v>
      </c>
      <c r="BG101" s="108">
        <v>0</v>
      </c>
      <c r="BH101" s="108">
        <v>0</v>
      </c>
      <c r="BI101" s="108">
        <v>0</v>
      </c>
      <c r="BJ101" s="108">
        <v>0</v>
      </c>
      <c r="BK101" s="108">
        <v>0</v>
      </c>
      <c r="BL101" s="108">
        <v>0</v>
      </c>
      <c r="BM101" s="108">
        <v>0</v>
      </c>
      <c r="BN101" s="108">
        <v>0</v>
      </c>
      <c r="BO101" s="108">
        <v>0</v>
      </c>
      <c r="BP101" s="108">
        <v>0</v>
      </c>
      <c r="BQ101" s="108">
        <v>0</v>
      </c>
      <c r="BR101" s="40"/>
    </row>
    <row r="102" spans="1:70" ht="14.15" hidden="1" customHeight="1" outlineLevel="1" x14ac:dyDescent="0.3">
      <c r="A102" s="130">
        <v>102</v>
      </c>
      <c r="B102" s="125" t="s">
        <v>71</v>
      </c>
      <c r="C102" s="126" t="s">
        <v>213</v>
      </c>
      <c r="D102" s="127">
        <v>-35000</v>
      </c>
      <c r="E102" s="127">
        <v>0</v>
      </c>
      <c r="F102" s="127">
        <v>0</v>
      </c>
      <c r="G102" s="127">
        <v>0</v>
      </c>
      <c r="H102" s="127">
        <v>0</v>
      </c>
      <c r="I102" s="128"/>
      <c r="J102" s="127">
        <v>-35000</v>
      </c>
      <c r="K102" s="127">
        <v>0</v>
      </c>
      <c r="L102" s="127">
        <v>0</v>
      </c>
      <c r="M102" s="127">
        <v>0</v>
      </c>
      <c r="N102" s="127">
        <v>0</v>
      </c>
      <c r="O102" s="127">
        <v>0</v>
      </c>
      <c r="P102" s="127">
        <v>0</v>
      </c>
      <c r="Q102" s="127">
        <v>0</v>
      </c>
      <c r="R102" s="127">
        <v>0</v>
      </c>
      <c r="S102" s="127">
        <v>0</v>
      </c>
      <c r="T102" s="127">
        <v>0</v>
      </c>
      <c r="U102" s="127">
        <v>0</v>
      </c>
      <c r="V102" s="127">
        <v>0</v>
      </c>
      <c r="W102" s="127">
        <v>0</v>
      </c>
      <c r="X102" s="127">
        <v>0</v>
      </c>
      <c r="Y102" s="127">
        <v>0</v>
      </c>
      <c r="Z102" s="127">
        <v>0</v>
      </c>
      <c r="AA102" s="127">
        <v>0</v>
      </c>
      <c r="AB102" s="127">
        <v>0</v>
      </c>
      <c r="AC102" s="127">
        <v>0</v>
      </c>
      <c r="AD102" s="127">
        <v>0</v>
      </c>
      <c r="AE102" s="127">
        <v>0</v>
      </c>
      <c r="AF102" s="127">
        <v>0</v>
      </c>
      <c r="AG102" s="127">
        <v>0</v>
      </c>
      <c r="AH102" s="127">
        <v>0</v>
      </c>
      <c r="AI102" s="127">
        <v>0</v>
      </c>
      <c r="AJ102" s="127">
        <v>0</v>
      </c>
      <c r="AK102" s="127">
        <v>0</v>
      </c>
      <c r="AL102" s="127">
        <v>0</v>
      </c>
      <c r="AM102" s="127">
        <v>0</v>
      </c>
      <c r="AN102" s="127">
        <v>0</v>
      </c>
      <c r="AO102" s="127">
        <v>0</v>
      </c>
      <c r="AP102" s="127">
        <v>0</v>
      </c>
      <c r="AQ102" s="127">
        <v>0</v>
      </c>
      <c r="AR102" s="127">
        <v>0</v>
      </c>
      <c r="AS102" s="127">
        <v>0</v>
      </c>
      <c r="AT102" s="127">
        <v>0</v>
      </c>
      <c r="AU102" s="127">
        <v>0</v>
      </c>
      <c r="AV102" s="127">
        <v>0</v>
      </c>
      <c r="AW102" s="127">
        <v>0</v>
      </c>
      <c r="AX102" s="127">
        <v>0</v>
      </c>
      <c r="AY102" s="127">
        <v>0</v>
      </c>
      <c r="AZ102" s="127">
        <v>0</v>
      </c>
      <c r="BA102" s="127">
        <v>0</v>
      </c>
      <c r="BB102" s="127">
        <v>0</v>
      </c>
      <c r="BC102" s="127">
        <v>0</v>
      </c>
      <c r="BD102" s="127">
        <v>0</v>
      </c>
      <c r="BE102" s="127">
        <v>0</v>
      </c>
      <c r="BF102" s="127">
        <v>0</v>
      </c>
      <c r="BG102" s="127">
        <v>0</v>
      </c>
      <c r="BH102" s="127">
        <v>0</v>
      </c>
      <c r="BI102" s="127">
        <v>0</v>
      </c>
      <c r="BJ102" s="127">
        <v>0</v>
      </c>
      <c r="BK102" s="127">
        <v>0</v>
      </c>
      <c r="BL102" s="127">
        <v>0</v>
      </c>
      <c r="BM102" s="127">
        <v>0</v>
      </c>
      <c r="BN102" s="127">
        <v>0</v>
      </c>
      <c r="BO102" s="127">
        <v>0</v>
      </c>
      <c r="BP102" s="127">
        <v>0</v>
      </c>
      <c r="BQ102" s="127">
        <v>0</v>
      </c>
      <c r="BR102" s="40"/>
    </row>
    <row r="103" spans="1:70" ht="14.15" hidden="1" customHeight="1" outlineLevel="1" x14ac:dyDescent="0.3">
      <c r="A103" s="130">
        <v>103</v>
      </c>
      <c r="B103" s="96"/>
      <c r="C103" s="57"/>
      <c r="D103" s="58"/>
      <c r="E103" s="58"/>
      <c r="F103" s="58"/>
      <c r="G103" s="58"/>
      <c r="H103" s="58"/>
      <c r="I103" s="107"/>
      <c r="J103" s="110"/>
      <c r="K103" s="58"/>
      <c r="L103" s="58"/>
      <c r="M103" s="58"/>
      <c r="N103" s="58"/>
      <c r="O103" s="58"/>
      <c r="P103" s="58"/>
      <c r="Q103" s="58"/>
      <c r="R103" s="58"/>
      <c r="S103" s="58"/>
      <c r="T103" s="58"/>
      <c r="U103" s="58"/>
      <c r="V103" s="58"/>
      <c r="W103" s="58"/>
      <c r="X103" s="58"/>
      <c r="Y103" s="58"/>
      <c r="Z103" s="58"/>
      <c r="AA103" s="58"/>
      <c r="AB103" s="58"/>
      <c r="AC103" s="58"/>
      <c r="AD103" s="58"/>
      <c r="AE103" s="58"/>
      <c r="AF103" s="58"/>
      <c r="AG103" s="58"/>
      <c r="AH103" s="58"/>
      <c r="AI103" s="58"/>
      <c r="AJ103" s="58"/>
      <c r="AK103" s="58"/>
      <c r="AL103" s="58"/>
      <c r="AM103" s="58"/>
      <c r="AN103" s="58"/>
      <c r="AO103" s="58"/>
      <c r="AP103" s="58"/>
      <c r="AQ103" s="58"/>
      <c r="AR103" s="58"/>
      <c r="AS103" s="58"/>
      <c r="AT103" s="58"/>
      <c r="AU103" s="58"/>
      <c r="AV103" s="58"/>
      <c r="AW103" s="58"/>
      <c r="AX103" s="58"/>
      <c r="AY103" s="58"/>
      <c r="AZ103" s="58"/>
      <c r="BA103" s="58"/>
      <c r="BB103" s="58"/>
      <c r="BC103" s="58"/>
      <c r="BD103" s="58"/>
      <c r="BE103" s="58"/>
      <c r="BF103" s="58"/>
      <c r="BG103" s="58"/>
      <c r="BH103" s="58"/>
      <c r="BI103" s="58"/>
      <c r="BJ103" s="58"/>
      <c r="BK103" s="58"/>
      <c r="BL103" s="58"/>
      <c r="BM103" s="58"/>
      <c r="BN103" s="58"/>
      <c r="BO103" s="58"/>
      <c r="BP103" s="58"/>
      <c r="BQ103" s="58"/>
      <c r="BR103" s="40"/>
    </row>
    <row r="104" spans="1:70" ht="14.15" hidden="1" customHeight="1" outlineLevel="1" x14ac:dyDescent="0.3">
      <c r="A104" s="130">
        <v>104</v>
      </c>
      <c r="B104" s="65" t="s">
        <v>77</v>
      </c>
      <c r="C104" s="42" t="s">
        <v>213</v>
      </c>
      <c r="D104" s="50">
        <v>250000</v>
      </c>
      <c r="E104" s="50">
        <v>55000</v>
      </c>
      <c r="F104" s="50">
        <v>0</v>
      </c>
      <c r="G104" s="50">
        <v>0</v>
      </c>
      <c r="H104" s="50">
        <v>0</v>
      </c>
      <c r="I104" s="107"/>
      <c r="J104" s="50">
        <v>250000</v>
      </c>
      <c r="K104" s="50">
        <v>0</v>
      </c>
      <c r="L104" s="50">
        <v>0</v>
      </c>
      <c r="M104" s="50">
        <v>0</v>
      </c>
      <c r="N104" s="50">
        <v>0</v>
      </c>
      <c r="O104" s="50">
        <v>0</v>
      </c>
      <c r="P104" s="50">
        <v>0</v>
      </c>
      <c r="Q104" s="50">
        <v>0</v>
      </c>
      <c r="R104" s="50">
        <v>0</v>
      </c>
      <c r="S104" s="50">
        <v>0</v>
      </c>
      <c r="T104" s="50">
        <v>0</v>
      </c>
      <c r="U104" s="50">
        <v>0</v>
      </c>
      <c r="V104" s="50">
        <v>55000</v>
      </c>
      <c r="W104" s="50">
        <v>0</v>
      </c>
      <c r="X104" s="50">
        <v>0</v>
      </c>
      <c r="Y104" s="50">
        <v>0</v>
      </c>
      <c r="Z104" s="50">
        <v>0</v>
      </c>
      <c r="AA104" s="50">
        <v>0</v>
      </c>
      <c r="AB104" s="50">
        <v>0</v>
      </c>
      <c r="AC104" s="50">
        <v>0</v>
      </c>
      <c r="AD104" s="50">
        <v>0</v>
      </c>
      <c r="AE104" s="50">
        <v>0</v>
      </c>
      <c r="AF104" s="50">
        <v>0</v>
      </c>
      <c r="AG104" s="50">
        <v>0</v>
      </c>
      <c r="AH104" s="50">
        <v>0</v>
      </c>
      <c r="AI104" s="50">
        <v>0</v>
      </c>
      <c r="AJ104" s="50">
        <v>0</v>
      </c>
      <c r="AK104" s="50">
        <v>0</v>
      </c>
      <c r="AL104" s="50">
        <v>0</v>
      </c>
      <c r="AM104" s="50">
        <v>0</v>
      </c>
      <c r="AN104" s="50">
        <v>0</v>
      </c>
      <c r="AO104" s="50">
        <v>0</v>
      </c>
      <c r="AP104" s="50">
        <v>0</v>
      </c>
      <c r="AQ104" s="50">
        <v>0</v>
      </c>
      <c r="AR104" s="50">
        <v>0</v>
      </c>
      <c r="AS104" s="50">
        <v>0</v>
      </c>
      <c r="AT104" s="50">
        <v>0</v>
      </c>
      <c r="AU104" s="50">
        <v>0</v>
      </c>
      <c r="AV104" s="50">
        <v>0</v>
      </c>
      <c r="AW104" s="50">
        <v>0</v>
      </c>
      <c r="AX104" s="50">
        <v>0</v>
      </c>
      <c r="AY104" s="50">
        <v>0</v>
      </c>
      <c r="AZ104" s="50">
        <v>0</v>
      </c>
      <c r="BA104" s="50">
        <v>0</v>
      </c>
      <c r="BB104" s="50">
        <v>0</v>
      </c>
      <c r="BC104" s="50">
        <v>0</v>
      </c>
      <c r="BD104" s="50">
        <v>0</v>
      </c>
      <c r="BE104" s="50">
        <v>0</v>
      </c>
      <c r="BF104" s="50">
        <v>0</v>
      </c>
      <c r="BG104" s="50">
        <v>0</v>
      </c>
      <c r="BH104" s="50">
        <v>0</v>
      </c>
      <c r="BI104" s="50">
        <v>0</v>
      </c>
      <c r="BJ104" s="50">
        <v>0</v>
      </c>
      <c r="BK104" s="50">
        <v>0</v>
      </c>
      <c r="BL104" s="50">
        <v>0</v>
      </c>
      <c r="BM104" s="50">
        <v>0</v>
      </c>
      <c r="BN104" s="50">
        <v>0</v>
      </c>
      <c r="BO104" s="50">
        <v>0</v>
      </c>
      <c r="BP104" s="50">
        <v>0</v>
      </c>
      <c r="BQ104" s="50">
        <v>0</v>
      </c>
      <c r="BR104" s="40"/>
    </row>
    <row r="105" spans="1:70" ht="14.15" hidden="1" customHeight="1" outlineLevel="1" x14ac:dyDescent="0.3">
      <c r="A105" s="130">
        <v>105</v>
      </c>
      <c r="B105" s="65" t="s">
        <v>168</v>
      </c>
      <c r="C105" s="42" t="s">
        <v>213</v>
      </c>
      <c r="D105" s="50">
        <v>-15277.777777777777</v>
      </c>
      <c r="E105" s="50">
        <v>-33472.222222222234</v>
      </c>
      <c r="F105" s="50">
        <v>-35000.000000000007</v>
      </c>
      <c r="G105" s="50">
        <v>-35000.000000000007</v>
      </c>
      <c r="H105" s="50">
        <v>-18194.444444444409</v>
      </c>
      <c r="I105" s="107"/>
      <c r="J105" s="50">
        <v>0</v>
      </c>
      <c r="K105" s="50">
        <v>-1388.8888888888889</v>
      </c>
      <c r="L105" s="50">
        <v>-1388.8888888888889</v>
      </c>
      <c r="M105" s="50">
        <v>-1388.8888888888889</v>
      </c>
      <c r="N105" s="50">
        <v>-1388.8888888888889</v>
      </c>
      <c r="O105" s="50">
        <v>-1388.8888888888889</v>
      </c>
      <c r="P105" s="50">
        <v>-1388.8888888888889</v>
      </c>
      <c r="Q105" s="50">
        <v>-1388.8888888888889</v>
      </c>
      <c r="R105" s="50">
        <v>-1388.8888888888889</v>
      </c>
      <c r="S105" s="50">
        <v>-1388.8888888888889</v>
      </c>
      <c r="T105" s="50">
        <v>-1388.8888888888889</v>
      </c>
      <c r="U105" s="50">
        <v>-1388.8888888888889</v>
      </c>
      <c r="V105" s="50">
        <v>-1388.8888888888889</v>
      </c>
      <c r="W105" s="50">
        <v>-2916.666666666667</v>
      </c>
      <c r="X105" s="50">
        <v>-2916.666666666667</v>
      </c>
      <c r="Y105" s="50">
        <v>-2916.666666666667</v>
      </c>
      <c r="Z105" s="50">
        <v>-2916.666666666667</v>
      </c>
      <c r="AA105" s="50">
        <v>-2916.666666666667</v>
      </c>
      <c r="AB105" s="50">
        <v>-2916.666666666667</v>
      </c>
      <c r="AC105" s="50">
        <v>-2916.666666666667</v>
      </c>
      <c r="AD105" s="50">
        <v>-2916.666666666667</v>
      </c>
      <c r="AE105" s="50">
        <v>-2916.666666666667</v>
      </c>
      <c r="AF105" s="50">
        <v>-2916.666666666667</v>
      </c>
      <c r="AG105" s="50">
        <v>-2916.666666666667</v>
      </c>
      <c r="AH105" s="50">
        <v>-2916.666666666667</v>
      </c>
      <c r="AI105" s="50">
        <v>-2916.666666666667</v>
      </c>
      <c r="AJ105" s="50">
        <v>-2916.666666666667</v>
      </c>
      <c r="AK105" s="50">
        <v>-2916.666666666667</v>
      </c>
      <c r="AL105" s="50">
        <v>-2916.666666666667</v>
      </c>
      <c r="AM105" s="50">
        <v>-2916.666666666667</v>
      </c>
      <c r="AN105" s="50">
        <v>-2916.666666666667</v>
      </c>
      <c r="AO105" s="50">
        <v>-2916.666666666667</v>
      </c>
      <c r="AP105" s="50">
        <v>-2916.666666666667</v>
      </c>
      <c r="AQ105" s="50">
        <v>-2916.666666666667</v>
      </c>
      <c r="AR105" s="50">
        <v>-2916.666666666667</v>
      </c>
      <c r="AS105" s="50">
        <v>-2916.666666666667</v>
      </c>
      <c r="AT105" s="50">
        <v>-2916.666666666667</v>
      </c>
      <c r="AU105" s="50">
        <v>-2916.666666666667</v>
      </c>
      <c r="AV105" s="50">
        <v>-2916.666666666667</v>
      </c>
      <c r="AW105" s="50">
        <v>-2916.666666666667</v>
      </c>
      <c r="AX105" s="50">
        <v>-2916.666666666667</v>
      </c>
      <c r="AY105" s="50">
        <v>-2916.666666666667</v>
      </c>
      <c r="AZ105" s="50">
        <v>-2916.666666666667</v>
      </c>
      <c r="BA105" s="50">
        <v>-2916.666666666667</v>
      </c>
      <c r="BB105" s="50">
        <v>-2916.666666666667</v>
      </c>
      <c r="BC105" s="50">
        <v>-2916.666666666667</v>
      </c>
      <c r="BD105" s="50">
        <v>-2916.666666666667</v>
      </c>
      <c r="BE105" s="50">
        <v>-2916.666666666667</v>
      </c>
      <c r="BF105" s="50">
        <v>-2916.6666666666288</v>
      </c>
      <c r="BG105" s="50">
        <v>-1388.8888888888889</v>
      </c>
      <c r="BH105" s="50">
        <v>-1388.8888888888889</v>
      </c>
      <c r="BI105" s="50">
        <v>-1388.8888888888889</v>
      </c>
      <c r="BJ105" s="50">
        <v>-1388.8888888888889</v>
      </c>
      <c r="BK105" s="50">
        <v>-1388.8888888888889</v>
      </c>
      <c r="BL105" s="50">
        <v>-1388.8888888888889</v>
      </c>
      <c r="BM105" s="50">
        <v>-1388.8888888888889</v>
      </c>
      <c r="BN105" s="50">
        <v>-1388.8888888888889</v>
      </c>
      <c r="BO105" s="50">
        <v>-1388.8888888888889</v>
      </c>
      <c r="BP105" s="50">
        <v>-1388.8888888888889</v>
      </c>
      <c r="BQ105" s="50">
        <v>-1388.8888888888889</v>
      </c>
      <c r="BR105" s="40"/>
    </row>
    <row r="106" spans="1:70" ht="14.15" hidden="1" customHeight="1" outlineLevel="1" x14ac:dyDescent="0.3">
      <c r="A106" s="130">
        <v>106</v>
      </c>
      <c r="B106" s="65" t="s">
        <v>78</v>
      </c>
      <c r="C106" s="42" t="s">
        <v>213</v>
      </c>
      <c r="D106" s="50">
        <v>60000</v>
      </c>
      <c r="E106" s="50">
        <v>0</v>
      </c>
      <c r="F106" s="50">
        <v>0</v>
      </c>
      <c r="G106" s="50">
        <v>0</v>
      </c>
      <c r="H106" s="50">
        <v>0</v>
      </c>
      <c r="I106" s="107"/>
      <c r="J106" s="108">
        <v>0</v>
      </c>
      <c r="K106" s="108">
        <v>0</v>
      </c>
      <c r="L106" s="108">
        <v>0</v>
      </c>
      <c r="M106" s="108">
        <v>0</v>
      </c>
      <c r="N106" s="108">
        <v>0</v>
      </c>
      <c r="O106" s="108">
        <v>60000</v>
      </c>
      <c r="P106" s="108">
        <v>0</v>
      </c>
      <c r="Q106" s="108">
        <v>0</v>
      </c>
      <c r="R106" s="108">
        <v>0</v>
      </c>
      <c r="S106" s="108">
        <v>0</v>
      </c>
      <c r="T106" s="108">
        <v>0</v>
      </c>
      <c r="U106" s="108">
        <v>0</v>
      </c>
      <c r="V106" s="108">
        <v>0</v>
      </c>
      <c r="W106" s="108">
        <v>0</v>
      </c>
      <c r="X106" s="108">
        <v>0</v>
      </c>
      <c r="Y106" s="108">
        <v>0</v>
      </c>
      <c r="Z106" s="108">
        <v>0</v>
      </c>
      <c r="AA106" s="108">
        <v>0</v>
      </c>
      <c r="AB106" s="108">
        <v>0</v>
      </c>
      <c r="AC106" s="108">
        <v>0</v>
      </c>
      <c r="AD106" s="108">
        <v>0</v>
      </c>
      <c r="AE106" s="108">
        <v>0</v>
      </c>
      <c r="AF106" s="108">
        <v>0</v>
      </c>
      <c r="AG106" s="108">
        <v>0</v>
      </c>
      <c r="AH106" s="108">
        <v>0</v>
      </c>
      <c r="AI106" s="108">
        <v>0</v>
      </c>
      <c r="AJ106" s="108">
        <v>0</v>
      </c>
      <c r="AK106" s="108">
        <v>0</v>
      </c>
      <c r="AL106" s="108">
        <v>0</v>
      </c>
      <c r="AM106" s="108">
        <v>0</v>
      </c>
      <c r="AN106" s="108">
        <v>0</v>
      </c>
      <c r="AO106" s="108">
        <v>0</v>
      </c>
      <c r="AP106" s="108">
        <v>0</v>
      </c>
      <c r="AQ106" s="108">
        <v>0</v>
      </c>
      <c r="AR106" s="108">
        <v>0</v>
      </c>
      <c r="AS106" s="108">
        <v>0</v>
      </c>
      <c r="AT106" s="108">
        <v>0</v>
      </c>
      <c r="AU106" s="108">
        <v>0</v>
      </c>
      <c r="AV106" s="108">
        <v>0</v>
      </c>
      <c r="AW106" s="108">
        <v>0</v>
      </c>
      <c r="AX106" s="108">
        <v>0</v>
      </c>
      <c r="AY106" s="108">
        <v>0</v>
      </c>
      <c r="AZ106" s="108">
        <v>0</v>
      </c>
      <c r="BA106" s="108">
        <v>0</v>
      </c>
      <c r="BB106" s="108">
        <v>0</v>
      </c>
      <c r="BC106" s="108">
        <v>0</v>
      </c>
      <c r="BD106" s="108">
        <v>0</v>
      </c>
      <c r="BE106" s="108">
        <v>0</v>
      </c>
      <c r="BF106" s="108">
        <v>0</v>
      </c>
      <c r="BG106" s="108">
        <v>0</v>
      </c>
      <c r="BH106" s="108">
        <v>0</v>
      </c>
      <c r="BI106" s="108">
        <v>0</v>
      </c>
      <c r="BJ106" s="108">
        <v>0</v>
      </c>
      <c r="BK106" s="108">
        <v>0</v>
      </c>
      <c r="BL106" s="108">
        <v>0</v>
      </c>
      <c r="BM106" s="108">
        <v>0</v>
      </c>
      <c r="BN106" s="108">
        <v>0</v>
      </c>
      <c r="BO106" s="108">
        <v>0</v>
      </c>
      <c r="BP106" s="108">
        <v>0</v>
      </c>
      <c r="BQ106" s="108">
        <v>0</v>
      </c>
      <c r="BR106" s="40"/>
    </row>
    <row r="107" spans="1:70" ht="14.15" hidden="1" customHeight="1" outlineLevel="1" x14ac:dyDescent="0.3">
      <c r="A107" s="130">
        <v>107</v>
      </c>
      <c r="B107" s="125" t="s">
        <v>72</v>
      </c>
      <c r="C107" s="126" t="s">
        <v>213</v>
      </c>
      <c r="D107" s="127">
        <v>294722.22222222225</v>
      </c>
      <c r="E107" s="127">
        <v>21527.777777777766</v>
      </c>
      <c r="F107" s="127">
        <v>-35000.000000000007</v>
      </c>
      <c r="G107" s="127">
        <v>-35000.000000000007</v>
      </c>
      <c r="H107" s="127">
        <v>-18194.444444444409</v>
      </c>
      <c r="I107" s="128"/>
      <c r="J107" s="127">
        <v>250000</v>
      </c>
      <c r="K107" s="127">
        <v>-1388.8888888888889</v>
      </c>
      <c r="L107" s="127">
        <v>-1388.8888888888889</v>
      </c>
      <c r="M107" s="127">
        <v>-1388.8888888888889</v>
      </c>
      <c r="N107" s="127">
        <v>-1388.8888888888889</v>
      </c>
      <c r="O107" s="127">
        <v>58611.111111111109</v>
      </c>
      <c r="P107" s="127">
        <v>-1388.8888888888889</v>
      </c>
      <c r="Q107" s="127">
        <v>-1388.8888888888889</v>
      </c>
      <c r="R107" s="127">
        <v>-1388.8888888888889</v>
      </c>
      <c r="S107" s="127">
        <v>-1388.8888888888889</v>
      </c>
      <c r="T107" s="127">
        <v>-1388.8888888888889</v>
      </c>
      <c r="U107" s="127">
        <v>-1388.8888888888889</v>
      </c>
      <c r="V107" s="127">
        <v>53611.111111111109</v>
      </c>
      <c r="W107" s="127">
        <v>-2916.666666666667</v>
      </c>
      <c r="X107" s="127">
        <v>-2916.666666666667</v>
      </c>
      <c r="Y107" s="127">
        <v>-2916.666666666667</v>
      </c>
      <c r="Z107" s="127">
        <v>-2916.666666666667</v>
      </c>
      <c r="AA107" s="127">
        <v>-2916.666666666667</v>
      </c>
      <c r="AB107" s="127">
        <v>-2916.666666666667</v>
      </c>
      <c r="AC107" s="127">
        <v>-2916.666666666667</v>
      </c>
      <c r="AD107" s="127">
        <v>-2916.666666666667</v>
      </c>
      <c r="AE107" s="127">
        <v>-2916.666666666667</v>
      </c>
      <c r="AF107" s="127">
        <v>-2916.666666666667</v>
      </c>
      <c r="AG107" s="127">
        <v>-2916.666666666667</v>
      </c>
      <c r="AH107" s="127">
        <v>-2916.666666666667</v>
      </c>
      <c r="AI107" s="127">
        <v>-2916.666666666667</v>
      </c>
      <c r="AJ107" s="127">
        <v>-2916.666666666667</v>
      </c>
      <c r="AK107" s="127">
        <v>-2916.666666666667</v>
      </c>
      <c r="AL107" s="127">
        <v>-2916.666666666667</v>
      </c>
      <c r="AM107" s="127">
        <v>-2916.666666666667</v>
      </c>
      <c r="AN107" s="127">
        <v>-2916.666666666667</v>
      </c>
      <c r="AO107" s="127">
        <v>-2916.666666666667</v>
      </c>
      <c r="AP107" s="127">
        <v>-2916.666666666667</v>
      </c>
      <c r="AQ107" s="127">
        <v>-2916.666666666667</v>
      </c>
      <c r="AR107" s="127">
        <v>-2916.666666666667</v>
      </c>
      <c r="AS107" s="127">
        <v>-2916.666666666667</v>
      </c>
      <c r="AT107" s="127">
        <v>-2916.666666666667</v>
      </c>
      <c r="AU107" s="127">
        <v>-2916.666666666667</v>
      </c>
      <c r="AV107" s="127">
        <v>-2916.666666666667</v>
      </c>
      <c r="AW107" s="127">
        <v>-2916.666666666667</v>
      </c>
      <c r="AX107" s="127">
        <v>-2916.666666666667</v>
      </c>
      <c r="AY107" s="127">
        <v>-2916.666666666667</v>
      </c>
      <c r="AZ107" s="127">
        <v>-2916.666666666667</v>
      </c>
      <c r="BA107" s="127">
        <v>-2916.666666666667</v>
      </c>
      <c r="BB107" s="127">
        <v>-2916.666666666667</v>
      </c>
      <c r="BC107" s="127">
        <v>-2916.666666666667</v>
      </c>
      <c r="BD107" s="127">
        <v>-2916.666666666667</v>
      </c>
      <c r="BE107" s="127">
        <v>-2916.666666666667</v>
      </c>
      <c r="BF107" s="127">
        <v>-2916.6666666666288</v>
      </c>
      <c r="BG107" s="127">
        <v>-1388.8888888888889</v>
      </c>
      <c r="BH107" s="127">
        <v>-1388.8888888888889</v>
      </c>
      <c r="BI107" s="127">
        <v>-1388.8888888888889</v>
      </c>
      <c r="BJ107" s="127">
        <v>-1388.8888888888889</v>
      </c>
      <c r="BK107" s="127">
        <v>-1388.8888888888889</v>
      </c>
      <c r="BL107" s="127">
        <v>-1388.8888888888889</v>
      </c>
      <c r="BM107" s="127">
        <v>-1388.8888888888889</v>
      </c>
      <c r="BN107" s="127">
        <v>-1388.8888888888889</v>
      </c>
      <c r="BO107" s="127">
        <v>-1388.8888888888889</v>
      </c>
      <c r="BP107" s="127">
        <v>-1388.8888888888889</v>
      </c>
      <c r="BQ107" s="127">
        <v>-1388.8888888888889</v>
      </c>
      <c r="BR107" s="43"/>
    </row>
    <row r="108" spans="1:70" ht="14.15" hidden="1" customHeight="1" outlineLevel="1" x14ac:dyDescent="0.3">
      <c r="A108" s="130">
        <v>108</v>
      </c>
      <c r="B108" s="43"/>
      <c r="C108" s="57"/>
      <c r="D108" s="111"/>
      <c r="E108" s="111"/>
      <c r="F108" s="111"/>
      <c r="G108" s="111"/>
      <c r="H108" s="111"/>
      <c r="I108" s="107"/>
      <c r="J108" s="111"/>
      <c r="K108" s="111"/>
      <c r="L108" s="111"/>
      <c r="M108" s="111"/>
      <c r="N108" s="111"/>
      <c r="O108" s="111"/>
      <c r="P108" s="111"/>
      <c r="Q108" s="111"/>
      <c r="R108" s="111"/>
      <c r="S108" s="111"/>
      <c r="T108" s="111"/>
      <c r="U108" s="111"/>
      <c r="V108" s="111"/>
      <c r="W108" s="111"/>
      <c r="X108" s="111"/>
      <c r="Y108" s="111"/>
      <c r="Z108" s="111"/>
      <c r="AA108" s="111"/>
      <c r="AB108" s="111"/>
      <c r="AC108" s="111"/>
      <c r="AD108" s="111"/>
      <c r="AE108" s="111"/>
      <c r="AF108" s="111"/>
      <c r="AG108" s="111"/>
      <c r="AH108" s="111"/>
      <c r="AI108" s="111"/>
      <c r="AJ108" s="111"/>
      <c r="AK108" s="111"/>
      <c r="AL108" s="111"/>
      <c r="AM108" s="111"/>
      <c r="AN108" s="111"/>
      <c r="AO108" s="111"/>
      <c r="AP108" s="111"/>
      <c r="AQ108" s="111"/>
      <c r="AR108" s="111"/>
      <c r="AS108" s="111"/>
      <c r="AT108" s="111"/>
      <c r="AU108" s="111"/>
      <c r="AV108" s="111"/>
      <c r="AW108" s="111"/>
      <c r="AX108" s="111"/>
      <c r="AY108" s="111"/>
      <c r="AZ108" s="111"/>
      <c r="BA108" s="111"/>
      <c r="BB108" s="111"/>
      <c r="BC108" s="111"/>
      <c r="BD108" s="111"/>
      <c r="BE108" s="111"/>
      <c r="BF108" s="111"/>
      <c r="BG108" s="111"/>
      <c r="BH108" s="111"/>
      <c r="BI108" s="111"/>
      <c r="BJ108" s="111"/>
      <c r="BK108" s="111"/>
      <c r="BL108" s="111"/>
      <c r="BM108" s="111"/>
      <c r="BN108" s="111"/>
      <c r="BO108" s="111"/>
      <c r="BP108" s="111"/>
      <c r="BQ108" s="111"/>
      <c r="BR108" s="43"/>
    </row>
    <row r="109" spans="1:70" ht="14.15" hidden="1" customHeight="1" outlineLevel="1" x14ac:dyDescent="0.3">
      <c r="A109" s="130">
        <v>109</v>
      </c>
      <c r="B109" s="103" t="s">
        <v>73</v>
      </c>
      <c r="C109" s="97" t="s">
        <v>213</v>
      </c>
      <c r="D109" s="98">
        <v>172666.31921392586</v>
      </c>
      <c r="E109" s="98">
        <v>356746.30021926359</v>
      </c>
      <c r="F109" s="98">
        <v>390724.01090031111</v>
      </c>
      <c r="G109" s="98">
        <v>477732.34989843459</v>
      </c>
      <c r="H109" s="98">
        <v>965542.07558835379</v>
      </c>
      <c r="I109" s="99"/>
      <c r="J109" s="98">
        <v>163666.66666666669</v>
      </c>
      <c r="K109" s="98">
        <v>-8978.7037037037044</v>
      </c>
      <c r="L109" s="98">
        <v>-29849.074074074077</v>
      </c>
      <c r="M109" s="98">
        <v>-97467.447217777823</v>
      </c>
      <c r="N109" s="98">
        <v>39095.392782222203</v>
      </c>
      <c r="O109" s="98">
        <v>82204.488146666656</v>
      </c>
      <c r="P109" s="98">
        <v>132906.99797777782</v>
      </c>
      <c r="Q109" s="98">
        <v>-3709.25925925926</v>
      </c>
      <c r="R109" s="98">
        <v>-88882.357013925925</v>
      </c>
      <c r="S109" s="98">
        <v>35547.75040888894</v>
      </c>
      <c r="T109" s="98">
        <v>-67582.189751555605</v>
      </c>
      <c r="U109" s="98">
        <v>15714.054251999967</v>
      </c>
      <c r="V109" s="98">
        <v>145275.31503835559</v>
      </c>
      <c r="W109" s="98">
        <v>18630.425002399999</v>
      </c>
      <c r="X109" s="98">
        <v>42598.451018822205</v>
      </c>
      <c r="Y109" s="98">
        <v>20525.453217884438</v>
      </c>
      <c r="Z109" s="98">
        <v>55550.893970366669</v>
      </c>
      <c r="AA109" s="98">
        <v>35423.435302988873</v>
      </c>
      <c r="AB109" s="98">
        <v>156599.8225388889</v>
      </c>
      <c r="AC109" s="98">
        <v>-5469.1550925925949</v>
      </c>
      <c r="AD109" s="98">
        <v>-103559.61112141037</v>
      </c>
      <c r="AE109" s="98">
        <v>41711.92817225778</v>
      </c>
      <c r="AF109" s="98">
        <v>-84169.586796200034</v>
      </c>
      <c r="AG109" s="98">
        <v>33628.928967502172</v>
      </c>
      <c r="AH109" s="98">
        <v>108387.8372229044</v>
      </c>
      <c r="AI109" s="98">
        <v>30424.10122837967</v>
      </c>
      <c r="AJ109" s="98">
        <v>56420.023481860793</v>
      </c>
      <c r="AK109" s="98">
        <v>22583.866239032101</v>
      </c>
      <c r="AL109" s="98">
        <v>63936.276036317307</v>
      </c>
      <c r="AM109" s="98">
        <v>53400.881040965513</v>
      </c>
      <c r="AN109" s="98">
        <v>176485.29229683112</v>
      </c>
      <c r="AO109" s="98">
        <v>-5153.1828703703741</v>
      </c>
      <c r="AP109" s="98">
        <v>-116418.04689855527</v>
      </c>
      <c r="AQ109" s="98">
        <v>48905.438808096442</v>
      </c>
      <c r="AR109" s="98">
        <v>-84676.504159658347</v>
      </c>
      <c r="AS109" s="98">
        <v>36428.028474507919</v>
      </c>
      <c r="AT109" s="98">
        <v>130386.64354951291</v>
      </c>
      <c r="AU109" s="98">
        <v>42660.575428364573</v>
      </c>
      <c r="AV109" s="98">
        <v>69813.459081645255</v>
      </c>
      <c r="AW109" s="98">
        <v>22879.107040809682</v>
      </c>
      <c r="AX109" s="98">
        <v>74820.750027403556</v>
      </c>
      <c r="AY109" s="98">
        <v>62016.559895905739</v>
      </c>
      <c r="AZ109" s="98">
        <v>197224.43550976817</v>
      </c>
      <c r="BA109" s="98">
        <v>-4837.2106481481533</v>
      </c>
      <c r="BB109" s="98">
        <v>-127002.83510294165</v>
      </c>
      <c r="BC109" s="98">
        <v>54771.262656668034</v>
      </c>
      <c r="BD109" s="98">
        <v>-81476.214799750116</v>
      </c>
      <c r="BE109" s="98">
        <v>36475.817259196578</v>
      </c>
      <c r="BF109" s="98">
        <v>-15607.944353817591</v>
      </c>
      <c r="BG109" s="98">
        <v>108470.7822110901</v>
      </c>
      <c r="BH109" s="98">
        <v>192327.66694230604</v>
      </c>
      <c r="BI109" s="98">
        <v>56515.455722917497</v>
      </c>
      <c r="BJ109" s="98">
        <v>234285.29053460271</v>
      </c>
      <c r="BK109" s="98">
        <v>137052.49677086525</v>
      </c>
      <c r="BL109" s="98">
        <v>443935.60249902011</v>
      </c>
      <c r="BM109" s="98">
        <v>-3087.0370370370438</v>
      </c>
      <c r="BN109" s="98">
        <v>-265614.7300543437</v>
      </c>
      <c r="BO109" s="98">
        <v>158351.30098476636</v>
      </c>
      <c r="BP109" s="98">
        <v>-162405.11085135187</v>
      </c>
      <c r="BQ109" s="98">
        <v>81318.302219335805</v>
      </c>
      <c r="BR109" s="40"/>
    </row>
    <row r="110" spans="1:70" ht="14.15" hidden="1" customHeight="1" outlineLevel="1" x14ac:dyDescent="0.3">
      <c r="A110" s="130">
        <v>110</v>
      </c>
      <c r="B110" s="96"/>
      <c r="C110" s="112"/>
      <c r="D110" s="113"/>
      <c r="E110" s="113"/>
      <c r="F110" s="113"/>
      <c r="G110" s="113"/>
      <c r="H110" s="113"/>
      <c r="I110" s="114"/>
      <c r="J110" s="113"/>
      <c r="K110" s="113"/>
      <c r="L110" s="113"/>
      <c r="M110" s="113"/>
      <c r="N110" s="113"/>
      <c r="O110" s="113"/>
      <c r="P110" s="113"/>
      <c r="Q110" s="113"/>
      <c r="R110" s="113"/>
      <c r="S110" s="113"/>
      <c r="T110" s="113"/>
      <c r="U110" s="113"/>
      <c r="V110" s="113"/>
      <c r="W110" s="113"/>
      <c r="X110" s="113"/>
      <c r="Y110" s="113"/>
      <c r="Z110" s="113"/>
      <c r="AA110" s="113"/>
      <c r="AB110" s="113"/>
      <c r="AC110" s="113"/>
      <c r="AD110" s="113"/>
      <c r="AE110" s="113"/>
      <c r="AF110" s="113"/>
      <c r="AG110" s="113"/>
      <c r="AH110" s="113"/>
      <c r="AI110" s="113"/>
      <c r="AJ110" s="113"/>
      <c r="AK110" s="113"/>
      <c r="AL110" s="113"/>
      <c r="AM110" s="113"/>
      <c r="AN110" s="113"/>
      <c r="AO110" s="113"/>
      <c r="AP110" s="113"/>
      <c r="AQ110" s="113"/>
      <c r="AR110" s="113"/>
      <c r="AS110" s="113"/>
      <c r="AT110" s="113"/>
      <c r="AU110" s="113"/>
      <c r="AV110" s="113"/>
      <c r="AW110" s="113"/>
      <c r="AX110" s="113"/>
      <c r="AY110" s="113"/>
      <c r="AZ110" s="113"/>
      <c r="BA110" s="113"/>
      <c r="BB110" s="113"/>
      <c r="BC110" s="113"/>
      <c r="BD110" s="113"/>
      <c r="BE110" s="113"/>
      <c r="BF110" s="113"/>
      <c r="BG110" s="113"/>
      <c r="BH110" s="113"/>
      <c r="BI110" s="113"/>
      <c r="BJ110" s="113"/>
      <c r="BK110" s="113"/>
      <c r="BL110" s="113"/>
      <c r="BM110" s="113"/>
      <c r="BN110" s="113"/>
      <c r="BO110" s="113"/>
      <c r="BP110" s="113"/>
      <c r="BQ110" s="113"/>
      <c r="BR110" s="40"/>
    </row>
    <row r="111" spans="1:70" ht="14.15" hidden="1" customHeight="1" outlineLevel="1" x14ac:dyDescent="0.3">
      <c r="A111" s="130">
        <v>111</v>
      </c>
      <c r="B111" s="120" t="s">
        <v>69</v>
      </c>
      <c r="C111" s="121" t="s">
        <v>213</v>
      </c>
      <c r="D111" s="122">
        <v>187666.31921392586</v>
      </c>
      <c r="E111" s="122">
        <v>544412.61943318951</v>
      </c>
      <c r="F111" s="122">
        <v>935136.63033350068</v>
      </c>
      <c r="G111" s="122">
        <v>1412868.9802319352</v>
      </c>
      <c r="H111" s="122">
        <v>2378411.0558202891</v>
      </c>
      <c r="I111" s="122"/>
      <c r="J111" s="122">
        <v>178666.66666666669</v>
      </c>
      <c r="K111" s="122">
        <v>169687.96296296298</v>
      </c>
      <c r="L111" s="122">
        <v>139838.88888888891</v>
      </c>
      <c r="M111" s="122">
        <v>42371.441671111083</v>
      </c>
      <c r="N111" s="122">
        <v>81466.834453333286</v>
      </c>
      <c r="O111" s="122">
        <v>163671.32259999996</v>
      </c>
      <c r="P111" s="122">
        <v>296578.32057777781</v>
      </c>
      <c r="Q111" s="122">
        <v>292869.06131851854</v>
      </c>
      <c r="R111" s="122">
        <v>203986.70430459263</v>
      </c>
      <c r="S111" s="122">
        <v>239534.45471348157</v>
      </c>
      <c r="T111" s="122">
        <v>171952.26496192598</v>
      </c>
      <c r="U111" s="122">
        <v>187666.31921392595</v>
      </c>
      <c r="V111" s="122">
        <v>332941.63425228151</v>
      </c>
      <c r="W111" s="122">
        <v>351572.05925468152</v>
      </c>
      <c r="X111" s="122">
        <v>394170.51027350372</v>
      </c>
      <c r="Y111" s="122">
        <v>414695.96349138813</v>
      </c>
      <c r="Z111" s="122">
        <v>470246.85746175481</v>
      </c>
      <c r="AA111" s="122">
        <v>505670.29276474367</v>
      </c>
      <c r="AB111" s="122">
        <v>662270.11530363257</v>
      </c>
      <c r="AC111" s="122">
        <v>656800.96021103999</v>
      </c>
      <c r="AD111" s="122">
        <v>553241.3490896296</v>
      </c>
      <c r="AE111" s="122">
        <v>594953.27726188733</v>
      </c>
      <c r="AF111" s="122">
        <v>510783.69046568731</v>
      </c>
      <c r="AG111" s="122">
        <v>544412.61943318951</v>
      </c>
      <c r="AH111" s="122">
        <v>652800.45665609394</v>
      </c>
      <c r="AI111" s="122">
        <v>683224.55788447359</v>
      </c>
      <c r="AJ111" s="122">
        <v>739644.58136633434</v>
      </c>
      <c r="AK111" s="122">
        <v>762228.44760536647</v>
      </c>
      <c r="AL111" s="122">
        <v>826164.72364168381</v>
      </c>
      <c r="AM111" s="122">
        <v>879565.60468264937</v>
      </c>
      <c r="AN111" s="122">
        <v>1056050.8969794805</v>
      </c>
      <c r="AO111" s="122">
        <v>1050897.7141091102</v>
      </c>
      <c r="AP111" s="122">
        <v>934479.66721055494</v>
      </c>
      <c r="AQ111" s="122">
        <v>983385.10601865139</v>
      </c>
      <c r="AR111" s="122">
        <v>898708.60185899306</v>
      </c>
      <c r="AS111" s="122">
        <v>935136.63033350103</v>
      </c>
      <c r="AT111" s="122">
        <v>1065523.273883014</v>
      </c>
      <c r="AU111" s="122">
        <v>1108183.8493113786</v>
      </c>
      <c r="AV111" s="122">
        <v>1177997.3083930239</v>
      </c>
      <c r="AW111" s="122">
        <v>1200876.4154338336</v>
      </c>
      <c r="AX111" s="122">
        <v>1275697.1654612371</v>
      </c>
      <c r="AY111" s="122">
        <v>1337713.7253571427</v>
      </c>
      <c r="AZ111" s="122">
        <v>1534938.1608669108</v>
      </c>
      <c r="BA111" s="122">
        <v>1530100.9502187627</v>
      </c>
      <c r="BB111" s="122">
        <v>1403098.1151158211</v>
      </c>
      <c r="BC111" s="122">
        <v>1457869.3777724891</v>
      </c>
      <c r="BD111" s="122">
        <v>1376393.162972739</v>
      </c>
      <c r="BE111" s="122">
        <v>1412868.9802319356</v>
      </c>
      <c r="BF111" s="122">
        <v>1397261.0358781181</v>
      </c>
      <c r="BG111" s="122">
        <v>1505731.8180892083</v>
      </c>
      <c r="BH111" s="122">
        <v>1698059.4850315144</v>
      </c>
      <c r="BI111" s="122">
        <v>1754574.940754432</v>
      </c>
      <c r="BJ111" s="122">
        <v>1988860.2312890347</v>
      </c>
      <c r="BK111" s="122">
        <v>2125912.7280599</v>
      </c>
      <c r="BL111" s="122">
        <v>2569848.3305589203</v>
      </c>
      <c r="BM111" s="122">
        <v>2566761.2935218834</v>
      </c>
      <c r="BN111" s="122">
        <v>2301146.5634675398</v>
      </c>
      <c r="BO111" s="122">
        <v>2459497.8644523062</v>
      </c>
      <c r="BP111" s="122">
        <v>2297092.7536009541</v>
      </c>
      <c r="BQ111" s="122">
        <v>2378411.05582029</v>
      </c>
      <c r="BR111" s="40"/>
    </row>
    <row r="112" spans="1:70" ht="14.15" customHeight="1" x14ac:dyDescent="0.3">
      <c r="A112" s="130">
        <v>112</v>
      </c>
      <c r="B112" s="40"/>
      <c r="C112" s="107"/>
      <c r="D112" s="107"/>
      <c r="E112" s="107"/>
      <c r="F112" s="107"/>
      <c r="G112" s="107"/>
      <c r="H112" s="107"/>
      <c r="I112" s="107"/>
      <c r="J112" s="107"/>
      <c r="K112" s="107"/>
      <c r="L112" s="107"/>
      <c r="M112" s="107"/>
      <c r="N112" s="107"/>
      <c r="O112" s="107"/>
      <c r="P112" s="107"/>
      <c r="Q112" s="107"/>
      <c r="R112" s="107"/>
      <c r="S112" s="107"/>
      <c r="T112" s="107"/>
      <c r="U112" s="107"/>
      <c r="V112" s="107"/>
      <c r="W112" s="107"/>
      <c r="X112" s="107"/>
      <c r="Y112" s="107"/>
      <c r="Z112" s="107"/>
      <c r="AA112" s="107"/>
      <c r="AB112" s="107"/>
      <c r="AC112" s="107"/>
      <c r="AD112" s="107"/>
      <c r="AE112" s="107"/>
      <c r="AF112" s="107"/>
      <c r="AG112" s="107"/>
      <c r="AH112" s="107"/>
      <c r="AI112" s="107"/>
      <c r="AJ112" s="107"/>
      <c r="AK112" s="107"/>
      <c r="AL112" s="107"/>
      <c r="AM112" s="107"/>
      <c r="AN112" s="107"/>
      <c r="AO112" s="107"/>
      <c r="AP112" s="107"/>
      <c r="AQ112" s="107"/>
      <c r="AR112" s="107"/>
      <c r="AS112" s="107"/>
      <c r="AT112" s="107"/>
      <c r="AU112" s="107"/>
      <c r="AV112" s="107"/>
      <c r="AW112" s="107"/>
      <c r="AX112" s="107"/>
      <c r="AY112" s="107"/>
      <c r="AZ112" s="107"/>
      <c r="BA112" s="107"/>
      <c r="BB112" s="107"/>
      <c r="BC112" s="107"/>
      <c r="BD112" s="107"/>
      <c r="BE112" s="107"/>
      <c r="BF112" s="107"/>
      <c r="BG112" s="107"/>
      <c r="BH112" s="107"/>
      <c r="BI112" s="107"/>
      <c r="BJ112" s="107"/>
      <c r="BK112" s="107"/>
      <c r="BL112" s="107"/>
      <c r="BM112" s="107"/>
      <c r="BN112" s="107"/>
      <c r="BO112" s="107"/>
      <c r="BP112" s="107"/>
      <c r="BQ112" s="107"/>
      <c r="BR112" s="40"/>
    </row>
    <row r="113" spans="1:70" ht="14.15" customHeight="1" collapsed="1" x14ac:dyDescent="0.3">
      <c r="A113" s="130">
        <v>113</v>
      </c>
      <c r="B113" s="116" t="s">
        <v>25</v>
      </c>
      <c r="C113" s="117"/>
      <c r="D113" s="117"/>
      <c r="E113" s="117"/>
      <c r="F113" s="117"/>
      <c r="G113" s="117"/>
      <c r="H113" s="117"/>
      <c r="I113" s="117"/>
      <c r="J113" s="117"/>
      <c r="K113" s="117"/>
      <c r="L113" s="117"/>
      <c r="M113" s="117"/>
      <c r="N113" s="117"/>
      <c r="O113" s="117"/>
      <c r="P113" s="117"/>
      <c r="Q113" s="117"/>
      <c r="R113" s="117"/>
      <c r="S113" s="117"/>
      <c r="T113" s="117"/>
      <c r="U113" s="117"/>
      <c r="V113" s="117"/>
      <c r="W113" s="117"/>
      <c r="X113" s="117"/>
      <c r="Y113" s="117"/>
      <c r="Z113" s="117"/>
      <c r="AA113" s="117"/>
      <c r="AB113" s="117"/>
      <c r="AC113" s="117"/>
      <c r="AD113" s="117"/>
      <c r="AE113" s="117"/>
      <c r="AF113" s="117"/>
      <c r="AG113" s="117"/>
      <c r="AH113" s="117"/>
      <c r="AI113" s="117"/>
      <c r="AJ113" s="117"/>
      <c r="AK113" s="117"/>
      <c r="AL113" s="117"/>
      <c r="AM113" s="117"/>
      <c r="AN113" s="117"/>
      <c r="AO113" s="117"/>
      <c r="AP113" s="117"/>
      <c r="AQ113" s="117"/>
      <c r="AR113" s="117"/>
      <c r="AS113" s="117"/>
      <c r="AT113" s="117"/>
      <c r="AU113" s="117"/>
      <c r="AV113" s="117"/>
      <c r="AW113" s="117"/>
      <c r="AX113" s="117"/>
      <c r="AY113" s="117"/>
      <c r="AZ113" s="117"/>
      <c r="BA113" s="117"/>
      <c r="BB113" s="117"/>
      <c r="BC113" s="117"/>
      <c r="BD113" s="117"/>
      <c r="BE113" s="117"/>
      <c r="BF113" s="117"/>
      <c r="BG113" s="117"/>
      <c r="BH113" s="117"/>
      <c r="BI113" s="117"/>
      <c r="BJ113" s="117"/>
      <c r="BK113" s="117"/>
      <c r="BL113" s="117"/>
      <c r="BM113" s="117"/>
      <c r="BN113" s="117"/>
      <c r="BO113" s="117"/>
      <c r="BP113" s="117"/>
      <c r="BQ113" s="117"/>
      <c r="BR113" s="40"/>
    </row>
    <row r="114" spans="1:70" ht="14.15" hidden="1" customHeight="1" outlineLevel="1" x14ac:dyDescent="0.3">
      <c r="A114" s="130">
        <v>114</v>
      </c>
      <c r="B114" s="40"/>
      <c r="C114" s="40"/>
      <c r="D114" s="115"/>
      <c r="E114" s="115"/>
      <c r="F114" s="115"/>
      <c r="G114" s="115"/>
      <c r="H114" s="115"/>
      <c r="I114" s="115"/>
      <c r="J114" s="115"/>
      <c r="K114" s="115"/>
      <c r="L114" s="115"/>
      <c r="M114" s="115"/>
      <c r="N114" s="115"/>
      <c r="O114" s="115"/>
      <c r="P114" s="115"/>
      <c r="Q114" s="115"/>
      <c r="R114" s="115"/>
      <c r="S114" s="115"/>
      <c r="T114" s="115"/>
      <c r="U114" s="115"/>
      <c r="V114" s="115"/>
      <c r="W114" s="115"/>
      <c r="X114" s="115"/>
      <c r="Y114" s="115"/>
      <c r="Z114" s="115"/>
      <c r="AA114" s="115"/>
      <c r="AB114" s="115"/>
      <c r="AC114" s="115"/>
      <c r="AD114" s="115"/>
      <c r="AE114" s="115"/>
      <c r="AF114" s="115"/>
      <c r="AG114" s="115"/>
      <c r="AH114" s="115"/>
      <c r="AI114" s="115"/>
      <c r="AJ114" s="115"/>
      <c r="AK114" s="115"/>
      <c r="AL114" s="115"/>
      <c r="AM114" s="115"/>
      <c r="AN114" s="115"/>
      <c r="AO114" s="115"/>
      <c r="AP114" s="115"/>
      <c r="AQ114" s="115"/>
      <c r="AR114" s="115"/>
      <c r="AS114" s="115"/>
      <c r="AT114" s="115"/>
      <c r="AU114" s="115"/>
      <c r="AV114" s="115"/>
      <c r="AW114" s="115"/>
      <c r="AX114" s="115"/>
      <c r="AY114" s="115"/>
      <c r="AZ114" s="115"/>
      <c r="BA114" s="115"/>
      <c r="BB114" s="115"/>
      <c r="BC114" s="115"/>
      <c r="BD114" s="115"/>
      <c r="BE114" s="115"/>
      <c r="BF114" s="115"/>
      <c r="BG114" s="115"/>
      <c r="BH114" s="115"/>
      <c r="BI114" s="115"/>
      <c r="BJ114" s="115"/>
      <c r="BK114" s="115"/>
      <c r="BL114" s="115"/>
      <c r="BM114" s="115"/>
      <c r="BN114" s="115"/>
      <c r="BO114" s="115"/>
      <c r="BP114" s="115"/>
      <c r="BQ114" s="115"/>
      <c r="BR114" s="40"/>
    </row>
    <row r="115" spans="1:70" ht="14.15" hidden="1" customHeight="1" outlineLevel="1" x14ac:dyDescent="0.3">
      <c r="A115" s="130">
        <v>115</v>
      </c>
      <c r="B115" s="65" t="s">
        <v>26</v>
      </c>
      <c r="C115" s="42" t="s">
        <v>213</v>
      </c>
      <c r="D115" s="115"/>
      <c r="E115" s="115"/>
      <c r="F115" s="115"/>
      <c r="G115" s="115"/>
      <c r="H115" s="115"/>
      <c r="I115" s="115"/>
      <c r="J115" s="72">
        <v>0</v>
      </c>
      <c r="K115" s="50">
        <v>36666.666666666664</v>
      </c>
      <c r="L115" s="50">
        <v>42226.851851851847</v>
      </c>
      <c r="M115" s="50">
        <v>62694.444444444438</v>
      </c>
      <c r="N115" s="50">
        <v>16648.68177777782</v>
      </c>
      <c r="O115" s="50">
        <v>0</v>
      </c>
      <c r="P115" s="50">
        <v>0</v>
      </c>
      <c r="Q115" s="50">
        <v>1805.5555555555561</v>
      </c>
      <c r="R115" s="50">
        <v>3601.8518518518531</v>
      </c>
      <c r="S115" s="50">
        <v>0</v>
      </c>
      <c r="T115" s="50">
        <v>0</v>
      </c>
      <c r="U115" s="50">
        <v>0</v>
      </c>
      <c r="V115" s="50">
        <v>0</v>
      </c>
      <c r="W115" s="50">
        <v>0</v>
      </c>
      <c r="X115" s="50">
        <v>0</v>
      </c>
      <c r="Y115" s="50">
        <v>0</v>
      </c>
      <c r="Z115" s="50">
        <v>0</v>
      </c>
      <c r="AA115" s="50">
        <v>0</v>
      </c>
      <c r="AB115" s="50">
        <v>0</v>
      </c>
      <c r="AC115" s="50">
        <v>1980.9027777777792</v>
      </c>
      <c r="AD115" s="50">
        <v>3942.9976851851879</v>
      </c>
      <c r="AE115" s="50">
        <v>0</v>
      </c>
      <c r="AF115" s="50">
        <v>0</v>
      </c>
      <c r="AG115" s="50">
        <v>0</v>
      </c>
      <c r="AH115" s="50">
        <v>0</v>
      </c>
      <c r="AI115" s="50">
        <v>0</v>
      </c>
      <c r="AJ115" s="50">
        <v>0</v>
      </c>
      <c r="AK115" s="50">
        <v>0</v>
      </c>
      <c r="AL115" s="50">
        <v>0</v>
      </c>
      <c r="AM115" s="50">
        <v>0</v>
      </c>
      <c r="AN115" s="50">
        <v>0</v>
      </c>
      <c r="AO115" s="50">
        <v>1755.2083333333358</v>
      </c>
      <c r="AP115" s="50">
        <v>3491.6087962963011</v>
      </c>
      <c r="AQ115" s="50">
        <v>0</v>
      </c>
      <c r="AR115" s="50">
        <v>0</v>
      </c>
      <c r="AS115" s="50">
        <v>0</v>
      </c>
      <c r="AT115" s="50">
        <v>0</v>
      </c>
      <c r="AU115" s="50">
        <v>0</v>
      </c>
      <c r="AV115" s="50">
        <v>0</v>
      </c>
      <c r="AW115" s="50">
        <v>0</v>
      </c>
      <c r="AX115" s="50">
        <v>0</v>
      </c>
      <c r="AY115" s="50">
        <v>0</v>
      </c>
      <c r="AZ115" s="50">
        <v>0</v>
      </c>
      <c r="BA115" s="50">
        <v>1529.5138888888923</v>
      </c>
      <c r="BB115" s="50">
        <v>3040.2199074074142</v>
      </c>
      <c r="BC115" s="50">
        <v>0</v>
      </c>
      <c r="BD115" s="50">
        <v>0</v>
      </c>
      <c r="BE115" s="50">
        <v>0</v>
      </c>
      <c r="BF115" s="50">
        <v>0</v>
      </c>
      <c r="BG115" s="50">
        <v>0</v>
      </c>
      <c r="BH115" s="50">
        <v>0</v>
      </c>
      <c r="BI115" s="50">
        <v>0</v>
      </c>
      <c r="BJ115" s="50">
        <v>0</v>
      </c>
      <c r="BK115" s="50">
        <v>0</v>
      </c>
      <c r="BL115" s="50">
        <v>0</v>
      </c>
      <c r="BM115" s="50">
        <v>1361.1111111111159</v>
      </c>
      <c r="BN115" s="50">
        <v>2712.9629629629726</v>
      </c>
      <c r="BO115" s="50">
        <v>0</v>
      </c>
      <c r="BP115" s="50">
        <v>0</v>
      </c>
      <c r="BQ115" s="50">
        <v>0</v>
      </c>
      <c r="BR115" s="40"/>
    </row>
    <row r="116" spans="1:70" ht="14.15" hidden="1" customHeight="1" outlineLevel="1" x14ac:dyDescent="0.3">
      <c r="A116" s="130">
        <v>116</v>
      </c>
      <c r="B116" s="65" t="s">
        <v>27</v>
      </c>
      <c r="C116" s="42" t="s">
        <v>213</v>
      </c>
      <c r="D116" s="115"/>
      <c r="E116" s="115"/>
      <c r="F116" s="115"/>
      <c r="G116" s="115"/>
      <c r="H116" s="115"/>
      <c r="I116" s="115"/>
      <c r="J116" s="50">
        <v>36666.666666666664</v>
      </c>
      <c r="K116" s="50">
        <v>5560.1851851851852</v>
      </c>
      <c r="L116" s="50">
        <v>20467.592592592595</v>
      </c>
      <c r="M116" s="50">
        <v>0</v>
      </c>
      <c r="N116" s="50">
        <v>0</v>
      </c>
      <c r="O116" s="50">
        <v>0</v>
      </c>
      <c r="P116" s="50">
        <v>1805.5555555555561</v>
      </c>
      <c r="Q116" s="50">
        <v>1796.296296296297</v>
      </c>
      <c r="R116" s="50">
        <v>0</v>
      </c>
      <c r="S116" s="50">
        <v>0</v>
      </c>
      <c r="T116" s="50">
        <v>0</v>
      </c>
      <c r="U116" s="50">
        <v>0</v>
      </c>
      <c r="V116" s="50">
        <v>0</v>
      </c>
      <c r="W116" s="50">
        <v>0</v>
      </c>
      <c r="X116" s="50">
        <v>0</v>
      </c>
      <c r="Y116" s="50">
        <v>0</v>
      </c>
      <c r="Z116" s="50">
        <v>0</v>
      </c>
      <c r="AA116" s="50">
        <v>0</v>
      </c>
      <c r="AB116" s="50">
        <v>1980.9027777777792</v>
      </c>
      <c r="AC116" s="50">
        <v>1962.0949074074088</v>
      </c>
      <c r="AD116" s="50">
        <v>0</v>
      </c>
      <c r="AE116" s="50">
        <v>0</v>
      </c>
      <c r="AF116" s="50">
        <v>0</v>
      </c>
      <c r="AG116" s="50">
        <v>0</v>
      </c>
      <c r="AH116" s="50">
        <v>0</v>
      </c>
      <c r="AI116" s="50">
        <v>0</v>
      </c>
      <c r="AJ116" s="50">
        <v>0</v>
      </c>
      <c r="AK116" s="50">
        <v>0</v>
      </c>
      <c r="AL116" s="50">
        <v>0</v>
      </c>
      <c r="AM116" s="50">
        <v>0</v>
      </c>
      <c r="AN116" s="50">
        <v>1755.2083333333358</v>
      </c>
      <c r="AO116" s="50">
        <v>1736.4004629629653</v>
      </c>
      <c r="AP116" s="50">
        <v>0</v>
      </c>
      <c r="AQ116" s="50">
        <v>0</v>
      </c>
      <c r="AR116" s="50">
        <v>0</v>
      </c>
      <c r="AS116" s="50">
        <v>0</v>
      </c>
      <c r="AT116" s="50">
        <v>0</v>
      </c>
      <c r="AU116" s="50">
        <v>0</v>
      </c>
      <c r="AV116" s="50">
        <v>0</v>
      </c>
      <c r="AW116" s="50">
        <v>0</v>
      </c>
      <c r="AX116" s="50">
        <v>0</v>
      </c>
      <c r="AY116" s="50">
        <v>0</v>
      </c>
      <c r="AZ116" s="50">
        <v>1529.5138888888923</v>
      </c>
      <c r="BA116" s="50">
        <v>1510.7060185185219</v>
      </c>
      <c r="BB116" s="50">
        <v>0</v>
      </c>
      <c r="BC116" s="50">
        <v>0</v>
      </c>
      <c r="BD116" s="50">
        <v>0</v>
      </c>
      <c r="BE116" s="50">
        <v>0</v>
      </c>
      <c r="BF116" s="50">
        <v>0</v>
      </c>
      <c r="BG116" s="50">
        <v>0</v>
      </c>
      <c r="BH116" s="50">
        <v>0</v>
      </c>
      <c r="BI116" s="50">
        <v>0</v>
      </c>
      <c r="BJ116" s="50">
        <v>0</v>
      </c>
      <c r="BK116" s="50">
        <v>0</v>
      </c>
      <c r="BL116" s="50">
        <v>1361.1111111111159</v>
      </c>
      <c r="BM116" s="50">
        <v>1351.8518518518567</v>
      </c>
      <c r="BN116" s="50">
        <v>0</v>
      </c>
      <c r="BO116" s="50">
        <v>0</v>
      </c>
      <c r="BP116" s="50">
        <v>0</v>
      </c>
      <c r="BQ116" s="50">
        <v>0</v>
      </c>
      <c r="BR116" s="40"/>
    </row>
    <row r="117" spans="1:70" ht="14.15" hidden="1" customHeight="1" outlineLevel="1" x14ac:dyDescent="0.3">
      <c r="A117" s="130">
        <v>117</v>
      </c>
      <c r="B117" s="120" t="s">
        <v>28</v>
      </c>
      <c r="C117" s="121" t="s">
        <v>213</v>
      </c>
      <c r="D117" s="122"/>
      <c r="E117" s="122"/>
      <c r="F117" s="122"/>
      <c r="G117" s="122"/>
      <c r="H117" s="122"/>
      <c r="I117" s="122"/>
      <c r="J117" s="122">
        <v>36666.666666666664</v>
      </c>
      <c r="K117" s="122">
        <v>42226.851851851847</v>
      </c>
      <c r="L117" s="122">
        <v>62694.444444444438</v>
      </c>
      <c r="M117" s="122">
        <v>62694.444444444438</v>
      </c>
      <c r="N117" s="122">
        <v>16648.68177777782</v>
      </c>
      <c r="O117" s="122">
        <v>0</v>
      </c>
      <c r="P117" s="122">
        <v>1805.5555555555561</v>
      </c>
      <c r="Q117" s="122">
        <v>3601.8518518518531</v>
      </c>
      <c r="R117" s="122">
        <v>3601.8518518518531</v>
      </c>
      <c r="S117" s="122">
        <v>0</v>
      </c>
      <c r="T117" s="122">
        <v>0</v>
      </c>
      <c r="U117" s="122">
        <v>0</v>
      </c>
      <c r="V117" s="122">
        <v>0</v>
      </c>
      <c r="W117" s="122">
        <v>0</v>
      </c>
      <c r="X117" s="122">
        <v>0</v>
      </c>
      <c r="Y117" s="122">
        <v>0</v>
      </c>
      <c r="Z117" s="122">
        <v>0</v>
      </c>
      <c r="AA117" s="122">
        <v>0</v>
      </c>
      <c r="AB117" s="122">
        <v>1980.9027777777792</v>
      </c>
      <c r="AC117" s="122">
        <v>3942.9976851851879</v>
      </c>
      <c r="AD117" s="122">
        <v>3942.9976851851879</v>
      </c>
      <c r="AE117" s="122">
        <v>0</v>
      </c>
      <c r="AF117" s="122">
        <v>0</v>
      </c>
      <c r="AG117" s="122">
        <v>0</v>
      </c>
      <c r="AH117" s="122">
        <v>0</v>
      </c>
      <c r="AI117" s="122">
        <v>0</v>
      </c>
      <c r="AJ117" s="122">
        <v>0</v>
      </c>
      <c r="AK117" s="122">
        <v>0</v>
      </c>
      <c r="AL117" s="122">
        <v>0</v>
      </c>
      <c r="AM117" s="122">
        <v>0</v>
      </c>
      <c r="AN117" s="122">
        <v>1755.2083333333358</v>
      </c>
      <c r="AO117" s="122">
        <v>3491.6087962963011</v>
      </c>
      <c r="AP117" s="122">
        <v>3491.6087962963011</v>
      </c>
      <c r="AQ117" s="122">
        <v>0</v>
      </c>
      <c r="AR117" s="122">
        <v>0</v>
      </c>
      <c r="AS117" s="122">
        <v>0</v>
      </c>
      <c r="AT117" s="122">
        <v>0</v>
      </c>
      <c r="AU117" s="122">
        <v>0</v>
      </c>
      <c r="AV117" s="122">
        <v>0</v>
      </c>
      <c r="AW117" s="122">
        <v>0</v>
      </c>
      <c r="AX117" s="122">
        <v>0</v>
      </c>
      <c r="AY117" s="122">
        <v>0</v>
      </c>
      <c r="AZ117" s="122">
        <v>1529.5138888888923</v>
      </c>
      <c r="BA117" s="122">
        <v>3040.2199074074142</v>
      </c>
      <c r="BB117" s="122">
        <v>3040.2199074074142</v>
      </c>
      <c r="BC117" s="122">
        <v>0</v>
      </c>
      <c r="BD117" s="122">
        <v>0</v>
      </c>
      <c r="BE117" s="122">
        <v>0</v>
      </c>
      <c r="BF117" s="122">
        <v>0</v>
      </c>
      <c r="BG117" s="122">
        <v>0</v>
      </c>
      <c r="BH117" s="122">
        <v>0</v>
      </c>
      <c r="BI117" s="122">
        <v>0</v>
      </c>
      <c r="BJ117" s="122">
        <v>0</v>
      </c>
      <c r="BK117" s="122">
        <v>0</v>
      </c>
      <c r="BL117" s="122">
        <v>1361.1111111111159</v>
      </c>
      <c r="BM117" s="122">
        <v>2712.9629629629726</v>
      </c>
      <c r="BN117" s="122">
        <v>2712.9629629629726</v>
      </c>
      <c r="BO117" s="122">
        <v>0</v>
      </c>
      <c r="BP117" s="122">
        <v>0</v>
      </c>
      <c r="BQ117" s="122">
        <v>0</v>
      </c>
      <c r="BR117" s="40"/>
    </row>
    <row r="118" spans="1:70" ht="14.15" hidden="1" customHeight="1" outlineLevel="1" x14ac:dyDescent="0.3">
      <c r="A118" s="130">
        <v>118</v>
      </c>
      <c r="B118" s="65" t="s">
        <v>29</v>
      </c>
      <c r="C118" s="42" t="s">
        <v>213</v>
      </c>
      <c r="D118" s="115"/>
      <c r="E118" s="115"/>
      <c r="F118" s="115"/>
      <c r="G118" s="115"/>
      <c r="H118" s="115"/>
      <c r="I118" s="115"/>
      <c r="J118" s="50">
        <v>0</v>
      </c>
      <c r="K118" s="50">
        <v>0</v>
      </c>
      <c r="L118" s="50">
        <v>0</v>
      </c>
      <c r="M118" s="50">
        <v>-46045.762666666618</v>
      </c>
      <c r="N118" s="50">
        <v>-16648.68177777782</v>
      </c>
      <c r="O118" s="50">
        <v>0</v>
      </c>
      <c r="P118" s="50">
        <v>0</v>
      </c>
      <c r="Q118" s="50">
        <v>0</v>
      </c>
      <c r="R118" s="50">
        <v>-3601.8518518518531</v>
      </c>
      <c r="S118" s="50">
        <v>0</v>
      </c>
      <c r="T118" s="50">
        <v>0</v>
      </c>
      <c r="U118" s="50">
        <v>0</v>
      </c>
      <c r="V118" s="50">
        <v>0</v>
      </c>
      <c r="W118" s="50">
        <v>0</v>
      </c>
      <c r="X118" s="50">
        <v>0</v>
      </c>
      <c r="Y118" s="50">
        <v>0</v>
      </c>
      <c r="Z118" s="50">
        <v>0</v>
      </c>
      <c r="AA118" s="50">
        <v>0</v>
      </c>
      <c r="AB118" s="50">
        <v>0</v>
      </c>
      <c r="AC118" s="50">
        <v>0</v>
      </c>
      <c r="AD118" s="50">
        <v>-3942.9976851851879</v>
      </c>
      <c r="AE118" s="50">
        <v>0</v>
      </c>
      <c r="AF118" s="50">
        <v>0</v>
      </c>
      <c r="AG118" s="50">
        <v>0</v>
      </c>
      <c r="AH118" s="50">
        <v>0</v>
      </c>
      <c r="AI118" s="50">
        <v>0</v>
      </c>
      <c r="AJ118" s="50">
        <v>0</v>
      </c>
      <c r="AK118" s="50">
        <v>0</v>
      </c>
      <c r="AL118" s="50">
        <v>0</v>
      </c>
      <c r="AM118" s="50">
        <v>0</v>
      </c>
      <c r="AN118" s="50">
        <v>0</v>
      </c>
      <c r="AO118" s="50">
        <v>0</v>
      </c>
      <c r="AP118" s="50">
        <v>-3491.6087962963011</v>
      </c>
      <c r="AQ118" s="50">
        <v>0</v>
      </c>
      <c r="AR118" s="50">
        <v>0</v>
      </c>
      <c r="AS118" s="50">
        <v>0</v>
      </c>
      <c r="AT118" s="50">
        <v>0</v>
      </c>
      <c r="AU118" s="50">
        <v>0</v>
      </c>
      <c r="AV118" s="50">
        <v>0</v>
      </c>
      <c r="AW118" s="50">
        <v>0</v>
      </c>
      <c r="AX118" s="50">
        <v>0</v>
      </c>
      <c r="AY118" s="50">
        <v>0</v>
      </c>
      <c r="AZ118" s="50">
        <v>0</v>
      </c>
      <c r="BA118" s="50">
        <v>0</v>
      </c>
      <c r="BB118" s="50">
        <v>-3040.2199074074142</v>
      </c>
      <c r="BC118" s="50">
        <v>0</v>
      </c>
      <c r="BD118" s="50">
        <v>0</v>
      </c>
      <c r="BE118" s="50">
        <v>0</v>
      </c>
      <c r="BF118" s="50">
        <v>0</v>
      </c>
      <c r="BG118" s="50">
        <v>0</v>
      </c>
      <c r="BH118" s="50">
        <v>0</v>
      </c>
      <c r="BI118" s="50">
        <v>0</v>
      </c>
      <c r="BJ118" s="50">
        <v>0</v>
      </c>
      <c r="BK118" s="50">
        <v>0</v>
      </c>
      <c r="BL118" s="50">
        <v>0</v>
      </c>
      <c r="BM118" s="50">
        <v>0</v>
      </c>
      <c r="BN118" s="50">
        <v>-2712.9629629629726</v>
      </c>
      <c r="BO118" s="50">
        <v>0</v>
      </c>
      <c r="BP118" s="50">
        <v>0</v>
      </c>
      <c r="BQ118" s="50">
        <v>0</v>
      </c>
      <c r="BR118" s="40"/>
    </row>
    <row r="119" spans="1:70" ht="14.15" hidden="1" customHeight="1" outlineLevel="1" x14ac:dyDescent="0.3">
      <c r="A119" s="130">
        <v>119</v>
      </c>
      <c r="B119" s="65" t="s">
        <v>30</v>
      </c>
      <c r="C119" s="42" t="s">
        <v>213</v>
      </c>
      <c r="D119" s="115"/>
      <c r="E119" s="115"/>
      <c r="F119" s="115"/>
      <c r="G119" s="115"/>
      <c r="H119" s="115"/>
      <c r="I119" s="115"/>
      <c r="J119" s="50">
        <v>36666.666666666664</v>
      </c>
      <c r="K119" s="50">
        <v>42226.851851851847</v>
      </c>
      <c r="L119" s="50">
        <v>62694.444444444438</v>
      </c>
      <c r="M119" s="50">
        <v>16648.68177777782</v>
      </c>
      <c r="N119" s="50">
        <v>0</v>
      </c>
      <c r="O119" s="50">
        <v>0</v>
      </c>
      <c r="P119" s="50">
        <v>1805.5555555555561</v>
      </c>
      <c r="Q119" s="50">
        <v>3601.8518518518531</v>
      </c>
      <c r="R119" s="50">
        <v>0</v>
      </c>
      <c r="S119" s="50">
        <v>0</v>
      </c>
      <c r="T119" s="50">
        <v>0</v>
      </c>
      <c r="U119" s="50">
        <v>0</v>
      </c>
      <c r="V119" s="50">
        <v>0</v>
      </c>
      <c r="W119" s="50">
        <v>0</v>
      </c>
      <c r="X119" s="50">
        <v>0</v>
      </c>
      <c r="Y119" s="50">
        <v>0</v>
      </c>
      <c r="Z119" s="50">
        <v>0</v>
      </c>
      <c r="AA119" s="50">
        <v>0</v>
      </c>
      <c r="AB119" s="50">
        <v>1980.9027777777792</v>
      </c>
      <c r="AC119" s="50">
        <v>3942.9976851851879</v>
      </c>
      <c r="AD119" s="50">
        <v>0</v>
      </c>
      <c r="AE119" s="50">
        <v>0</v>
      </c>
      <c r="AF119" s="50">
        <v>0</v>
      </c>
      <c r="AG119" s="50">
        <v>0</v>
      </c>
      <c r="AH119" s="50">
        <v>0</v>
      </c>
      <c r="AI119" s="50">
        <v>0</v>
      </c>
      <c r="AJ119" s="50">
        <v>0</v>
      </c>
      <c r="AK119" s="50">
        <v>0</v>
      </c>
      <c r="AL119" s="50">
        <v>0</v>
      </c>
      <c r="AM119" s="50">
        <v>0</v>
      </c>
      <c r="AN119" s="50">
        <v>1755.2083333333358</v>
      </c>
      <c r="AO119" s="50">
        <v>3491.6087962963011</v>
      </c>
      <c r="AP119" s="50">
        <v>0</v>
      </c>
      <c r="AQ119" s="50">
        <v>0</v>
      </c>
      <c r="AR119" s="50">
        <v>0</v>
      </c>
      <c r="AS119" s="50">
        <v>0</v>
      </c>
      <c r="AT119" s="50">
        <v>0</v>
      </c>
      <c r="AU119" s="50">
        <v>0</v>
      </c>
      <c r="AV119" s="50">
        <v>0</v>
      </c>
      <c r="AW119" s="50">
        <v>0</v>
      </c>
      <c r="AX119" s="50">
        <v>0</v>
      </c>
      <c r="AY119" s="50">
        <v>0</v>
      </c>
      <c r="AZ119" s="50">
        <v>1529.5138888888923</v>
      </c>
      <c r="BA119" s="50">
        <v>3040.2199074074142</v>
      </c>
      <c r="BB119" s="50">
        <v>0</v>
      </c>
      <c r="BC119" s="50">
        <v>0</v>
      </c>
      <c r="BD119" s="50">
        <v>0</v>
      </c>
      <c r="BE119" s="50">
        <v>0</v>
      </c>
      <c r="BF119" s="50">
        <v>0</v>
      </c>
      <c r="BG119" s="50">
        <v>0</v>
      </c>
      <c r="BH119" s="50">
        <v>0</v>
      </c>
      <c r="BI119" s="50">
        <v>0</v>
      </c>
      <c r="BJ119" s="50">
        <v>0</v>
      </c>
      <c r="BK119" s="50">
        <v>0</v>
      </c>
      <c r="BL119" s="50">
        <v>1361.1111111111159</v>
      </c>
      <c r="BM119" s="50">
        <v>2712.9629629629726</v>
      </c>
      <c r="BN119" s="50">
        <v>0</v>
      </c>
      <c r="BO119" s="50">
        <v>0</v>
      </c>
      <c r="BP119" s="50">
        <v>0</v>
      </c>
      <c r="BQ119" s="50">
        <v>0</v>
      </c>
      <c r="BR119" s="40"/>
    </row>
    <row r="120" spans="1:70" ht="14.15" hidden="1" customHeight="1" outlineLevel="1" x14ac:dyDescent="0.3">
      <c r="A120" s="130">
        <v>120</v>
      </c>
      <c r="B120" s="125" t="s">
        <v>31</v>
      </c>
      <c r="C120" s="126" t="s">
        <v>213</v>
      </c>
      <c r="D120" s="127"/>
      <c r="E120" s="127"/>
      <c r="F120" s="127"/>
      <c r="G120" s="127"/>
      <c r="H120" s="127"/>
      <c r="I120" s="128"/>
      <c r="J120" s="127">
        <v>14666.666666666666</v>
      </c>
      <c r="K120" s="127">
        <v>16890.740740740741</v>
      </c>
      <c r="L120" s="127">
        <v>25077.777777777777</v>
      </c>
      <c r="M120" s="127">
        <v>6659.4727111111279</v>
      </c>
      <c r="N120" s="127">
        <v>0</v>
      </c>
      <c r="O120" s="127">
        <v>0</v>
      </c>
      <c r="P120" s="127">
        <v>722.22222222222251</v>
      </c>
      <c r="Q120" s="127">
        <v>1440.7407407407413</v>
      </c>
      <c r="R120" s="127">
        <v>0</v>
      </c>
      <c r="S120" s="127">
        <v>0</v>
      </c>
      <c r="T120" s="127">
        <v>0</v>
      </c>
      <c r="U120" s="127">
        <v>0</v>
      </c>
      <c r="V120" s="127">
        <v>0</v>
      </c>
      <c r="W120" s="127">
        <v>0</v>
      </c>
      <c r="X120" s="127">
        <v>0</v>
      </c>
      <c r="Y120" s="127">
        <v>0</v>
      </c>
      <c r="Z120" s="127">
        <v>0</v>
      </c>
      <c r="AA120" s="127">
        <v>0</v>
      </c>
      <c r="AB120" s="127">
        <v>792.36111111111177</v>
      </c>
      <c r="AC120" s="127">
        <v>1577.1990740740753</v>
      </c>
      <c r="AD120" s="127">
        <v>0</v>
      </c>
      <c r="AE120" s="127">
        <v>0</v>
      </c>
      <c r="AF120" s="127">
        <v>0</v>
      </c>
      <c r="AG120" s="127">
        <v>0</v>
      </c>
      <c r="AH120" s="127">
        <v>0</v>
      </c>
      <c r="AI120" s="127">
        <v>0</v>
      </c>
      <c r="AJ120" s="127">
        <v>0</v>
      </c>
      <c r="AK120" s="127">
        <v>0</v>
      </c>
      <c r="AL120" s="127">
        <v>0</v>
      </c>
      <c r="AM120" s="127">
        <v>0</v>
      </c>
      <c r="AN120" s="127">
        <v>702.08333333333439</v>
      </c>
      <c r="AO120" s="127">
        <v>1396.6435185185205</v>
      </c>
      <c r="AP120" s="127">
        <v>0</v>
      </c>
      <c r="AQ120" s="127">
        <v>0</v>
      </c>
      <c r="AR120" s="127">
        <v>0</v>
      </c>
      <c r="AS120" s="127">
        <v>0</v>
      </c>
      <c r="AT120" s="127">
        <v>0</v>
      </c>
      <c r="AU120" s="127">
        <v>0</v>
      </c>
      <c r="AV120" s="127">
        <v>0</v>
      </c>
      <c r="AW120" s="127">
        <v>0</v>
      </c>
      <c r="AX120" s="127">
        <v>0</v>
      </c>
      <c r="AY120" s="127">
        <v>0</v>
      </c>
      <c r="AZ120" s="127">
        <v>611.80555555555691</v>
      </c>
      <c r="BA120" s="127">
        <v>1216.0879629629658</v>
      </c>
      <c r="BB120" s="127">
        <v>0</v>
      </c>
      <c r="BC120" s="127">
        <v>0</v>
      </c>
      <c r="BD120" s="127">
        <v>0</v>
      </c>
      <c r="BE120" s="127">
        <v>0</v>
      </c>
      <c r="BF120" s="127">
        <v>0</v>
      </c>
      <c r="BG120" s="127">
        <v>0</v>
      </c>
      <c r="BH120" s="127">
        <v>0</v>
      </c>
      <c r="BI120" s="127">
        <v>0</v>
      </c>
      <c r="BJ120" s="127">
        <v>0</v>
      </c>
      <c r="BK120" s="127">
        <v>0</v>
      </c>
      <c r="BL120" s="127">
        <v>544.44444444444639</v>
      </c>
      <c r="BM120" s="127">
        <v>1085.1851851851891</v>
      </c>
      <c r="BN120" s="127">
        <v>0</v>
      </c>
      <c r="BO120" s="127">
        <v>0</v>
      </c>
      <c r="BP120" s="127">
        <v>0</v>
      </c>
      <c r="BQ120" s="127">
        <v>0</v>
      </c>
      <c r="BR120" s="40"/>
    </row>
    <row r="121" spans="1:70" ht="14.15" hidden="1" customHeight="1" outlineLevel="1" x14ac:dyDescent="0.3">
      <c r="A121" s="130">
        <v>121</v>
      </c>
      <c r="B121" s="40"/>
      <c r="C121" s="40"/>
      <c r="D121" s="115"/>
      <c r="E121" s="115"/>
      <c r="F121" s="115"/>
      <c r="G121" s="115"/>
      <c r="H121" s="115"/>
      <c r="I121" s="115"/>
      <c r="J121" s="115"/>
      <c r="K121" s="115"/>
      <c r="L121" s="115"/>
      <c r="M121" s="115"/>
      <c r="N121" s="115"/>
      <c r="O121" s="115"/>
      <c r="P121" s="115"/>
      <c r="Q121" s="115"/>
      <c r="R121" s="115"/>
      <c r="S121" s="115"/>
      <c r="T121" s="115"/>
      <c r="U121" s="115"/>
      <c r="V121" s="115"/>
      <c r="W121" s="115"/>
      <c r="X121" s="115"/>
      <c r="Y121" s="115"/>
      <c r="Z121" s="115"/>
      <c r="AA121" s="115"/>
      <c r="AB121" s="115"/>
      <c r="AC121" s="115"/>
      <c r="AD121" s="115"/>
      <c r="AE121" s="115"/>
      <c r="AF121" s="115"/>
      <c r="AG121" s="115"/>
      <c r="AH121" s="115"/>
      <c r="AI121" s="115"/>
      <c r="AJ121" s="115"/>
      <c r="AK121" s="115"/>
      <c r="AL121" s="115"/>
      <c r="AM121" s="115"/>
      <c r="AN121" s="115"/>
      <c r="AO121" s="115"/>
      <c r="AP121" s="115"/>
      <c r="AQ121" s="115"/>
      <c r="AR121" s="115"/>
      <c r="AS121" s="115"/>
      <c r="AT121" s="115"/>
      <c r="AU121" s="115"/>
      <c r="AV121" s="115"/>
      <c r="AW121" s="115"/>
      <c r="AX121" s="115"/>
      <c r="AY121" s="115"/>
      <c r="AZ121" s="115"/>
      <c r="BA121" s="115"/>
      <c r="BB121" s="115"/>
      <c r="BC121" s="115"/>
      <c r="BD121" s="115"/>
      <c r="BE121" s="115"/>
      <c r="BF121" s="115"/>
      <c r="BG121" s="115"/>
      <c r="BH121" s="115"/>
      <c r="BI121" s="115"/>
      <c r="BJ121" s="115"/>
      <c r="BK121" s="115"/>
      <c r="BL121" s="115"/>
      <c r="BM121" s="115"/>
      <c r="BN121" s="115"/>
      <c r="BO121" s="115"/>
      <c r="BP121" s="115"/>
      <c r="BQ121" s="115"/>
      <c r="BR121" s="40"/>
    </row>
    <row r="122" spans="1:70" ht="14.15" customHeight="1" x14ac:dyDescent="0.3">
      <c r="A122" s="130">
        <v>122</v>
      </c>
    </row>
    <row r="123" spans="1:70" ht="14.15" customHeight="1" x14ac:dyDescent="0.3"/>
    <row r="124" spans="1:70" ht="14.15" customHeight="1" x14ac:dyDescent="0.3"/>
    <row r="125" spans="1:70" ht="14.15" customHeight="1" x14ac:dyDescent="0.3"/>
    <row r="126" spans="1:70" ht="14.15" customHeight="1" x14ac:dyDescent="0.3"/>
    <row r="127" spans="1:70" ht="14.15" customHeight="1" x14ac:dyDescent="0.3"/>
    <row r="128" spans="1:70" ht="14.15" customHeight="1" x14ac:dyDescent="0.3"/>
    <row r="129" ht="14.15" customHeight="1" x14ac:dyDescent="0.3"/>
    <row r="130" ht="14.15" customHeight="1" x14ac:dyDescent="0.3"/>
    <row r="131" ht="14.15" customHeight="1" x14ac:dyDescent="0.3"/>
    <row r="132" ht="14.15" customHeight="1" x14ac:dyDescent="0.3"/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E923D4-D99D-7F4D-A1B1-2D35D8274B7B}">
  <sheetPr codeName="Sheet6"/>
  <dimension ref="A1:N63"/>
  <sheetViews>
    <sheetView showGridLines="0" zoomScale="85" zoomScaleNormal="85" workbookViewId="0"/>
  </sheetViews>
  <sheetFormatPr defaultColWidth="10.81640625" defaultRowHeight="13" outlineLevelRow="1" x14ac:dyDescent="0.3"/>
  <cols>
    <col min="1" max="1" width="2.453125" style="157" bestFit="1" customWidth="1"/>
    <col min="2" max="2" width="37.26953125" style="133" bestFit="1" customWidth="1"/>
    <col min="3" max="3" width="8.453125" style="133" customWidth="1"/>
    <col min="4" max="4" width="11" style="133" customWidth="1"/>
    <col min="5" max="5" width="21.54296875" style="133" customWidth="1"/>
    <col min="6" max="12" width="11" style="133" customWidth="1"/>
    <col min="13" max="13" width="31.54296875" style="133" customWidth="1"/>
    <col min="14" max="16384" width="10.81640625" style="133"/>
  </cols>
  <sheetData>
    <row r="1" spans="1:14" x14ac:dyDescent="0.3">
      <c r="A1" s="130">
        <v>1</v>
      </c>
    </row>
    <row r="2" spans="1:14" x14ac:dyDescent="0.3">
      <c r="A2" s="130">
        <v>2</v>
      </c>
      <c r="B2" s="1" t="s">
        <v>311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 x14ac:dyDescent="0.3">
      <c r="A3" s="130">
        <v>3</v>
      </c>
      <c r="B3" s="134"/>
      <c r="C3" s="134"/>
      <c r="D3" s="135"/>
      <c r="E3" s="136"/>
      <c r="F3" s="136"/>
      <c r="G3" s="137"/>
      <c r="H3" s="137"/>
      <c r="I3" s="137"/>
      <c r="J3" s="137"/>
      <c r="K3" s="137"/>
      <c r="L3" s="137"/>
      <c r="M3" s="137"/>
    </row>
    <row r="4" spans="1:14" x14ac:dyDescent="0.3">
      <c r="A4" s="130">
        <v>4</v>
      </c>
      <c r="B4" s="116" t="s">
        <v>85</v>
      </c>
      <c r="C4" s="116"/>
      <c r="D4" s="117"/>
      <c r="E4" s="117"/>
      <c r="F4" s="117"/>
      <c r="G4" s="117"/>
      <c r="H4" s="117"/>
      <c r="I4" s="117"/>
      <c r="J4" s="117"/>
      <c r="K4" s="117"/>
      <c r="L4" s="117"/>
      <c r="M4" s="117"/>
    </row>
    <row r="5" spans="1:14" ht="15" hidden="1" customHeight="1" outlineLevel="1" x14ac:dyDescent="0.3">
      <c r="A5" s="130">
        <v>5</v>
      </c>
      <c r="B5" s="134"/>
      <c r="C5" s="155"/>
      <c r="D5" s="155"/>
      <c r="E5" s="155"/>
      <c r="F5" s="155"/>
      <c r="G5" s="155"/>
      <c r="H5" s="155"/>
      <c r="I5" s="155"/>
      <c r="J5" s="155"/>
      <c r="K5" s="155"/>
      <c r="L5" s="155"/>
    </row>
    <row r="6" spans="1:14" ht="15" hidden="1" customHeight="1" outlineLevel="1" x14ac:dyDescent="0.3">
      <c r="A6" s="130">
        <v>6</v>
      </c>
      <c r="B6" s="134" t="s">
        <v>132</v>
      </c>
      <c r="C6" s="155"/>
      <c r="D6" s="132">
        <v>0.05</v>
      </c>
      <c r="E6" s="139" t="s">
        <v>145</v>
      </c>
      <c r="F6" s="155"/>
      <c r="G6" s="155"/>
      <c r="H6" s="155"/>
      <c r="I6" s="155"/>
      <c r="J6" s="155"/>
      <c r="K6" s="155"/>
      <c r="L6" s="155"/>
    </row>
    <row r="7" spans="1:14" ht="15" hidden="1" customHeight="1" outlineLevel="1" x14ac:dyDescent="0.3">
      <c r="A7" s="130">
        <v>7</v>
      </c>
      <c r="B7" s="134" t="s">
        <v>138</v>
      </c>
      <c r="C7" s="155"/>
      <c r="D7" s="132">
        <v>7.0000000000000007E-2</v>
      </c>
      <c r="E7" s="139" t="s">
        <v>149</v>
      </c>
      <c r="F7" s="155"/>
      <c r="G7" s="155"/>
      <c r="H7" s="155"/>
      <c r="I7" s="155"/>
      <c r="J7" s="155"/>
      <c r="K7" s="155"/>
      <c r="L7" s="155"/>
    </row>
    <row r="8" spans="1:14" ht="15" hidden="1" customHeight="1" outlineLevel="1" x14ac:dyDescent="0.3">
      <c r="A8" s="130">
        <v>8</v>
      </c>
      <c r="B8" s="134" t="s">
        <v>152</v>
      </c>
      <c r="C8" s="155"/>
      <c r="D8" s="138">
        <v>7.7499999999999999E-2</v>
      </c>
      <c r="E8" s="170" t="s">
        <v>148</v>
      </c>
      <c r="F8" s="155"/>
      <c r="G8" s="155"/>
      <c r="H8" s="155"/>
      <c r="I8" s="155"/>
      <c r="J8" s="155"/>
      <c r="K8" s="158"/>
      <c r="L8" s="155"/>
    </row>
    <row r="9" spans="1:14" ht="15" hidden="1" customHeight="1" outlineLevel="1" x14ac:dyDescent="0.3">
      <c r="A9" s="130">
        <v>9</v>
      </c>
      <c r="B9" s="134" t="s">
        <v>153</v>
      </c>
      <c r="C9" s="155"/>
      <c r="D9" s="132">
        <v>0.2</v>
      </c>
      <c r="E9" s="170" t="s">
        <v>161</v>
      </c>
      <c r="F9" s="155"/>
      <c r="G9" s="155"/>
      <c r="H9" s="155"/>
      <c r="I9" s="155"/>
      <c r="J9" s="155"/>
      <c r="K9" s="155"/>
      <c r="L9" s="155"/>
    </row>
    <row r="10" spans="1:14" s="140" customFormat="1" ht="15" hidden="1" customHeight="1" outlineLevel="1" x14ac:dyDescent="0.3">
      <c r="A10" s="130">
        <v>10</v>
      </c>
      <c r="B10" s="168" t="s">
        <v>150</v>
      </c>
      <c r="C10" s="135"/>
      <c r="D10" s="132">
        <v>0.1</v>
      </c>
      <c r="E10" s="170" t="s">
        <v>151</v>
      </c>
      <c r="F10" s="135"/>
      <c r="G10" s="135"/>
      <c r="H10" s="135"/>
      <c r="I10" s="135"/>
      <c r="J10" s="135"/>
      <c r="K10" s="135"/>
      <c r="L10" s="135"/>
      <c r="M10" s="171"/>
    </row>
    <row r="11" spans="1:14" ht="15" hidden="1" customHeight="1" outlineLevel="1" x14ac:dyDescent="0.3">
      <c r="A11" s="130">
        <v>11</v>
      </c>
      <c r="B11" s="168" t="s">
        <v>147</v>
      </c>
      <c r="C11" s="134"/>
      <c r="D11" s="132">
        <v>1.4999999999999999E-2</v>
      </c>
      <c r="E11" s="170" t="s">
        <v>146</v>
      </c>
      <c r="G11" s="155"/>
      <c r="H11" s="155"/>
      <c r="I11" s="155"/>
      <c r="J11" s="155"/>
      <c r="K11" s="155"/>
      <c r="L11" s="155"/>
    </row>
    <row r="12" spans="1:14" ht="15" hidden="1" customHeight="1" outlineLevel="1" x14ac:dyDescent="0.3">
      <c r="A12" s="130">
        <v>12</v>
      </c>
      <c r="B12" s="134"/>
      <c r="C12" s="134"/>
      <c r="D12" s="134"/>
      <c r="E12" s="139"/>
      <c r="G12" s="155"/>
      <c r="H12" s="155"/>
      <c r="I12" s="155"/>
      <c r="J12" s="155"/>
      <c r="K12" s="155"/>
      <c r="L12" s="155"/>
    </row>
    <row r="13" spans="1:14" ht="15" hidden="1" customHeight="1" outlineLevel="1" x14ac:dyDescent="0.3">
      <c r="A13" s="130">
        <v>13</v>
      </c>
      <c r="B13" s="134" t="s">
        <v>140</v>
      </c>
      <c r="C13" s="134"/>
      <c r="D13" s="134"/>
      <c r="E13" s="139"/>
      <c r="G13" s="155"/>
      <c r="H13" s="155"/>
      <c r="I13" s="155"/>
      <c r="J13" s="155"/>
      <c r="K13" s="155"/>
      <c r="L13" s="155"/>
    </row>
    <row r="14" spans="1:14" ht="15" hidden="1" customHeight="1" outlineLevel="1" x14ac:dyDescent="0.3">
      <c r="A14" s="130">
        <v>14</v>
      </c>
      <c r="B14" s="134" t="s">
        <v>142</v>
      </c>
      <c r="C14" s="134"/>
      <c r="D14" s="134"/>
      <c r="E14" s="139"/>
      <c r="G14" s="155"/>
      <c r="H14" s="155"/>
      <c r="I14" s="155"/>
      <c r="J14" s="155"/>
      <c r="K14" s="155"/>
      <c r="L14" s="155"/>
    </row>
    <row r="15" spans="1:14" ht="15" hidden="1" customHeight="1" outlineLevel="1" x14ac:dyDescent="0.3">
      <c r="A15" s="130">
        <v>15</v>
      </c>
      <c r="B15" s="134" t="s">
        <v>141</v>
      </c>
      <c r="C15" s="134"/>
      <c r="D15" s="134"/>
      <c r="E15" s="139"/>
      <c r="G15" s="155"/>
      <c r="H15" s="155"/>
      <c r="I15" s="155"/>
      <c r="J15" s="155"/>
      <c r="K15" s="155"/>
      <c r="L15" s="155"/>
    </row>
    <row r="16" spans="1:14" ht="15" customHeight="1" collapsed="1" x14ac:dyDescent="0.3">
      <c r="A16" s="130">
        <v>16</v>
      </c>
      <c r="B16" s="134"/>
      <c r="C16" s="134"/>
      <c r="D16" s="134"/>
      <c r="E16" s="139"/>
      <c r="G16" s="155"/>
      <c r="H16" s="155"/>
      <c r="I16" s="155"/>
      <c r="J16" s="155"/>
      <c r="K16" s="155"/>
      <c r="L16" s="155"/>
    </row>
    <row r="17" spans="1:13" ht="15" customHeight="1" x14ac:dyDescent="0.3">
      <c r="A17" s="130">
        <v>17</v>
      </c>
      <c r="B17" s="116" t="s">
        <v>137</v>
      </c>
      <c r="C17" s="116"/>
      <c r="D17" s="117"/>
      <c r="E17" s="117"/>
      <c r="F17" s="117"/>
      <c r="G17" s="117"/>
      <c r="H17" s="117"/>
      <c r="I17" s="117"/>
      <c r="J17" s="117"/>
      <c r="K17" s="117"/>
      <c r="L17" s="117"/>
      <c r="M17" s="117"/>
    </row>
    <row r="18" spans="1:13" ht="15" hidden="1" customHeight="1" outlineLevel="1" x14ac:dyDescent="0.3">
      <c r="A18" s="130">
        <v>18</v>
      </c>
      <c r="B18" s="134"/>
      <c r="C18" s="134"/>
      <c r="D18" s="134"/>
      <c r="E18" s="139"/>
      <c r="G18" s="155"/>
      <c r="H18" s="155"/>
      <c r="I18" s="155"/>
      <c r="J18" s="155"/>
      <c r="K18" s="155"/>
      <c r="L18" s="155"/>
    </row>
    <row r="19" spans="1:13" ht="15" hidden="1" customHeight="1" outlineLevel="1" x14ac:dyDescent="0.3">
      <c r="A19" s="130">
        <v>19</v>
      </c>
      <c r="B19" s="125" t="s">
        <v>86</v>
      </c>
      <c r="C19" s="162"/>
      <c r="D19" s="166">
        <v>0.18775000000000003</v>
      </c>
      <c r="E19" s="139" t="s">
        <v>87</v>
      </c>
      <c r="G19" s="155"/>
      <c r="H19" s="155"/>
      <c r="I19" s="155"/>
      <c r="J19" s="155"/>
      <c r="K19" s="155"/>
      <c r="L19" s="155"/>
    </row>
    <row r="20" spans="1:13" ht="15" customHeight="1" collapsed="1" x14ac:dyDescent="0.3">
      <c r="A20" s="130">
        <v>20</v>
      </c>
      <c r="B20" s="156"/>
      <c r="C20" s="156"/>
      <c r="D20" s="156"/>
      <c r="E20" s="155"/>
      <c r="F20" s="155"/>
      <c r="G20" s="155"/>
      <c r="H20" s="155"/>
      <c r="I20" s="155"/>
      <c r="J20" s="155"/>
      <c r="K20" s="155"/>
      <c r="L20" s="155"/>
    </row>
    <row r="21" spans="1:13" x14ac:dyDescent="0.3">
      <c r="A21" s="130">
        <v>21</v>
      </c>
      <c r="B21" s="116" t="s">
        <v>88</v>
      </c>
      <c r="C21" s="116"/>
      <c r="D21" s="117"/>
      <c r="E21" s="117"/>
      <c r="F21" s="117"/>
      <c r="G21" s="117"/>
      <c r="H21" s="117"/>
      <c r="I21" s="117"/>
      <c r="J21" s="117"/>
      <c r="K21" s="117"/>
      <c r="L21" s="117"/>
      <c r="M21" s="159"/>
    </row>
    <row r="22" spans="1:13" hidden="1" outlineLevel="1" x14ac:dyDescent="0.3">
      <c r="A22" s="130">
        <v>22</v>
      </c>
      <c r="B22" s="156"/>
      <c r="C22" s="156"/>
      <c r="D22" s="156"/>
      <c r="E22" s="155"/>
      <c r="F22" s="130">
        <v>1</v>
      </c>
      <c r="G22" s="130">
        <v>2</v>
      </c>
      <c r="H22" s="130">
        <v>3</v>
      </c>
      <c r="I22" s="130">
        <v>4</v>
      </c>
      <c r="J22" s="130">
        <v>5</v>
      </c>
      <c r="K22" s="130">
        <v>6</v>
      </c>
      <c r="L22" s="130">
        <v>7</v>
      </c>
    </row>
    <row r="23" spans="1:13" hidden="1" outlineLevel="1" x14ac:dyDescent="0.3">
      <c r="A23" s="130">
        <v>23</v>
      </c>
      <c r="B23" s="156"/>
      <c r="C23" s="156"/>
      <c r="D23" s="156"/>
      <c r="E23" s="155"/>
      <c r="F23" s="326" t="s">
        <v>89</v>
      </c>
      <c r="G23" s="326"/>
      <c r="H23" s="326"/>
      <c r="I23" s="326"/>
      <c r="J23" s="326"/>
      <c r="K23" s="327" t="s">
        <v>90</v>
      </c>
      <c r="L23" s="327"/>
    </row>
    <row r="24" spans="1:13" hidden="1" outlineLevel="1" x14ac:dyDescent="0.3">
      <c r="A24" s="130">
        <v>24</v>
      </c>
      <c r="B24" s="141"/>
      <c r="C24" s="141"/>
      <c r="D24" s="141"/>
      <c r="E24" s="142"/>
      <c r="F24" s="91">
        <v>45292</v>
      </c>
      <c r="G24" s="91">
        <v>45688</v>
      </c>
      <c r="H24" s="91">
        <v>46053</v>
      </c>
      <c r="I24" s="91">
        <v>46418</v>
      </c>
      <c r="J24" s="91">
        <v>46783</v>
      </c>
      <c r="K24" s="91">
        <v>47149</v>
      </c>
      <c r="L24" s="91">
        <v>47514</v>
      </c>
    </row>
    <row r="25" spans="1:13" hidden="1" outlineLevel="1" x14ac:dyDescent="0.3">
      <c r="A25" s="130">
        <v>25</v>
      </c>
      <c r="F25" s="143"/>
      <c r="G25" s="143"/>
      <c r="H25" s="143"/>
      <c r="I25" s="143"/>
      <c r="J25" s="143"/>
      <c r="K25" s="143"/>
      <c r="L25" s="143"/>
    </row>
    <row r="26" spans="1:13" hidden="1" outlineLevel="1" x14ac:dyDescent="0.3">
      <c r="A26" s="130">
        <v>26</v>
      </c>
      <c r="B26" s="134" t="s">
        <v>0</v>
      </c>
      <c r="C26" s="134"/>
      <c r="E26" s="144" t="s">
        <v>213</v>
      </c>
      <c r="F26" s="143">
        <v>1881182.1912000002</v>
      </c>
      <c r="G26" s="143">
        <v>3266741.6333640004</v>
      </c>
      <c r="H26" s="143">
        <v>3764678.114571</v>
      </c>
      <c r="I26" s="143">
        <v>4184317.1483490169</v>
      </c>
      <c r="J26" s="143">
        <v>9377685.5907421652</v>
      </c>
      <c r="K26" s="143">
        <v>9846569.870279273</v>
      </c>
      <c r="L26" s="143">
        <v>10338898.363793237</v>
      </c>
    </row>
    <row r="27" spans="1:13" hidden="1" outlineLevel="1" x14ac:dyDescent="0.3">
      <c r="A27" s="130">
        <v>27</v>
      </c>
      <c r="B27" s="133" t="s">
        <v>4</v>
      </c>
      <c r="E27" s="144" t="s">
        <v>213</v>
      </c>
      <c r="F27" s="143">
        <v>282587.21446666669</v>
      </c>
      <c r="G27" s="143">
        <v>647149.0650725998</v>
      </c>
      <c r="H27" s="143">
        <v>794667.2608692497</v>
      </c>
      <c r="I27" s="143">
        <v>927246.30843505508</v>
      </c>
      <c r="J27" s="143">
        <v>2386230.4588371785</v>
      </c>
      <c r="K27" s="143">
        <v>691593.22425288253</v>
      </c>
      <c r="L27" s="143">
        <v>726056.21879886009</v>
      </c>
    </row>
    <row r="28" spans="1:13" hidden="1" outlineLevel="1" x14ac:dyDescent="0.3">
      <c r="A28" s="130">
        <v>28</v>
      </c>
    </row>
    <row r="29" spans="1:13" hidden="1" outlineLevel="1" x14ac:dyDescent="0.3">
      <c r="A29" s="130">
        <v>29</v>
      </c>
      <c r="B29" s="134" t="s">
        <v>131</v>
      </c>
      <c r="C29" s="134"/>
      <c r="E29" s="144" t="s">
        <v>213</v>
      </c>
      <c r="F29" s="143">
        <v>280448.32557777781</v>
      </c>
      <c r="G29" s="143">
        <v>644815.73173926654</v>
      </c>
      <c r="H29" s="143">
        <v>792333.92753591645</v>
      </c>
      <c r="I29" s="143">
        <v>924912.97510172159</v>
      </c>
      <c r="J29" s="143">
        <v>2383897.125503845</v>
      </c>
      <c r="K29" s="143">
        <v>689259.89091954916</v>
      </c>
      <c r="L29" s="143">
        <v>723722.88546552672</v>
      </c>
    </row>
    <row r="30" spans="1:13" hidden="1" outlineLevel="1" x14ac:dyDescent="0.3">
      <c r="A30" s="130">
        <v>30</v>
      </c>
      <c r="B30" s="134" t="s">
        <v>139</v>
      </c>
      <c r="C30" s="134"/>
      <c r="E30" s="144" t="s">
        <v>213</v>
      </c>
      <c r="F30" s="143">
        <v>-112179.33023111113</v>
      </c>
      <c r="G30" s="143">
        <v>-257926.29269570662</v>
      </c>
      <c r="H30" s="143">
        <v>-316933.57101436658</v>
      </c>
      <c r="I30" s="143">
        <v>-369965.19004068867</v>
      </c>
      <c r="J30" s="143">
        <v>-953558.85020153807</v>
      </c>
      <c r="K30" s="143">
        <v>-275703.95636781969</v>
      </c>
      <c r="L30" s="143">
        <v>-289489.15418621071</v>
      </c>
    </row>
    <row r="31" spans="1:13" hidden="1" outlineLevel="1" x14ac:dyDescent="0.3">
      <c r="A31" s="130">
        <v>31</v>
      </c>
      <c r="B31" s="120" t="s">
        <v>91</v>
      </c>
      <c r="C31" s="120"/>
      <c r="D31" s="121"/>
      <c r="E31" s="160" t="s">
        <v>213</v>
      </c>
      <c r="F31" s="122">
        <v>168268.99534666666</v>
      </c>
      <c r="G31" s="122">
        <v>386889.43904355995</v>
      </c>
      <c r="H31" s="122">
        <v>475400.35652154987</v>
      </c>
      <c r="I31" s="122">
        <v>554947.78506103298</v>
      </c>
      <c r="J31" s="122">
        <v>1430338.275302307</v>
      </c>
      <c r="K31" s="122">
        <v>413555.93455172947</v>
      </c>
      <c r="L31" s="122">
        <v>434233.73127931601</v>
      </c>
    </row>
    <row r="32" spans="1:13" hidden="1" outlineLevel="1" x14ac:dyDescent="0.3">
      <c r="A32" s="130">
        <v>32</v>
      </c>
      <c r="B32" s="134"/>
      <c r="C32" s="134"/>
      <c r="E32" s="144"/>
      <c r="F32" s="143"/>
      <c r="G32" s="143"/>
      <c r="H32" s="143"/>
      <c r="I32" s="143"/>
      <c r="J32" s="143"/>
      <c r="K32" s="143"/>
      <c r="L32" s="143"/>
      <c r="M32" s="139"/>
    </row>
    <row r="33" spans="1:13" ht="14.5" hidden="1" outlineLevel="1" x14ac:dyDescent="0.3">
      <c r="A33" s="130">
        <v>33</v>
      </c>
      <c r="B33" s="134" t="s">
        <v>92</v>
      </c>
      <c r="E33" s="144" t="s">
        <v>213</v>
      </c>
      <c r="F33" s="143">
        <v>2138.8888888888887</v>
      </c>
      <c r="G33" s="143">
        <v>2333.333333333333</v>
      </c>
      <c r="H33" s="143">
        <v>2333.333333333333</v>
      </c>
      <c r="I33" s="143">
        <v>2333.333333333333</v>
      </c>
      <c r="J33" s="143">
        <v>2333.333333333333</v>
      </c>
      <c r="K33" s="71">
        <v>2333.333333333333</v>
      </c>
      <c r="L33" s="71">
        <v>2333.333333333333</v>
      </c>
      <c r="M33" s="167">
        <v>1</v>
      </c>
    </row>
    <row r="34" spans="1:13" ht="14.5" hidden="1" outlineLevel="1" x14ac:dyDescent="0.3">
      <c r="A34" s="130">
        <v>34</v>
      </c>
      <c r="B34" s="168" t="s">
        <v>93</v>
      </c>
      <c r="C34" s="134"/>
      <c r="E34" s="144" t="s">
        <v>213</v>
      </c>
      <c r="F34" s="143">
        <v>-219311.93539200007</v>
      </c>
      <c r="G34" s="143">
        <v>-39496.842527999928</v>
      </c>
      <c r="H34" s="143">
        <v>-39307.82710272001</v>
      </c>
      <c r="I34" s="143">
        <v>-33652.4721996355</v>
      </c>
      <c r="J34" s="143">
        <v>-439416.57008432382</v>
      </c>
      <c r="K34" s="143">
        <v>-461387.39858853997</v>
      </c>
      <c r="L34" s="143">
        <v>-484456.76851796702</v>
      </c>
      <c r="M34" s="167">
        <v>2</v>
      </c>
    </row>
    <row r="35" spans="1:13" ht="14.5" hidden="1" outlineLevel="1" x14ac:dyDescent="0.3">
      <c r="A35" s="130">
        <v>35</v>
      </c>
      <c r="B35" s="134" t="s">
        <v>94</v>
      </c>
      <c r="C35" s="134"/>
      <c r="E35" s="144" t="s">
        <v>213</v>
      </c>
      <c r="F35" s="143">
        <v>-35000</v>
      </c>
      <c r="G35" s="143">
        <v>0</v>
      </c>
      <c r="H35" s="143">
        <v>0</v>
      </c>
      <c r="I35" s="143">
        <v>0</v>
      </c>
      <c r="J35" s="143">
        <v>0</v>
      </c>
      <c r="K35" s="71">
        <v>-2333.333333333333</v>
      </c>
      <c r="L35" s="71">
        <v>-2333.333333333333</v>
      </c>
      <c r="M35" s="167">
        <v>3</v>
      </c>
    </row>
    <row r="36" spans="1:13" hidden="1" outlineLevel="1" x14ac:dyDescent="0.3">
      <c r="A36" s="130">
        <v>36</v>
      </c>
      <c r="E36" s="144"/>
    </row>
    <row r="37" spans="1:13" hidden="1" outlineLevel="1" x14ac:dyDescent="0.3">
      <c r="A37" s="130">
        <v>37</v>
      </c>
      <c r="B37" s="120" t="s">
        <v>133</v>
      </c>
      <c r="C37" s="120"/>
      <c r="D37" s="121"/>
      <c r="E37" s="160" t="s">
        <v>213</v>
      </c>
      <c r="F37" s="122">
        <v>-83904.051156444533</v>
      </c>
      <c r="G37" s="122">
        <v>349725.92984889331</v>
      </c>
      <c r="H37" s="122">
        <v>438425.8627521632</v>
      </c>
      <c r="I37" s="122">
        <v>523628.64619473083</v>
      </c>
      <c r="J37" s="122">
        <v>993255.03855131636</v>
      </c>
      <c r="K37" s="122">
        <v>-47831.464036810525</v>
      </c>
      <c r="L37" s="122">
        <v>-50223.037238651035</v>
      </c>
    </row>
    <row r="38" spans="1:13" hidden="1" outlineLevel="1" x14ac:dyDescent="0.3">
      <c r="A38" s="130">
        <v>38</v>
      </c>
      <c r="B38" s="134" t="s">
        <v>136</v>
      </c>
      <c r="C38" s="134"/>
      <c r="E38" s="144"/>
      <c r="F38" s="161">
        <v>1.1877500000000001</v>
      </c>
      <c r="G38" s="161">
        <v>1.1877500000000001</v>
      </c>
      <c r="H38" s="161">
        <v>1.1877500000000001</v>
      </c>
      <c r="I38" s="161">
        <v>1.1877500000000001</v>
      </c>
      <c r="J38" s="161">
        <v>1.1877500000000001</v>
      </c>
      <c r="K38" s="161">
        <v>1.1877500000000001</v>
      </c>
      <c r="L38" s="161">
        <v>1.1877500000000001</v>
      </c>
    </row>
    <row r="39" spans="1:13" hidden="1" outlineLevel="1" x14ac:dyDescent="0.3">
      <c r="A39" s="130">
        <v>39</v>
      </c>
      <c r="B39" s="125" t="s">
        <v>134</v>
      </c>
      <c r="C39" s="162"/>
      <c r="D39" s="163"/>
      <c r="E39" s="164" t="s">
        <v>213</v>
      </c>
      <c r="F39" s="165">
        <v>-70641.171253584107</v>
      </c>
      <c r="G39" s="165">
        <v>247900.70129725282</v>
      </c>
      <c r="H39" s="165">
        <v>261650.18611822138</v>
      </c>
      <c r="I39" s="165">
        <v>263101.44974481041</v>
      </c>
      <c r="J39" s="165">
        <v>420180.19796976907</v>
      </c>
      <c r="K39" s="165">
        <v>-17035.835566388032</v>
      </c>
      <c r="L39" s="165">
        <v>-15060.094586156536</v>
      </c>
    </row>
    <row r="40" spans="1:13" hidden="1" outlineLevel="1" x14ac:dyDescent="0.3">
      <c r="A40" s="130">
        <v>40</v>
      </c>
      <c r="B40" s="134" t="s">
        <v>95</v>
      </c>
      <c r="C40" s="135"/>
      <c r="D40" s="146"/>
      <c r="E40" s="144" t="s">
        <v>213</v>
      </c>
      <c r="G40" s="143"/>
      <c r="H40" s="143"/>
      <c r="I40" s="143"/>
      <c r="K40" s="143"/>
      <c r="L40" s="143">
        <v>-87178.550426376474</v>
      </c>
    </row>
    <row r="41" spans="1:13" hidden="1" outlineLevel="1" x14ac:dyDescent="0.3">
      <c r="A41" s="130">
        <v>41</v>
      </c>
      <c r="B41" s="134"/>
      <c r="C41" s="135"/>
      <c r="D41" s="146"/>
      <c r="E41" s="144"/>
      <c r="G41" s="143"/>
      <c r="H41" s="143"/>
      <c r="I41" s="143"/>
      <c r="J41" s="143"/>
      <c r="K41" s="143"/>
      <c r="L41" s="143"/>
    </row>
    <row r="42" spans="1:13" hidden="1" outlineLevel="1" x14ac:dyDescent="0.3">
      <c r="A42" s="130">
        <v>42</v>
      </c>
      <c r="B42" s="134" t="s">
        <v>135</v>
      </c>
      <c r="C42" s="135"/>
      <c r="D42" s="146"/>
      <c r="E42" s="144" t="s">
        <v>213</v>
      </c>
      <c r="F42" s="147">
        <v>1090095.4337239251</v>
      </c>
      <c r="G42" s="143"/>
      <c r="H42" s="143"/>
      <c r="I42" s="143"/>
      <c r="J42" s="143"/>
      <c r="K42" s="143"/>
      <c r="L42" s="143"/>
    </row>
    <row r="43" spans="1:13" hidden="1" outlineLevel="1" x14ac:dyDescent="0.3">
      <c r="A43" s="130">
        <v>43</v>
      </c>
      <c r="B43" s="134" t="s">
        <v>96</v>
      </c>
      <c r="C43" s="134"/>
      <c r="E43" s="144" t="s">
        <v>213</v>
      </c>
      <c r="F43" s="143">
        <v>-73398.063924543443</v>
      </c>
      <c r="G43" s="148"/>
      <c r="H43" s="143"/>
      <c r="I43" s="143"/>
      <c r="J43" s="143"/>
      <c r="K43" s="143"/>
      <c r="L43" s="143"/>
    </row>
    <row r="44" spans="1:13" hidden="1" outlineLevel="1" x14ac:dyDescent="0.3">
      <c r="A44" s="130">
        <v>44</v>
      </c>
      <c r="B44" s="149" t="s">
        <v>97</v>
      </c>
      <c r="C44" s="150"/>
      <c r="D44" s="150"/>
      <c r="E44" s="151" t="s">
        <v>213</v>
      </c>
      <c r="F44" s="152">
        <v>1016697.3697993817</v>
      </c>
      <c r="G44" s="143"/>
      <c r="H44" s="143"/>
      <c r="I44" s="143"/>
    </row>
    <row r="45" spans="1:13" collapsed="1" x14ac:dyDescent="0.3">
      <c r="A45" s="130">
        <v>45</v>
      </c>
      <c r="B45" s="135"/>
      <c r="C45" s="146"/>
      <c r="D45" s="146"/>
      <c r="E45" s="136"/>
      <c r="F45" s="145"/>
      <c r="G45" s="143"/>
      <c r="H45" s="143"/>
      <c r="I45" s="143"/>
    </row>
    <row r="46" spans="1:13" x14ac:dyDescent="0.3">
      <c r="A46" s="130">
        <v>46</v>
      </c>
      <c r="B46" s="116" t="s">
        <v>144</v>
      </c>
      <c r="C46" s="116"/>
      <c r="D46" s="117"/>
      <c r="E46" s="117"/>
      <c r="F46" s="117"/>
      <c r="G46" s="117"/>
      <c r="H46" s="117"/>
      <c r="I46" s="117"/>
      <c r="J46" s="117"/>
      <c r="K46" s="117"/>
      <c r="L46" s="117"/>
      <c r="M46" s="159"/>
    </row>
    <row r="47" spans="1:13" hidden="1" outlineLevel="1" x14ac:dyDescent="0.3">
      <c r="A47" s="130">
        <v>47</v>
      </c>
    </row>
    <row r="48" spans="1:13" hidden="1" outlineLevel="1" x14ac:dyDescent="0.3">
      <c r="A48" s="130">
        <v>48</v>
      </c>
      <c r="B48" s="141"/>
      <c r="C48" s="141"/>
      <c r="D48" s="141"/>
      <c r="E48" s="142"/>
      <c r="F48" s="91">
        <v>45292</v>
      </c>
      <c r="G48" s="91">
        <v>45688</v>
      </c>
      <c r="H48" s="91">
        <v>46053</v>
      </c>
      <c r="I48" s="91">
        <v>46418</v>
      </c>
      <c r="J48" s="91">
        <v>46783</v>
      </c>
      <c r="K48" s="91">
        <v>47149</v>
      </c>
      <c r="L48" s="91">
        <v>47514</v>
      </c>
    </row>
    <row r="49" spans="1:12" hidden="1" outlineLevel="1" x14ac:dyDescent="0.3">
      <c r="A49" s="130">
        <v>49</v>
      </c>
      <c r="B49" s="135"/>
      <c r="C49" s="135"/>
      <c r="D49" s="135"/>
      <c r="E49" s="136"/>
      <c r="F49" s="169"/>
      <c r="G49" s="169"/>
      <c r="H49" s="169"/>
      <c r="I49" s="169"/>
      <c r="J49" s="169"/>
      <c r="K49" s="169"/>
      <c r="L49" s="169"/>
    </row>
    <row r="50" spans="1:12" hidden="1" outlineLevel="1" x14ac:dyDescent="0.3">
      <c r="A50" s="130">
        <v>50</v>
      </c>
      <c r="C50" s="146"/>
      <c r="D50" s="146"/>
      <c r="E50" s="133" t="s">
        <v>98</v>
      </c>
      <c r="F50" s="153">
        <v>0.54045662060559574</v>
      </c>
      <c r="G50" s="153">
        <v>0.3112267463749237</v>
      </c>
      <c r="H50" s="153">
        <v>0.27006223078257474</v>
      </c>
      <c r="I50" s="153">
        <v>0.242978085492524</v>
      </c>
      <c r="J50" s="153">
        <v>0.10841666208164254</v>
      </c>
      <c r="K50" s="153">
        <v>0.10325396388727862</v>
      </c>
      <c r="L50" s="153">
        <v>9.8337108464074868E-2</v>
      </c>
    </row>
    <row r="51" spans="1:12" hidden="1" outlineLevel="1" x14ac:dyDescent="0.3">
      <c r="A51" s="130">
        <v>51</v>
      </c>
      <c r="C51" s="146"/>
      <c r="D51" s="146"/>
      <c r="E51" s="133" t="s">
        <v>99</v>
      </c>
      <c r="F51" s="154">
        <v>3.5978180106917361</v>
      </c>
      <c r="G51" s="154">
        <v>1.5710404676012697</v>
      </c>
      <c r="H51" s="154">
        <v>1.2794000959436325</v>
      </c>
      <c r="I51" s="154">
        <v>1.0964695793885619</v>
      </c>
      <c r="J51" s="154">
        <v>0.42606839001410751</v>
      </c>
      <c r="K51" s="154">
        <v>1.470080003889142</v>
      </c>
      <c r="L51" s="154">
        <v>1.4003011660465348</v>
      </c>
    </row>
    <row r="52" spans="1:12" hidden="1" outlineLevel="1" x14ac:dyDescent="0.3">
      <c r="A52" s="130">
        <v>52</v>
      </c>
      <c r="C52" s="146"/>
      <c r="D52" s="146"/>
      <c r="E52" s="133" t="s">
        <v>143</v>
      </c>
      <c r="F52" s="154">
        <v>3.6252574077765964</v>
      </c>
      <c r="G52" s="154">
        <v>1.5767254422546979</v>
      </c>
      <c r="H52" s="154">
        <v>1.2831677837666429</v>
      </c>
      <c r="I52" s="154">
        <v>1.0992357088379754</v>
      </c>
      <c r="J52" s="154">
        <v>0.42648542125512195</v>
      </c>
      <c r="K52" s="154">
        <v>1.4750566269611229</v>
      </c>
      <c r="L52" s="154">
        <v>1.4048158352010693</v>
      </c>
    </row>
    <row r="53" spans="1:12" hidden="1" outlineLevel="1" x14ac:dyDescent="0.3">
      <c r="A53" s="130">
        <v>53</v>
      </c>
      <c r="C53" s="146"/>
      <c r="D53" s="146"/>
      <c r="F53" s="154"/>
      <c r="G53" s="154"/>
      <c r="H53" s="154"/>
      <c r="I53" s="154"/>
      <c r="J53" s="154"/>
      <c r="K53" s="154"/>
      <c r="L53" s="154"/>
    </row>
    <row r="54" spans="1:12" hidden="1" outlineLevel="1" x14ac:dyDescent="0.3">
      <c r="A54" s="130">
        <v>54</v>
      </c>
      <c r="C54" s="146"/>
      <c r="D54" s="146"/>
      <c r="F54" s="154"/>
      <c r="G54" s="154"/>
      <c r="H54" s="154"/>
      <c r="I54" s="154"/>
      <c r="J54" s="154"/>
      <c r="K54" s="154"/>
      <c r="L54" s="154"/>
    </row>
    <row r="55" spans="1:12" hidden="1" outlineLevel="1" x14ac:dyDescent="0.3">
      <c r="A55" s="130">
        <v>55</v>
      </c>
      <c r="C55" s="146"/>
      <c r="D55" s="146"/>
      <c r="F55" s="154"/>
      <c r="G55" s="154"/>
      <c r="H55" s="154"/>
      <c r="I55" s="154"/>
      <c r="J55" s="154"/>
      <c r="K55" s="154"/>
      <c r="L55" s="154"/>
    </row>
    <row r="56" spans="1:12" hidden="1" outlineLevel="1" x14ac:dyDescent="0.3">
      <c r="A56" s="130">
        <v>56</v>
      </c>
      <c r="C56" s="146"/>
      <c r="D56" s="146"/>
      <c r="F56" s="154"/>
      <c r="G56" s="154"/>
      <c r="H56" s="154"/>
      <c r="I56" s="154"/>
      <c r="J56" s="154"/>
      <c r="K56" s="154"/>
      <c r="L56" s="154"/>
    </row>
    <row r="57" spans="1:12" hidden="1" outlineLevel="1" x14ac:dyDescent="0.3">
      <c r="A57" s="130">
        <v>57</v>
      </c>
      <c r="C57" s="146"/>
      <c r="D57" s="146"/>
      <c r="F57" s="154"/>
      <c r="G57" s="154"/>
      <c r="H57" s="154"/>
      <c r="I57" s="154"/>
      <c r="J57" s="154"/>
      <c r="K57" s="154"/>
      <c r="L57" s="154"/>
    </row>
    <row r="58" spans="1:12" hidden="1" outlineLevel="1" x14ac:dyDescent="0.3">
      <c r="A58" s="130">
        <v>58</v>
      </c>
      <c r="C58" s="146"/>
      <c r="D58" s="146"/>
      <c r="F58" s="154"/>
      <c r="G58" s="154"/>
      <c r="H58" s="154"/>
      <c r="I58" s="154"/>
      <c r="J58" s="154"/>
      <c r="K58" s="154"/>
      <c r="L58" s="154"/>
    </row>
    <row r="59" spans="1:12" hidden="1" outlineLevel="1" x14ac:dyDescent="0.3">
      <c r="A59" s="130">
        <v>59</v>
      </c>
      <c r="C59" s="146"/>
      <c r="D59" s="146"/>
      <c r="F59" s="154"/>
      <c r="G59" s="154"/>
      <c r="H59" s="154"/>
      <c r="I59" s="154"/>
      <c r="J59" s="154"/>
      <c r="K59" s="154"/>
      <c r="L59" s="154"/>
    </row>
    <row r="60" spans="1:12" hidden="1" outlineLevel="1" x14ac:dyDescent="0.3">
      <c r="A60" s="130">
        <v>60</v>
      </c>
      <c r="C60" s="146"/>
      <c r="D60" s="146"/>
      <c r="F60" s="154"/>
      <c r="G60" s="154"/>
      <c r="H60" s="154"/>
      <c r="I60" s="154"/>
      <c r="J60" s="154"/>
      <c r="K60" s="154"/>
      <c r="L60" s="154"/>
    </row>
    <row r="61" spans="1:12" hidden="1" outlineLevel="1" x14ac:dyDescent="0.3">
      <c r="A61" s="130">
        <v>61</v>
      </c>
      <c r="C61" s="146"/>
      <c r="D61" s="146"/>
      <c r="F61" s="154"/>
      <c r="G61" s="154"/>
      <c r="H61" s="154"/>
      <c r="I61" s="154"/>
      <c r="J61" s="154"/>
      <c r="K61" s="154"/>
      <c r="L61" s="154"/>
    </row>
    <row r="62" spans="1:12" hidden="1" outlineLevel="1" x14ac:dyDescent="0.3">
      <c r="A62" s="130">
        <v>62</v>
      </c>
      <c r="C62" s="146"/>
      <c r="D62" s="146"/>
      <c r="F62" s="154"/>
      <c r="G62" s="154"/>
      <c r="H62" s="154"/>
      <c r="I62" s="154"/>
      <c r="J62" s="154"/>
      <c r="K62" s="154"/>
      <c r="L62" s="154"/>
    </row>
    <row r="63" spans="1:12" collapsed="1" x14ac:dyDescent="0.3">
      <c r="A63" s="130">
        <v>63</v>
      </c>
    </row>
  </sheetData>
  <mergeCells count="2">
    <mergeCell ref="F23:J23"/>
    <mergeCell ref="K23:L23"/>
  </mergeCells>
  <phoneticPr fontId="7" type="noConversion"/>
  <pageMargins left="0.7" right="0.7" top="0.75" bottom="0.75" header="0.3" footer="0.3"/>
  <pageSetup paperSize="9"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0</vt:i4>
      </vt:variant>
    </vt:vector>
  </HeadingPairs>
  <TitlesOfParts>
    <vt:vector size="0" baseType="lpstr"/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