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292" documentId="8_{A2CEDFA1-0FA5-49B0-839E-6124BFFE4F68}" xr6:coauthVersionLast="47" xr6:coauthVersionMax="47" xr10:uidLastSave="{5FC3920C-23DB-49C4-B55E-CB20AF3C06D0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<sst xmlns="http://schemas.openxmlformats.org/spreadsheetml/2006/main" count="1093" uniqueCount="319">
  <si>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</si>
  <si>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</si>
  <si>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</si>
  <si>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</si>
  <si>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</si>
  <si>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</si>
  <si>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</si>
  <si>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</si>
  <si>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</si>
  <si>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</si>
  <si>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</si>
  <si>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</si>
  <si>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</si>
  <si>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</si>
  <si>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</si>
  <si>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</si>
  <si>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</si>
  <si>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</si>
  <si>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</si>
  <si>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</si>
  <si>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</si>
  <si>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</si>
  <si>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</si>
  <si>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</si>
  <si>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</si>
  <si>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</si>
  <si>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</si>
  <si>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</si>
  <si>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</si>
  <si>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</si>
  <si>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</si>
  <si>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</si>
  <si>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</si>
  <si>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</si>
  <si>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</si>
  <si>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</si>
  <si>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</si>
  <si>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</si>
  <si>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</si>
  <si>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</si>
  <si>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</si>
  <si>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</si>
  <si>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</si>
  <si>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</si>
  <si>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</si>
  <si>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</si>
  <si>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</si>
  <si>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</si>
  <si>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</si>
  <si>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</si>
  <si>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</si>
  <si>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</si>
  <si>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</si>
  <si>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</si>
  <si>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</si>
  <si>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</si>
  <si>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</si>
  <si>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</si>
  <si>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</si>
  <si>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</si>
  <si>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</si>
  <si>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</si>
  <si>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</si>
  <si>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</si>
  <si>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</si>
  <si>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</si>
  <si>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</si>
  <si>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</si>
  <si>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</si>
  <si>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</si>
  <si>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</si>
  <si>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</si>
  <si>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</si>
  <si>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</si>
  <si>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</si>
  <si>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</si>
  <si>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</si>
  <si>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</si>
  <si>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</si>
  <si>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</si>
  <si>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</si>
  <si>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</si>
  <si>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</si>
  <si>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</si>
  <si>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</si>
  <si>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</si>
  <si>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</si>
  <si>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</si>
  <si>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</si>
  <si>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</si>
  <si>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</si>
  <si>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</si>
  <si>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</si>
  <si>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</si>
  <si>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</si>
  <si>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</si>
  <si>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</si>
  <si>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</si>
  <si>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</si>
  <si>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</si>
  <si>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</si>
  <si>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</si>
  <si>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</si>
  <si>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</si>
  <si>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</si>
  <si>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</si>
  <si>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</si>
  <si>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</si>
  <si>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</si>
  <si>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</si>
  <si>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</si>
  <si>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</si>
  <si>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</si>
  <si>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</si>
  <si>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</si>
  <si>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</si>
  <si>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</si>
  <si>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</si>
  <si>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</si>
  <si>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</si>
  <si>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</si>
  <si>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</si>
  <si>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</si>
  <si>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</si>
  <si>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</si>
  <si>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</si>
  <si>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</si>
  <si>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</si>
  <si>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</si>
  <si>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</si>
  <si>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</si>
  <si>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</si>
  <si>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</si>
  <si>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</si>
  <si>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</si>
  <si>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</si>
  <si>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</si>
  <si>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</si>
  <si>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</si>
  <si>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</si>
  <si>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</si>
  <si>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</si>
  <si>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</si>
  <si>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</si>
  <si>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</si>
  <si>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</si>
  <si>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</si>
  <si>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</si>
  <si>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</si>
  <si>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</si>
  <si>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</si>
  <si>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</si>
  <si>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</si>
  <si>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</si>
  <si>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</si>
  <si>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</si>
  <si>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</si>
  <si>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</si>
  <si>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</si>
  <si>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</si>
  <si>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</si>
  <si>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</si>
  <si>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</si>
  <si>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</si>
  <si>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</si>
  <si>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</si>
  <si>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</si>
  <si>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</si>
  <si>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</si>
  <si>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</si>
  <si>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</si>
  <si>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</si>
  <si>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</si>
  <si>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</si>
  <si>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</si>
  <si>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</si>
  <si>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</si>
  <si>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</si>
  <si>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</si>
  <si>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</si>
  <si>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</si>
  <si>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</si>
  <si>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</si>
  <si>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</si>
  <si>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</si>
  <si>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</si>
  <si>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</si>
  <si>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</si>
  <si>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</si>
  <si>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</si>
  <si>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</si>
  <si>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</si>
  <si>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</si>
  <si>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</si>
  <si>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</si>
  <si>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</si>
  <si>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</si>
  <si>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</si>
  <si>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</si>
  <si>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</si>
  <si>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</si>
  <si>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</si>
  <si>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</si>
  <si>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</si>
  <si>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</si>
  <si>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</si>
  <si>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</si>
  <si>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</si>
  <si>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</si>
  <si>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</si>
  <si>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</si>
  <si>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</si>
  <si>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</si>
  <si>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</si>
  <si>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</si>
  <si>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</si>
  <si>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</si>
  <si>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</si>
  <si>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</si>
  <si>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</si>
  <si>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</si>
  <si>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</si>
  <si>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</si>
  <si>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</si>
  <si>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</si>
  <si>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</si>
  <si>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</si>
  <si>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</si>
  <si>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</si>
  <si>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</si>
  <si>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</si>
  <si>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</si>
  <si>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Revenue categories to consider</t>
  </si>
  <si>
    <t>Sales mix %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</si>
  <si>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</si>
  <si>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</si>
  <si>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</si>
  <si>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</si>
  <si>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</si>
  <si>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</si>
  <si>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</si>
  <si>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</si>
  <si>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</si>
  <si>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</si>
  <si>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</si>
  <si>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</si>
  <si>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calculate the cost of goods sold (COGS).</t>
  </si>
  <si>
    <t>Gross profit</t>
  </si>
  <si>
    <t>Number of sales</t>
  </si>
  <si>
    <t>Start date (mm/dd/yyyy)</t>
  </si>
  <si>
    <t>IndoorSoccerComp</t>
  </si>
  <si>
    <t>Number of available fields (#)</t>
  </si>
  <si>
    <t>Number of available fields</t>
  </si>
  <si>
    <t>Hours open per day</t>
  </si>
  <si>
    <t>Sale slot time (in hours)</t>
  </si>
  <si>
    <t>Available slots per field per day</t>
  </si>
  <si>
    <t>How many hours per day can people book the field for?</t>
  </si>
  <si>
    <t xml:space="preserve">The time slot unit that people can book to use the field. This could be in batches of 30 minutes, 1 hour, 2 hours, or any other time interval you prefer. Please specify the exact time slot unit you plan to use for renting out the field.
</t>
  </si>
  <si>
    <t>How many weekend days a week is your business open?</t>
  </si>
  <si>
    <t>How many weekdays a week is your business open?</t>
  </si>
  <si>
    <t>Months in which the center is closed</t>
  </si>
  <si>
    <t>Daily field occupancy rate during weekdays</t>
  </si>
  <si>
    <t>Daily field occupancy rate during weekends</t>
  </si>
  <si>
    <t>Total available time slots per day</t>
  </si>
  <si>
    <t>Occupancy rate growth rate per year</t>
  </si>
  <si>
    <t>Price per time slot</t>
  </si>
  <si>
    <t>Price per time slot growth per year (%)</t>
  </si>
  <si>
    <t>Additional revenues</t>
  </si>
  <si>
    <t>Sale price per time slot</t>
  </si>
  <si>
    <t>Training accessories</t>
  </si>
  <si>
    <t>Food &amp; beverage</t>
  </si>
  <si>
    <t>T-Shirt</t>
  </si>
  <si>
    <t>Gloves</t>
  </si>
  <si>
    <t>Towel</t>
  </si>
  <si>
    <t>Drink</t>
  </si>
  <si>
    <t>Additional revenues (monthly)</t>
  </si>
  <si>
    <t>Center rental</t>
  </si>
  <si>
    <t>Center renovation</t>
  </si>
  <si>
    <t>Maintenance</t>
  </si>
  <si>
    <t>Manager</t>
  </si>
  <si>
    <t>Accessories</t>
  </si>
  <si>
    <t>Here, we forecast revenues taking into account number of fields, seasonality, amount of customers etc.</t>
  </si>
  <si>
    <t>Number of fields</t>
  </si>
  <si>
    <t>Fields available</t>
  </si>
  <si>
    <t>Time slot revenues</t>
  </si>
  <si>
    <t>Time slots revenues</t>
  </si>
  <si>
    <t>Total revenues</t>
  </si>
  <si>
    <t>Additional revenue</t>
  </si>
  <si>
    <t xml:space="preserve">Additional revenues </t>
  </si>
  <si>
    <t>N% increase in the current occupancy rate -&gt; current occupancy rate * (1+N%)</t>
  </si>
  <si>
    <t>Assistant</t>
  </si>
  <si>
    <t>Implied daily time slots sold during weekdays</t>
  </si>
  <si>
    <t>Implied daily time slots sold during weekends</t>
  </si>
  <si>
    <t>Average number of time slots sold per day</t>
  </si>
  <si>
    <t>Total time slots</t>
  </si>
  <si>
    <t>Total additional revenue</t>
  </si>
  <si>
    <t>IndoorSoccerComp - Debt</t>
  </si>
  <si>
    <t>IndoorSoccerComp - Capex</t>
  </si>
  <si>
    <t>-</t>
  </si>
  <si>
    <t>IndoorSoccerComp - Hiring Plan</t>
  </si>
  <si>
    <t/>
  </si>
  <si>
    <t>IndoorSoccerComp - OPEX (Operating expenses)</t>
  </si>
  <si>
    <t>IndoorSoccerComp - Revenue</t>
  </si>
  <si>
    <t>IndoorSoccerComp - Business Valuation - Discounted Cash Flow</t>
  </si>
  <si>
    <t>IndoorSoccerComp - Operating Model</t>
  </si>
  <si>
    <t>Total time slots sold</t>
  </si>
  <si>
    <t>Total customers - additional revenues</t>
  </si>
  <si>
    <t>Date of the end of the fiscal year in the jurisdiction in which IndoorSoccerComp operates  (mm/dd/yyyy)</t>
  </si>
  <si>
    <t>IndoorSoccerComp Opening</t>
  </si>
  <si>
    <t>Date of when IndoorSoccerComp opens and becomes operative (mm/dd/yyyy)</t>
  </si>
  <si>
    <t>Rate at which corporate income is taxed in the jurisdiction in which IndoorSoccerComp operates</t>
  </si>
  <si>
    <t>Price per time slot ($)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</si>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</sst>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3" applyNumberFormat="0"/>
    <xf numFmtId="175" fontId="8" fillId="0" borderId="13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3" xfId="13" applyFont="1" applyFill="1"/>
    <xf numFmtId="175" fontId="12" fillId="0" borderId="13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5" fontId="9" fillId="6" borderId="9" xfId="12" applyNumberFormat="1" applyFont="1" applyFill="1" applyBorder="1"/>
    <xf numFmtId="170" fontId="9" fillId="6" borderId="9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3" xfId="13" applyFont="1" applyFill="1" applyAlignment="1">
      <alignment horizontal="right" vertical="center"/>
    </xf>
    <xf numFmtId="175" fontId="12" fillId="0" borderId="13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7" fontId="12" fillId="24" borderId="13" xfId="13" applyNumberFormat="1" applyFont="1" applyFill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right" vertical="center"/>
    </xf>
    <xf numFmtId="166" fontId="21" fillId="0" borderId="19" xfId="0" applyNumberFormat="1" applyFont="1" applyBorder="1" applyAlignment="1">
      <alignment horizontal="right"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3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283527.55413333338</c:v>
                </c:pt>
                <c:pt idx="1">
                  <c:v>434568.01974257798</c:v>
                </c:pt>
                <c:pt idx="2">
                  <c:v>550099.55195907282</c:v>
                </c:pt>
                <c:pt idx="3">
                  <c:v>786394.48268103914</c:v>
                </c:pt>
                <c:pt idx="4">
                  <c:v>1184619.4103673315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324441.60000000003</c:v>
                </c:pt>
                <c:pt idx="1">
                  <c:v>444827.3256000001</c:v>
                </c:pt>
                <c:pt idx="2">
                  <c:v>489427.15950828011</c:v>
                </c:pt>
                <c:pt idx="3">
                  <c:v>717954.50289963477</c:v>
                </c:pt>
                <c:pt idx="4">
                  <c:v>991488.77050216089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317260.79999999999</c:v>
                </c:pt>
                <c:pt idx="1">
                  <c:v>434946.7080000001</c:v>
                </c:pt>
                <c:pt idx="2">
                  <c:v>478845.56863836001</c:v>
                </c:pt>
                <c:pt idx="3">
                  <c:v>702847.92227630422</c:v>
                </c:pt>
                <c:pt idx="4">
                  <c:v>971185.89350933617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141633.22133333335</c:v>
                </c:pt>
                <c:pt idx="1">
                  <c:v>213443.79520800003</c:v>
                </c:pt>
                <c:pt idx="2">
                  <c:v>246415.41747278036</c:v>
                </c:pt>
                <c:pt idx="3">
                  <c:v>446259.02557332977</c:v>
                </c:pt>
                <c:pt idx="4">
                  <c:v>686914.05150418484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68552.266133333324</c:v>
                </c:pt>
                <c:pt idx="1">
                  <c:v>117419.40212480002</c:v>
                </c:pt>
                <c:pt idx="2">
                  <c:v>138459.37548366823</c:v>
                </c:pt>
                <c:pt idx="3">
                  <c:v>259622.54034399785</c:v>
                </c:pt>
                <c:pt idx="4">
                  <c:v>404894.43090251094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283527.55413333338</c:v>
                </c:pt>
                <c:pt idx="1">
                  <c:v>434568.01974257798</c:v>
                </c:pt>
                <c:pt idx="2">
                  <c:v>550099.55195907282</c:v>
                </c:pt>
                <c:pt idx="3">
                  <c:v>786394.48268103914</c:v>
                </c:pt>
                <c:pt idx="4">
                  <c:v>1184619.4103673315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324441.60000000003</c:v>
                </c:pt>
                <c:pt idx="1">
                  <c:v>444827.3256000001</c:v>
                </c:pt>
                <c:pt idx="2">
                  <c:v>489427.15950828011</c:v>
                </c:pt>
                <c:pt idx="3">
                  <c:v>717954.50289963477</c:v>
                </c:pt>
                <c:pt idx="4">
                  <c:v>991488.77050216089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317260.79999999999</c:v>
                </c:pt>
                <c:pt idx="1">
                  <c:v>434946.7080000001</c:v>
                </c:pt>
                <c:pt idx="2">
                  <c:v>478845.56863836001</c:v>
                </c:pt>
                <c:pt idx="3">
                  <c:v>702847.92227630422</c:v>
                </c:pt>
                <c:pt idx="4">
                  <c:v>971185.89350933617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141633.22133333335</c:v>
                </c:pt>
                <c:pt idx="1">
                  <c:v>213443.79520800003</c:v>
                </c:pt>
                <c:pt idx="2">
                  <c:v>246415.41747278036</c:v>
                </c:pt>
                <c:pt idx="3">
                  <c:v>446259.02557332977</c:v>
                </c:pt>
                <c:pt idx="4">
                  <c:v>686914.05150418484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68552.266133333324</c:v>
                </c:pt>
                <c:pt idx="1">
                  <c:v>117419.40212480002</c:v>
                </c:pt>
                <c:pt idx="2">
                  <c:v>138459.37548366823</c:v>
                </c:pt>
                <c:pt idx="3">
                  <c:v>259622.54034399785</c:v>
                </c:pt>
                <c:pt idx="4">
                  <c:v>404894.43090251094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317260.79999999999</c:v>
                </c:pt>
                <c:pt idx="1">
                  <c:v>434946.7080000001</c:v>
                </c:pt>
                <c:pt idx="2">
                  <c:v>478845.56863836001</c:v>
                </c:pt>
                <c:pt idx="3">
                  <c:v>702847.92227630422</c:v>
                </c:pt>
                <c:pt idx="4">
                  <c:v>971185.89350933617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5385.5999999999995</c:v>
                </c:pt>
                <c:pt idx="1">
                  <c:v>7410.463200000002</c:v>
                </c:pt>
                <c:pt idx="2">
                  <c:v>7936.1931524400006</c:v>
                </c:pt>
                <c:pt idx="3">
                  <c:v>11329.935467497922</c:v>
                </c:pt>
                <c:pt idx="4">
                  <c:v>15227.157744618486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1795.1999999999998</c:v>
                </c:pt>
                <c:pt idx="1">
                  <c:v>2470.1544000000004</c:v>
                </c:pt>
                <c:pt idx="2">
                  <c:v>2645.3977174799998</c:v>
                </c:pt>
                <c:pt idx="3">
                  <c:v>3776.6451558326407</c:v>
                </c:pt>
                <c:pt idx="4">
                  <c:v>5075.7192482061619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E-42CA-A39D-EE647947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0.97786720321931575</c:v>
                </c:pt>
                <c:pt idx="1">
                  <c:v>0.97778774587043937</c:v>
                </c:pt>
                <c:pt idx="2">
                  <c:v>0.97837964104699204</c:v>
                </c:pt>
                <c:pt idx="3">
                  <c:v>0.97895886081594452</c:v>
                </c:pt>
                <c:pt idx="4">
                  <c:v>0.97952283717490629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0.43654457792506673</c:v>
                </c:pt>
                <c:pt idx="1">
                  <c:v>0.4798351695685486</c:v>
                </c:pt>
                <c:pt idx="2">
                  <c:v>0.50347720326830681</c:v>
                </c:pt>
                <c:pt idx="3">
                  <c:v>0.62157006296499795</c:v>
                </c:pt>
                <c:pt idx="4">
                  <c:v>0.69281072256247789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0.21129308366539098</c:v>
                </c:pt>
                <c:pt idx="1">
                  <c:v>0.26396625244732941</c:v>
                </c:pt>
                <c:pt idx="2">
                  <c:v>0.28290088278463382</c:v>
                </c:pt>
                <c:pt idx="3">
                  <c:v>0.36161419601861783</c:v>
                </c:pt>
                <c:pt idx="4">
                  <c:v>0.40837016308055957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295718.39999999997</c:v>
                </c:pt>
                <c:pt idx="1">
                  <c:v>404917.38</c:v>
                </c:pt>
                <c:pt idx="2">
                  <c:v>446266.79905500001</c:v>
                </c:pt>
                <c:pt idx="3">
                  <c:v>655733.45471760014</c:v>
                </c:pt>
                <c:pt idx="4">
                  <c:v>907045.35587275645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28723.200000000001</c:v>
                </c:pt>
                <c:pt idx="1">
                  <c:v>39909.945600000014</c:v>
                </c:pt>
                <c:pt idx="2">
                  <c:v>43160.360453280002</c:v>
                </c:pt>
                <c:pt idx="3">
                  <c:v>62221.048182034567</c:v>
                </c:pt>
                <c:pt idx="4">
                  <c:v>84443.414629404375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6488.8320000000012</c:v>
                </c:pt>
                <c:pt idx="1">
                  <c:v>8896.5465120000008</c:v>
                </c:pt>
                <c:pt idx="2">
                  <c:v>9788.5431901656011</c:v>
                </c:pt>
                <c:pt idx="3">
                  <c:v>14359.090057992697</c:v>
                </c:pt>
                <c:pt idx="4">
                  <c:v>19829.775410043218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58222.080000000002</c:v>
                </c:pt>
                <c:pt idx="1">
                  <c:v>73721.366280000002</c:v>
                </c:pt>
                <c:pt idx="2">
                  <c:v>77054.757975414002</c:v>
                </c:pt>
                <c:pt idx="3">
                  <c:v>89608.438144981745</c:v>
                </c:pt>
                <c:pt idx="4">
                  <c:v>104436.90191010806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0.97786720321931575</c:v>
                </c:pt>
                <c:pt idx="1">
                  <c:v>0.97778774587043937</c:v>
                </c:pt>
                <c:pt idx="2">
                  <c:v>0.97837964104699204</c:v>
                </c:pt>
                <c:pt idx="3">
                  <c:v>0.97895886081594452</c:v>
                </c:pt>
                <c:pt idx="4">
                  <c:v>0.97952283717490629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0.43654457792506673</c:v>
                </c:pt>
                <c:pt idx="1">
                  <c:v>0.4798351695685486</c:v>
                </c:pt>
                <c:pt idx="2">
                  <c:v>0.50347720326830681</c:v>
                </c:pt>
                <c:pt idx="3">
                  <c:v>0.62157006296499795</c:v>
                </c:pt>
                <c:pt idx="4">
                  <c:v>0.69281072256247789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0.21129308366539098</c:v>
                </c:pt>
                <c:pt idx="1">
                  <c:v>0.26396625244732941</c:v>
                </c:pt>
                <c:pt idx="2">
                  <c:v>0.28290088278463382</c:v>
                </c:pt>
                <c:pt idx="3">
                  <c:v>0.36161419601861783</c:v>
                </c:pt>
                <c:pt idx="4">
                  <c:v>0.40837016308055957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19747.2</c:v>
                </c:pt>
                <c:pt idx="1">
                  <c:v>27438.087600000006</c:v>
                </c:pt>
                <c:pt idx="2">
                  <c:v>29672.747811630001</c:v>
                </c:pt>
                <c:pt idx="3">
                  <c:v>42776.970625148766</c:v>
                </c:pt>
                <c:pt idx="4">
                  <c:v>58054.847557715519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8976</c:v>
                </c:pt>
                <c:pt idx="1">
                  <c:v>12471.858000000002</c:v>
                </c:pt>
                <c:pt idx="2">
                  <c:v>13487.612641649999</c:v>
                </c:pt>
                <c:pt idx="3">
                  <c:v>19444.077556885801</c:v>
                </c:pt>
                <c:pt idx="4">
                  <c:v>26388.567071688867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19747.2</c:v>
                </c:pt>
                <c:pt idx="1">
                  <c:v>27438.087600000006</c:v>
                </c:pt>
                <c:pt idx="2">
                  <c:v>29672.747811630001</c:v>
                </c:pt>
                <c:pt idx="3">
                  <c:v>42776.970625148766</c:v>
                </c:pt>
                <c:pt idx="4">
                  <c:v>58054.847557715519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8976</c:v>
                </c:pt>
                <c:pt idx="1">
                  <c:v>12471.858000000002</c:v>
                </c:pt>
                <c:pt idx="2">
                  <c:v>13487.612641649999</c:v>
                </c:pt>
                <c:pt idx="3">
                  <c:v>19444.077556885801</c:v>
                </c:pt>
                <c:pt idx="4">
                  <c:v>26388.567071688867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295718.39999999997</c:v>
                </c:pt>
                <c:pt idx="1">
                  <c:v>404917.38</c:v>
                </c:pt>
                <c:pt idx="2">
                  <c:v>446266.79905500001</c:v>
                </c:pt>
                <c:pt idx="3">
                  <c:v>655733.45471760014</c:v>
                </c:pt>
                <c:pt idx="4">
                  <c:v>907045.35587275645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28723.200000000001</c:v>
                </c:pt>
                <c:pt idx="1">
                  <c:v>39909.945600000014</c:v>
                </c:pt>
                <c:pt idx="2">
                  <c:v>43160.360453280002</c:v>
                </c:pt>
                <c:pt idx="3">
                  <c:v>62221.048182034567</c:v>
                </c:pt>
                <c:pt idx="4">
                  <c:v>84443.414629404375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317260.79999999999</c:v>
                </c:pt>
                <c:pt idx="1">
                  <c:v>434946.7080000001</c:v>
                </c:pt>
                <c:pt idx="2">
                  <c:v>478845.56863836001</c:v>
                </c:pt>
                <c:pt idx="3">
                  <c:v>702847.92227630422</c:v>
                </c:pt>
                <c:pt idx="4">
                  <c:v>971185.89350933617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5385.5999999999995</c:v>
                </c:pt>
                <c:pt idx="1">
                  <c:v>7410.463200000002</c:v>
                </c:pt>
                <c:pt idx="2">
                  <c:v>7936.1931524400006</c:v>
                </c:pt>
                <c:pt idx="3">
                  <c:v>11329.935467497922</c:v>
                </c:pt>
                <c:pt idx="4">
                  <c:v>15227.157744618486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1795.1999999999998</c:v>
                </c:pt>
                <c:pt idx="1">
                  <c:v>2470.1544000000004</c:v>
                </c:pt>
                <c:pt idx="2">
                  <c:v>2645.3977174799998</c:v>
                </c:pt>
                <c:pt idx="3">
                  <c:v>3776.6451558326407</c:v>
                </c:pt>
                <c:pt idx="4">
                  <c:v>5075.7192482061619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9-4969-8BFD-A33D908F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233696"/>
        <c:axId val="1018230336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18230336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8233696"/>
        <c:crosses val="max"/>
        <c:crossBetween val="between"/>
      </c:valAx>
      <c:dateAx>
        <c:axId val="1018233696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18230336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6488.8320000000012</c:v>
                </c:pt>
                <c:pt idx="1">
                  <c:v>8896.5465120000008</c:v>
                </c:pt>
                <c:pt idx="2">
                  <c:v>9788.5431901656011</c:v>
                </c:pt>
                <c:pt idx="3">
                  <c:v>14359.090057992697</c:v>
                </c:pt>
                <c:pt idx="4">
                  <c:v>19829.775410043218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58222.080000000002</c:v>
                </c:pt>
                <c:pt idx="1">
                  <c:v>73721.366280000002</c:v>
                </c:pt>
                <c:pt idx="2">
                  <c:v>77054.757975414002</c:v>
                </c:pt>
                <c:pt idx="3">
                  <c:v>89608.438144981745</c:v>
                </c:pt>
                <c:pt idx="4">
                  <c:v>104436.90191010806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9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80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7" t="s">
        <v>234</v>
      </c>
      <c r="C7" s="187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226</v>
      </c>
      <c r="C9" s="40"/>
      <c r="D9" s="42" t="s">
        <v>235</v>
      </c>
      <c r="E9" s="42"/>
      <c r="F9" s="42"/>
      <c r="G9" s="42"/>
      <c r="H9" s="42"/>
      <c r="I9" s="42"/>
      <c r="J9" s="42"/>
      <c r="K9" s="311">
        <v>18.399999999999999</v>
      </c>
      <c r="L9" s="311">
        <v>16.8</v>
      </c>
      <c r="M9" s="311">
        <v>16.8</v>
      </c>
      <c r="N9" s="311">
        <v>17.600000000000001</v>
      </c>
      <c r="O9" s="311">
        <v>18.399999999999999</v>
      </c>
      <c r="P9" s="311">
        <v>16</v>
      </c>
      <c r="Q9" s="311">
        <v>18.399999999999999</v>
      </c>
      <c r="R9" s="311">
        <v>17.600000000000001</v>
      </c>
      <c r="S9" s="311">
        <v>16.8</v>
      </c>
      <c r="T9" s="311">
        <v>18.399999999999999</v>
      </c>
      <c r="U9" s="311">
        <v>16.8</v>
      </c>
      <c r="V9" s="311">
        <v>17.600000000000001</v>
      </c>
      <c r="W9" s="311">
        <v>18.399999999999999</v>
      </c>
      <c r="X9" s="311">
        <v>16</v>
      </c>
      <c r="Y9" s="311">
        <v>16.8</v>
      </c>
      <c r="Z9" s="311">
        <v>17.600000000000001</v>
      </c>
      <c r="AA9" s="311">
        <v>17.600000000000001</v>
      </c>
      <c r="AB9" s="311">
        <v>16.8</v>
      </c>
      <c r="AC9" s="311">
        <v>18.399999999999999</v>
      </c>
      <c r="AD9" s="311">
        <v>16.8</v>
      </c>
      <c r="AE9" s="311">
        <v>17.600000000000001</v>
      </c>
      <c r="AF9" s="311">
        <v>18.399999999999999</v>
      </c>
      <c r="AG9" s="311">
        <v>16</v>
      </c>
      <c r="AH9" s="311">
        <v>18.399999999999999</v>
      </c>
      <c r="AI9" s="311">
        <v>17.600000000000001</v>
      </c>
      <c r="AJ9" s="311">
        <v>16</v>
      </c>
      <c r="AK9" s="311">
        <v>17.600000000000001</v>
      </c>
      <c r="AL9" s="311">
        <v>17.600000000000001</v>
      </c>
      <c r="AM9" s="311">
        <v>16.8</v>
      </c>
      <c r="AN9" s="311">
        <v>17.600000000000001</v>
      </c>
      <c r="AO9" s="311">
        <v>18.399999999999999</v>
      </c>
      <c r="AP9" s="311">
        <v>16.8</v>
      </c>
      <c r="AQ9" s="311">
        <v>17.600000000000001</v>
      </c>
      <c r="AR9" s="311">
        <v>17.600000000000001</v>
      </c>
      <c r="AS9" s="311">
        <v>16.8</v>
      </c>
      <c r="AT9" s="311">
        <v>18.399999999999999</v>
      </c>
      <c r="AU9" s="311">
        <v>16.8</v>
      </c>
      <c r="AV9" s="311">
        <v>16</v>
      </c>
      <c r="AW9" s="311">
        <v>18.399999999999999</v>
      </c>
      <c r="AX9" s="311">
        <v>17.600000000000001</v>
      </c>
      <c r="AY9" s="311">
        <v>16.8</v>
      </c>
      <c r="AZ9" s="311">
        <v>17.600000000000001</v>
      </c>
      <c r="BA9" s="311">
        <v>17.600000000000001</v>
      </c>
      <c r="BB9" s="311">
        <v>17.600000000000001</v>
      </c>
      <c r="BC9" s="311">
        <v>17.600000000000001</v>
      </c>
      <c r="BD9" s="311">
        <v>16.8</v>
      </c>
      <c r="BE9" s="311">
        <v>17.600000000000001</v>
      </c>
      <c r="BF9" s="311">
        <v>18.399999999999999</v>
      </c>
      <c r="BG9" s="311">
        <v>16.8</v>
      </c>
      <c r="BH9" s="311">
        <v>16.8</v>
      </c>
      <c r="BI9" s="311">
        <v>18.399999999999999</v>
      </c>
      <c r="BJ9" s="311">
        <v>16</v>
      </c>
      <c r="BK9" s="311">
        <v>18.399999999999999</v>
      </c>
      <c r="BL9" s="311">
        <v>17.600000000000001</v>
      </c>
      <c r="BM9" s="311">
        <v>16.8</v>
      </c>
      <c r="BN9" s="311">
        <v>18.399999999999999</v>
      </c>
      <c r="BO9" s="311">
        <v>16.8</v>
      </c>
      <c r="BP9" s="311">
        <v>17.600000000000001</v>
      </c>
      <c r="BQ9" s="311">
        <v>17.600000000000001</v>
      </c>
      <c r="BR9" s="311">
        <v>16.8</v>
      </c>
      <c r="BS9" s="42"/>
    </row>
    <row r="10" spans="1:71" ht="13" x14ac:dyDescent="0.25">
      <c r="A10" s="130">
        <v>10</v>
      </c>
      <c r="B10" s="40" t="s">
        <v>227</v>
      </c>
      <c r="C10" s="40"/>
      <c r="D10" s="42" t="s">
        <v>235</v>
      </c>
      <c r="E10" s="42"/>
      <c r="F10" s="42"/>
      <c r="G10" s="42"/>
      <c r="H10" s="42"/>
      <c r="I10" s="42"/>
      <c r="J10" s="42"/>
      <c r="K10" s="311">
        <v>8</v>
      </c>
      <c r="L10" s="311">
        <v>8</v>
      </c>
      <c r="M10" s="311">
        <v>10</v>
      </c>
      <c r="N10" s="311">
        <v>8</v>
      </c>
      <c r="O10" s="311">
        <v>8</v>
      </c>
      <c r="P10" s="311">
        <v>10</v>
      </c>
      <c r="Q10" s="311">
        <v>8</v>
      </c>
      <c r="R10" s="311">
        <v>9</v>
      </c>
      <c r="S10" s="311">
        <v>9</v>
      </c>
      <c r="T10" s="311">
        <v>8</v>
      </c>
      <c r="U10" s="311">
        <v>9</v>
      </c>
      <c r="V10" s="311">
        <v>9</v>
      </c>
      <c r="W10" s="311">
        <v>8</v>
      </c>
      <c r="X10" s="311">
        <v>8</v>
      </c>
      <c r="Y10" s="311">
        <v>10</v>
      </c>
      <c r="Z10" s="311">
        <v>8</v>
      </c>
      <c r="AA10" s="311">
        <v>9</v>
      </c>
      <c r="AB10" s="311">
        <v>9</v>
      </c>
      <c r="AC10" s="311">
        <v>8</v>
      </c>
      <c r="AD10" s="311">
        <v>10</v>
      </c>
      <c r="AE10" s="311">
        <v>8</v>
      </c>
      <c r="AF10" s="311">
        <v>8</v>
      </c>
      <c r="AG10" s="311">
        <v>10</v>
      </c>
      <c r="AH10" s="311">
        <v>8</v>
      </c>
      <c r="AI10" s="311">
        <v>9</v>
      </c>
      <c r="AJ10" s="311">
        <v>8</v>
      </c>
      <c r="AK10" s="311">
        <v>9</v>
      </c>
      <c r="AL10" s="311">
        <v>8</v>
      </c>
      <c r="AM10" s="311">
        <v>10</v>
      </c>
      <c r="AN10" s="311">
        <v>8</v>
      </c>
      <c r="AO10" s="311">
        <v>8</v>
      </c>
      <c r="AP10" s="311">
        <v>10</v>
      </c>
      <c r="AQ10" s="311">
        <v>8</v>
      </c>
      <c r="AR10" s="311">
        <v>9</v>
      </c>
      <c r="AS10" s="311">
        <v>9</v>
      </c>
      <c r="AT10" s="311">
        <v>8</v>
      </c>
      <c r="AU10" s="311">
        <v>10</v>
      </c>
      <c r="AV10" s="311">
        <v>8</v>
      </c>
      <c r="AW10" s="311">
        <v>8</v>
      </c>
      <c r="AX10" s="311">
        <v>8</v>
      </c>
      <c r="AY10" s="311">
        <v>10</v>
      </c>
      <c r="AZ10" s="311">
        <v>8</v>
      </c>
      <c r="BA10" s="311">
        <v>9</v>
      </c>
      <c r="BB10" s="311">
        <v>9</v>
      </c>
      <c r="BC10" s="311">
        <v>8</v>
      </c>
      <c r="BD10" s="311">
        <v>10</v>
      </c>
      <c r="BE10" s="311">
        <v>8</v>
      </c>
      <c r="BF10" s="311">
        <v>8</v>
      </c>
      <c r="BG10" s="311">
        <v>10</v>
      </c>
      <c r="BH10" s="311">
        <v>8</v>
      </c>
      <c r="BI10" s="311">
        <v>8</v>
      </c>
      <c r="BJ10" s="311">
        <v>10</v>
      </c>
      <c r="BK10" s="311">
        <v>8</v>
      </c>
      <c r="BL10" s="311">
        <v>8</v>
      </c>
      <c r="BM10" s="311">
        <v>10</v>
      </c>
      <c r="BN10" s="311">
        <v>8</v>
      </c>
      <c r="BO10" s="311">
        <v>9</v>
      </c>
      <c r="BP10" s="311">
        <v>9</v>
      </c>
      <c r="BQ10" s="311">
        <v>8</v>
      </c>
      <c r="BR10" s="311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6" t="s">
        <v>285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7" t="s">
        <v>282</v>
      </c>
      <c r="C14" s="18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7"/>
      <c r="C15" s="19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283</v>
      </c>
      <c r="C16" s="40"/>
      <c r="D16" s="194" t="s">
        <v>130</v>
      </c>
      <c r="E16" s="60">
        <v>3</v>
      </c>
      <c r="F16" s="60">
        <v>3</v>
      </c>
      <c r="G16" s="60">
        <v>3</v>
      </c>
      <c r="H16" s="60">
        <v>4</v>
      </c>
      <c r="I16" s="60">
        <v>5</v>
      </c>
      <c r="J16" s="59"/>
      <c r="K16" s="60">
        <v>3</v>
      </c>
      <c r="L16" s="60">
        <v>3</v>
      </c>
      <c r="M16" s="60">
        <v>3</v>
      </c>
      <c r="N16" s="60">
        <v>3</v>
      </c>
      <c r="O16" s="60">
        <v>3</v>
      </c>
      <c r="P16" s="60">
        <v>3</v>
      </c>
      <c r="Q16" s="60">
        <v>3</v>
      </c>
      <c r="R16" s="60">
        <v>3</v>
      </c>
      <c r="S16" s="60">
        <v>3</v>
      </c>
      <c r="T16" s="60">
        <v>3</v>
      </c>
      <c r="U16" s="60">
        <v>3</v>
      </c>
      <c r="V16" s="60">
        <v>3</v>
      </c>
      <c r="W16" s="60">
        <v>3</v>
      </c>
      <c r="X16" s="60">
        <v>3</v>
      </c>
      <c r="Y16" s="60">
        <v>3</v>
      </c>
      <c r="Z16" s="60">
        <v>3</v>
      </c>
      <c r="AA16" s="60">
        <v>3</v>
      </c>
      <c r="AB16" s="60">
        <v>3</v>
      </c>
      <c r="AC16" s="60">
        <v>3</v>
      </c>
      <c r="AD16" s="60">
        <v>3</v>
      </c>
      <c r="AE16" s="60">
        <v>3</v>
      </c>
      <c r="AF16" s="60">
        <v>3</v>
      </c>
      <c r="AG16" s="60">
        <v>3</v>
      </c>
      <c r="AH16" s="60">
        <v>3</v>
      </c>
      <c r="AI16" s="60">
        <v>3</v>
      </c>
      <c r="AJ16" s="60">
        <v>3</v>
      </c>
      <c r="AK16" s="60">
        <v>3</v>
      </c>
      <c r="AL16" s="60">
        <v>3</v>
      </c>
      <c r="AM16" s="60">
        <v>3</v>
      </c>
      <c r="AN16" s="60">
        <v>3</v>
      </c>
      <c r="AO16" s="60">
        <v>3</v>
      </c>
      <c r="AP16" s="60">
        <v>3</v>
      </c>
      <c r="AQ16" s="60">
        <v>3</v>
      </c>
      <c r="AR16" s="60">
        <v>3</v>
      </c>
      <c r="AS16" s="60">
        <v>3</v>
      </c>
      <c r="AT16" s="60">
        <v>3</v>
      </c>
      <c r="AU16" s="60">
        <v>4</v>
      </c>
      <c r="AV16" s="60">
        <v>4</v>
      </c>
      <c r="AW16" s="60">
        <v>4</v>
      </c>
      <c r="AX16" s="60">
        <v>4</v>
      </c>
      <c r="AY16" s="60">
        <v>4</v>
      </c>
      <c r="AZ16" s="60">
        <v>4</v>
      </c>
      <c r="BA16" s="60">
        <v>4</v>
      </c>
      <c r="BB16" s="60">
        <v>4</v>
      </c>
      <c r="BC16" s="60">
        <v>4</v>
      </c>
      <c r="BD16" s="60">
        <v>4</v>
      </c>
      <c r="BE16" s="60">
        <v>4</v>
      </c>
      <c r="BF16" s="60">
        <v>4</v>
      </c>
      <c r="BG16" s="60">
        <v>5</v>
      </c>
      <c r="BH16" s="60">
        <v>5</v>
      </c>
      <c r="BI16" s="60">
        <v>5</v>
      </c>
      <c r="BJ16" s="60">
        <v>5</v>
      </c>
      <c r="BK16" s="60">
        <v>5</v>
      </c>
      <c r="BL16" s="60">
        <v>5</v>
      </c>
      <c r="BM16" s="60">
        <v>5</v>
      </c>
      <c r="BN16" s="60">
        <v>5</v>
      </c>
      <c r="BO16" s="60">
        <v>5</v>
      </c>
      <c r="BP16" s="60">
        <v>5</v>
      </c>
      <c r="BQ16" s="60">
        <v>5</v>
      </c>
      <c r="BR16" s="60">
        <v>5</v>
      </c>
      <c r="BS16" s="40"/>
    </row>
    <row r="17" spans="1:70" ht="15.75" hidden="1" customHeight="1" outlineLevel="1" x14ac:dyDescent="0.25">
      <c r="A17" s="130">
        <v>17</v>
      </c>
    </row>
    <row r="18" spans="1:70" ht="15.75" hidden="1" customHeight="1" outlineLevel="1" x14ac:dyDescent="0.25">
      <c r="A18" s="130">
        <v>18</v>
      </c>
      <c r="B18" s="187" t="s">
        <v>293</v>
      </c>
      <c r="C18" s="18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0" ht="15.75" hidden="1" customHeight="1" outlineLevel="1" x14ac:dyDescent="0.25">
      <c r="A19" s="130">
        <v>19</v>
      </c>
    </row>
    <row r="20" spans="1:70" ht="15.75" hidden="1" customHeight="1" outlineLevel="1" x14ac:dyDescent="0.25">
      <c r="A20" s="130">
        <v>20</v>
      </c>
      <c r="B20" s="40" t="s">
        <v>226</v>
      </c>
      <c r="D20" s="194" t="s">
        <v>130</v>
      </c>
      <c r="E20" s="281">
        <v>6.9333333333333327</v>
      </c>
      <c r="F20" s="281">
        <v>9.3800000000000026</v>
      </c>
      <c r="G20" s="281">
        <v>9.8489999999999984</v>
      </c>
      <c r="H20" s="281">
        <v>10.34145</v>
      </c>
      <c r="I20" s="281">
        <v>10.858522500000001</v>
      </c>
      <c r="K20" s="281">
        <v>0</v>
      </c>
      <c r="L20" s="281">
        <v>0</v>
      </c>
      <c r="M20" s="281">
        <v>0</v>
      </c>
      <c r="N20" s="281">
        <v>8.8000000000000007</v>
      </c>
      <c r="O20" s="281">
        <v>9.6</v>
      </c>
      <c r="P20" s="281">
        <v>10.4</v>
      </c>
      <c r="Q20" s="281">
        <v>10.4</v>
      </c>
      <c r="R20" s="281">
        <v>10.4</v>
      </c>
      <c r="S20" s="281">
        <v>9.6</v>
      </c>
      <c r="T20" s="281">
        <v>8</v>
      </c>
      <c r="U20" s="281">
        <v>8</v>
      </c>
      <c r="V20" s="281">
        <v>8</v>
      </c>
      <c r="W20" s="281">
        <v>8.4</v>
      </c>
      <c r="X20" s="281">
        <v>8.4</v>
      </c>
      <c r="Y20" s="281">
        <v>8.4</v>
      </c>
      <c r="Z20" s="281">
        <v>9.240000000000002</v>
      </c>
      <c r="AA20" s="281">
        <v>10.08</v>
      </c>
      <c r="AB20" s="281">
        <v>10.920000000000002</v>
      </c>
      <c r="AC20" s="281">
        <v>10.920000000000002</v>
      </c>
      <c r="AD20" s="281">
        <v>10.920000000000002</v>
      </c>
      <c r="AE20" s="281">
        <v>10.08</v>
      </c>
      <c r="AF20" s="281">
        <v>8.4</v>
      </c>
      <c r="AG20" s="281">
        <v>8.4</v>
      </c>
      <c r="AH20" s="281">
        <v>8.4</v>
      </c>
      <c r="AI20" s="281">
        <v>8.82</v>
      </c>
      <c r="AJ20" s="281">
        <v>8.82</v>
      </c>
      <c r="AK20" s="281">
        <v>8.82</v>
      </c>
      <c r="AL20" s="281">
        <v>9.7020000000000017</v>
      </c>
      <c r="AM20" s="281">
        <v>10.584</v>
      </c>
      <c r="AN20" s="281">
        <v>11.466000000000001</v>
      </c>
      <c r="AO20" s="281">
        <v>11.466000000000001</v>
      </c>
      <c r="AP20" s="281">
        <v>11.466000000000001</v>
      </c>
      <c r="AQ20" s="281">
        <v>10.584</v>
      </c>
      <c r="AR20" s="281">
        <v>8.82</v>
      </c>
      <c r="AS20" s="281">
        <v>8.82</v>
      </c>
      <c r="AT20" s="281">
        <v>8.82</v>
      </c>
      <c r="AU20" s="281">
        <v>9.261000000000001</v>
      </c>
      <c r="AV20" s="281">
        <v>9.261000000000001</v>
      </c>
      <c r="AW20" s="281">
        <v>9.261000000000001</v>
      </c>
      <c r="AX20" s="281">
        <v>10.187100000000003</v>
      </c>
      <c r="AY20" s="281">
        <v>11.113200000000001</v>
      </c>
      <c r="AZ20" s="281">
        <v>12.039300000000003</v>
      </c>
      <c r="BA20" s="281">
        <v>12.039300000000003</v>
      </c>
      <c r="BB20" s="281">
        <v>12.039300000000003</v>
      </c>
      <c r="BC20" s="281">
        <v>11.113200000000001</v>
      </c>
      <c r="BD20" s="281">
        <v>9.261000000000001</v>
      </c>
      <c r="BE20" s="281">
        <v>9.261000000000001</v>
      </c>
      <c r="BF20" s="281">
        <v>9.261000000000001</v>
      </c>
      <c r="BG20" s="281">
        <v>9.7240500000000001</v>
      </c>
      <c r="BH20" s="281">
        <v>9.7240500000000001</v>
      </c>
      <c r="BI20" s="281">
        <v>9.7240500000000001</v>
      </c>
      <c r="BJ20" s="281">
        <v>10.696455</v>
      </c>
      <c r="BK20" s="281">
        <v>11.66886</v>
      </c>
      <c r="BL20" s="281">
        <v>12.641265000000001</v>
      </c>
      <c r="BM20" s="281">
        <v>12.641265000000001</v>
      </c>
      <c r="BN20" s="281">
        <v>12.641265000000001</v>
      </c>
      <c r="BO20" s="281">
        <v>11.66886</v>
      </c>
      <c r="BP20" s="281">
        <v>9.7240500000000001</v>
      </c>
      <c r="BQ20" s="281">
        <v>9.7240500000000001</v>
      </c>
      <c r="BR20" s="281">
        <v>9.7240500000000001</v>
      </c>
    </row>
    <row r="21" spans="1:70" ht="15.75" hidden="1" customHeight="1" outlineLevel="1" x14ac:dyDescent="0.25">
      <c r="A21" s="130">
        <v>21</v>
      </c>
      <c r="B21" s="40" t="s">
        <v>227</v>
      </c>
      <c r="D21" s="194" t="s">
        <v>130</v>
      </c>
      <c r="E21" s="281">
        <v>8.9999999999999982</v>
      </c>
      <c r="F21" s="281">
        <v>12.180000000000001</v>
      </c>
      <c r="G21" s="281">
        <v>12.789</v>
      </c>
      <c r="H21" s="281">
        <v>13.428450000000005</v>
      </c>
      <c r="I21" s="281">
        <v>14.099872499999998</v>
      </c>
      <c r="K21" s="281">
        <v>0</v>
      </c>
      <c r="L21" s="281">
        <v>0</v>
      </c>
      <c r="M21" s="281">
        <v>0</v>
      </c>
      <c r="N21" s="281">
        <v>10.4</v>
      </c>
      <c r="O21" s="281">
        <v>10.4</v>
      </c>
      <c r="P21" s="281">
        <v>12</v>
      </c>
      <c r="Q21" s="281">
        <v>12.8</v>
      </c>
      <c r="R21" s="281">
        <v>14.4</v>
      </c>
      <c r="S21" s="281">
        <v>13.6</v>
      </c>
      <c r="T21" s="281">
        <v>12.8</v>
      </c>
      <c r="U21" s="281">
        <v>12</v>
      </c>
      <c r="V21" s="281">
        <v>9.6</v>
      </c>
      <c r="W21" s="281">
        <v>10.920000000000002</v>
      </c>
      <c r="X21" s="281">
        <v>10.920000000000002</v>
      </c>
      <c r="Y21" s="281">
        <v>10.920000000000002</v>
      </c>
      <c r="Z21" s="281">
        <v>10.920000000000002</v>
      </c>
      <c r="AA21" s="281">
        <v>10.920000000000002</v>
      </c>
      <c r="AB21" s="281">
        <v>12.600000000000001</v>
      </c>
      <c r="AC21" s="281">
        <v>13.440000000000001</v>
      </c>
      <c r="AD21" s="281">
        <v>15.120000000000001</v>
      </c>
      <c r="AE21" s="281">
        <v>14.28</v>
      </c>
      <c r="AF21" s="281">
        <v>13.440000000000001</v>
      </c>
      <c r="AG21" s="281">
        <v>12.600000000000001</v>
      </c>
      <c r="AH21" s="281">
        <v>10.08</v>
      </c>
      <c r="AI21" s="281">
        <v>11.466000000000001</v>
      </c>
      <c r="AJ21" s="281">
        <v>11.466000000000001</v>
      </c>
      <c r="AK21" s="281">
        <v>11.466000000000001</v>
      </c>
      <c r="AL21" s="281">
        <v>11.466000000000001</v>
      </c>
      <c r="AM21" s="281">
        <v>11.466000000000001</v>
      </c>
      <c r="AN21" s="281">
        <v>13.23</v>
      </c>
      <c r="AO21" s="281">
        <v>14.112000000000002</v>
      </c>
      <c r="AP21" s="281">
        <v>15.876000000000001</v>
      </c>
      <c r="AQ21" s="281">
        <v>14.994</v>
      </c>
      <c r="AR21" s="281">
        <v>14.112000000000002</v>
      </c>
      <c r="AS21" s="281">
        <v>13.23</v>
      </c>
      <c r="AT21" s="281">
        <v>10.584</v>
      </c>
      <c r="AU21" s="281">
        <v>12.039300000000003</v>
      </c>
      <c r="AV21" s="281">
        <v>12.039300000000003</v>
      </c>
      <c r="AW21" s="281">
        <v>12.039300000000003</v>
      </c>
      <c r="AX21" s="281">
        <v>12.039300000000003</v>
      </c>
      <c r="AY21" s="281">
        <v>12.039300000000003</v>
      </c>
      <c r="AZ21" s="281">
        <v>13.891500000000001</v>
      </c>
      <c r="BA21" s="281">
        <v>14.817600000000002</v>
      </c>
      <c r="BB21" s="281">
        <v>16.669800000000002</v>
      </c>
      <c r="BC21" s="281">
        <v>15.7437</v>
      </c>
      <c r="BD21" s="281">
        <v>14.817600000000002</v>
      </c>
      <c r="BE21" s="281">
        <v>13.891500000000001</v>
      </c>
      <c r="BF21" s="281">
        <v>11.113200000000001</v>
      </c>
      <c r="BG21" s="281">
        <v>12.641265000000001</v>
      </c>
      <c r="BH21" s="281">
        <v>12.641265000000001</v>
      </c>
      <c r="BI21" s="281">
        <v>12.641265000000001</v>
      </c>
      <c r="BJ21" s="281">
        <v>12.641265000000001</v>
      </c>
      <c r="BK21" s="281">
        <v>12.641265000000001</v>
      </c>
      <c r="BL21" s="281">
        <v>14.586075000000001</v>
      </c>
      <c r="BM21" s="281">
        <v>15.558480000000001</v>
      </c>
      <c r="BN21" s="281">
        <v>17.50329</v>
      </c>
      <c r="BO21" s="281">
        <v>16.530885000000001</v>
      </c>
      <c r="BP21" s="281">
        <v>15.558480000000001</v>
      </c>
      <c r="BQ21" s="281">
        <v>14.586075000000001</v>
      </c>
      <c r="BR21" s="281">
        <v>11.66886</v>
      </c>
    </row>
    <row r="22" spans="1:70" ht="15.75" hidden="1" customHeight="1" outlineLevel="1" x14ac:dyDescent="0.25">
      <c r="A22" s="130">
        <v>22</v>
      </c>
    </row>
    <row r="23" spans="1:70" ht="15.75" hidden="1" customHeight="1" outlineLevel="1" x14ac:dyDescent="0.25">
      <c r="A23" s="130">
        <v>23</v>
      </c>
      <c r="B23" s="187" t="s">
        <v>265</v>
      </c>
      <c r="C23" s="187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</row>
    <row r="24" spans="1:70" ht="15.75" hidden="1" customHeight="1" outlineLevel="1" x14ac:dyDescent="0.25">
      <c r="A24" s="130">
        <v>24</v>
      </c>
    </row>
    <row r="25" spans="1:70" ht="15.75" hidden="1" customHeight="1" outlineLevel="1" x14ac:dyDescent="0.25">
      <c r="A25" s="130">
        <v>25</v>
      </c>
      <c r="B25" s="38" t="s">
        <v>265</v>
      </c>
      <c r="D25" s="194" t="s">
        <v>213</v>
      </c>
      <c r="E25" s="281">
        <v>39.166666666666664</v>
      </c>
      <c r="F25" s="281">
        <v>41.125</v>
      </c>
      <c r="G25" s="281">
        <v>43.181249999999999</v>
      </c>
      <c r="H25" s="281">
        <v>45.34031250000001</v>
      </c>
      <c r="I25" s="281">
        <v>47.607328124999988</v>
      </c>
      <c r="K25" s="281">
        <v>35</v>
      </c>
      <c r="L25" s="281">
        <v>35</v>
      </c>
      <c r="M25" s="281">
        <v>35</v>
      </c>
      <c r="N25" s="281">
        <v>35</v>
      </c>
      <c r="O25" s="281">
        <v>35</v>
      </c>
      <c r="P25" s="281">
        <v>45</v>
      </c>
      <c r="Q25" s="281">
        <v>50</v>
      </c>
      <c r="R25" s="281">
        <v>50</v>
      </c>
      <c r="S25" s="281">
        <v>45</v>
      </c>
      <c r="T25" s="281">
        <v>35</v>
      </c>
      <c r="U25" s="281">
        <v>35</v>
      </c>
      <c r="V25" s="281">
        <v>35</v>
      </c>
      <c r="W25" s="281">
        <v>36.75</v>
      </c>
      <c r="X25" s="281">
        <v>36.75</v>
      </c>
      <c r="Y25" s="281">
        <v>36.75</v>
      </c>
      <c r="Z25" s="281">
        <v>36.75</v>
      </c>
      <c r="AA25" s="281">
        <v>36.75</v>
      </c>
      <c r="AB25" s="281">
        <v>47.25</v>
      </c>
      <c r="AC25" s="281">
        <v>52.5</v>
      </c>
      <c r="AD25" s="281">
        <v>52.5</v>
      </c>
      <c r="AE25" s="281">
        <v>47.25</v>
      </c>
      <c r="AF25" s="281">
        <v>36.75</v>
      </c>
      <c r="AG25" s="281">
        <v>36.75</v>
      </c>
      <c r="AH25" s="281">
        <v>36.75</v>
      </c>
      <c r="AI25" s="281">
        <v>38.587499999999999</v>
      </c>
      <c r="AJ25" s="281">
        <v>38.587499999999999</v>
      </c>
      <c r="AK25" s="281">
        <v>38.587499999999999</v>
      </c>
      <c r="AL25" s="281">
        <v>38.587499999999999</v>
      </c>
      <c r="AM25" s="281">
        <v>38.587499999999999</v>
      </c>
      <c r="AN25" s="281">
        <v>49.612500000000004</v>
      </c>
      <c r="AO25" s="281">
        <v>55.125</v>
      </c>
      <c r="AP25" s="281">
        <v>55.125</v>
      </c>
      <c r="AQ25" s="281">
        <v>49.612500000000004</v>
      </c>
      <c r="AR25" s="281">
        <v>38.587499999999999</v>
      </c>
      <c r="AS25" s="281">
        <v>38.587499999999999</v>
      </c>
      <c r="AT25" s="281">
        <v>38.587499999999999</v>
      </c>
      <c r="AU25" s="281">
        <v>40.516875000000006</v>
      </c>
      <c r="AV25" s="281">
        <v>40.516875000000006</v>
      </c>
      <c r="AW25" s="281">
        <v>40.516875000000006</v>
      </c>
      <c r="AX25" s="281">
        <v>40.516875000000006</v>
      </c>
      <c r="AY25" s="281">
        <v>40.516875000000006</v>
      </c>
      <c r="AZ25" s="281">
        <v>52.093125000000008</v>
      </c>
      <c r="BA25" s="281">
        <v>57.881250000000009</v>
      </c>
      <c r="BB25" s="281">
        <v>57.881250000000009</v>
      </c>
      <c r="BC25" s="281">
        <v>52.093125000000008</v>
      </c>
      <c r="BD25" s="281">
        <v>40.516875000000006</v>
      </c>
      <c r="BE25" s="281">
        <v>40.516875000000006</v>
      </c>
      <c r="BF25" s="281">
        <v>40.516875000000006</v>
      </c>
      <c r="BG25" s="281">
        <v>42.542718749999999</v>
      </c>
      <c r="BH25" s="281">
        <v>42.542718749999999</v>
      </c>
      <c r="BI25" s="281">
        <v>42.542718749999999</v>
      </c>
      <c r="BJ25" s="281">
        <v>42.542718749999999</v>
      </c>
      <c r="BK25" s="281">
        <v>42.542718749999999</v>
      </c>
      <c r="BL25" s="281">
        <v>54.697781249999998</v>
      </c>
      <c r="BM25" s="281">
        <v>60.775312499999998</v>
      </c>
      <c r="BN25" s="281">
        <v>60.775312499999998</v>
      </c>
      <c r="BO25" s="281">
        <v>54.697781249999998</v>
      </c>
      <c r="BP25" s="281">
        <v>42.542718749999999</v>
      </c>
      <c r="BQ25" s="281">
        <v>42.542718749999999</v>
      </c>
      <c r="BR25" s="281">
        <v>42.542718749999999</v>
      </c>
    </row>
    <row r="26" spans="1:70" ht="15.75" hidden="1" customHeight="1" outlineLevel="1" x14ac:dyDescent="0.25">
      <c r="A26" s="130">
        <v>26</v>
      </c>
    </row>
    <row r="27" spans="1:70" ht="15.75" hidden="1" customHeight="1" outlineLevel="1" x14ac:dyDescent="0.25">
      <c r="A27" s="130">
        <v>27</v>
      </c>
      <c r="B27" s="187" t="s">
        <v>284</v>
      </c>
      <c r="C27" s="187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1:70" ht="15.75" hidden="1" customHeight="1" outlineLevel="1" x14ac:dyDescent="0.25">
      <c r="A28" s="130">
        <v>28</v>
      </c>
    </row>
    <row r="29" spans="1:70" ht="15.75" hidden="1" customHeight="1" outlineLevel="1" x14ac:dyDescent="0.25">
      <c r="A29" s="130">
        <v>29</v>
      </c>
      <c r="B29" s="38" t="s">
        <v>284</v>
      </c>
      <c r="D29" s="194" t="s">
        <v>213</v>
      </c>
      <c r="E29" s="60">
        <v>295718.39999999997</v>
      </c>
      <c r="F29" s="60">
        <v>404917.38</v>
      </c>
      <c r="G29" s="60">
        <v>446266.79905500001</v>
      </c>
      <c r="H29" s="60">
        <v>655733.45471760014</v>
      </c>
      <c r="I29" s="60">
        <v>907045.35587275645</v>
      </c>
      <c r="K29" s="60">
        <v>0</v>
      </c>
      <c r="L29" s="60">
        <v>0</v>
      </c>
      <c r="M29" s="60">
        <v>0</v>
      </c>
      <c r="N29" s="60">
        <v>24998.400000000001</v>
      </c>
      <c r="O29" s="60">
        <v>27283.199999999997</v>
      </c>
      <c r="P29" s="60">
        <v>38663.999999999993</v>
      </c>
      <c r="Q29" s="60">
        <v>44064</v>
      </c>
      <c r="R29" s="60">
        <v>46896</v>
      </c>
      <c r="S29" s="60">
        <v>38296.800000000003</v>
      </c>
      <c r="T29" s="60">
        <v>26208</v>
      </c>
      <c r="U29" s="60">
        <v>25452</v>
      </c>
      <c r="V29" s="60">
        <v>23856</v>
      </c>
      <c r="W29" s="60">
        <v>26671.680000000004</v>
      </c>
      <c r="X29" s="60">
        <v>24449.040000000001</v>
      </c>
      <c r="Y29" s="60">
        <v>27597.78</v>
      </c>
      <c r="Z29" s="60">
        <v>27560.736000000004</v>
      </c>
      <c r="AA29" s="60">
        <v>30394.602000000006</v>
      </c>
      <c r="AB29" s="60">
        <v>42079.338000000003</v>
      </c>
      <c r="AC29" s="60">
        <v>48580.560000000005</v>
      </c>
      <c r="AD29" s="60">
        <v>52708.320000000007</v>
      </c>
      <c r="AE29" s="60">
        <v>41341.103999999999</v>
      </c>
      <c r="AF29" s="60">
        <v>28894.320000000007</v>
      </c>
      <c r="AG29" s="60">
        <v>28709.100000000002</v>
      </c>
      <c r="AH29" s="60">
        <v>25930.800000000003</v>
      </c>
      <c r="AI29" s="60">
        <v>29916.039825000003</v>
      </c>
      <c r="AJ29" s="60">
        <v>26955.066599999998</v>
      </c>
      <c r="AK29" s="60">
        <v>29916.039825000003</v>
      </c>
      <c r="AL29" s="60">
        <v>30385.711439999999</v>
      </c>
      <c r="AM29" s="60">
        <v>33857.197289999996</v>
      </c>
      <c r="AN29" s="60">
        <v>45788.606640000013</v>
      </c>
      <c r="AO29" s="60">
        <v>53560.0674</v>
      </c>
      <c r="AP29" s="60">
        <v>58110.922800000015</v>
      </c>
      <c r="AQ29" s="60">
        <v>45578.567160000006</v>
      </c>
      <c r="AR29" s="60">
        <v>32672.807999999997</v>
      </c>
      <c r="AS29" s="60">
        <v>30937.065075000002</v>
      </c>
      <c r="AT29" s="60">
        <v>28588.706999999999</v>
      </c>
      <c r="AU29" s="60">
        <v>44727.032101500015</v>
      </c>
      <c r="AV29" s="60">
        <v>39623.947902000007</v>
      </c>
      <c r="AW29" s="60">
        <v>43226.124984000009</v>
      </c>
      <c r="AX29" s="60">
        <v>44666.995816800023</v>
      </c>
      <c r="AY29" s="60">
        <v>49770.080016300017</v>
      </c>
      <c r="AZ29" s="60">
        <v>67309.25176080002</v>
      </c>
      <c r="BA29" s="60">
        <v>79934.024772000033</v>
      </c>
      <c r="BB29" s="60">
        <v>83793.500217000037</v>
      </c>
      <c r="BC29" s="60">
        <v>67000.493725200009</v>
      </c>
      <c r="BD29" s="60">
        <v>49229.753454000012</v>
      </c>
      <c r="BE29" s="60">
        <v>44426.850678000017</v>
      </c>
      <c r="BF29" s="60">
        <v>42025.399290000008</v>
      </c>
      <c r="BG29" s="60">
        <v>61639.441114879693</v>
      </c>
      <c r="BH29" s="60">
        <v>56261.503299487507</v>
      </c>
      <c r="BI29" s="60">
        <v>59571.003493575001</v>
      </c>
      <c r="BJ29" s="60">
        <v>63294.191211923433</v>
      </c>
      <c r="BK29" s="60">
        <v>67182.853939976238</v>
      </c>
      <c r="BL29" s="60">
        <v>92760.562582852508</v>
      </c>
      <c r="BM29" s="60">
        <v>111813.82798595625</v>
      </c>
      <c r="BN29" s="60">
        <v>113232.18521199375</v>
      </c>
      <c r="BO29" s="60">
        <v>94303.026066168299</v>
      </c>
      <c r="BP29" s="60">
        <v>66190.003881750003</v>
      </c>
      <c r="BQ29" s="60">
        <v>61225.753590618755</v>
      </c>
      <c r="BR29" s="60">
        <v>59571.003493575001</v>
      </c>
    </row>
    <row r="30" spans="1:70" ht="15.75" customHeight="1" x14ac:dyDescent="0.25">
      <c r="A30" s="130">
        <v>30</v>
      </c>
    </row>
    <row r="31" spans="1:70" ht="15.75" customHeight="1" collapsed="1" x14ac:dyDescent="0.25">
      <c r="A31" s="130">
        <v>31</v>
      </c>
      <c r="B31" s="186" t="s">
        <v>267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</row>
    <row r="32" spans="1:70" ht="15.75" hidden="1" customHeight="1" outlineLevel="1" x14ac:dyDescent="0.25">
      <c r="A32" s="130">
        <v>32</v>
      </c>
    </row>
    <row r="33" spans="1:71" ht="13" hidden="1" outlineLevel="1" x14ac:dyDescent="0.25">
      <c r="A33" s="130">
        <v>33</v>
      </c>
      <c r="B33" s="187" t="s">
        <v>248</v>
      </c>
      <c r="C33" s="18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40"/>
    </row>
    <row r="34" spans="1:71" ht="15.75" hidden="1" customHeight="1" outlineLevel="1" x14ac:dyDescent="0.25">
      <c r="A34" s="130">
        <v>34</v>
      </c>
    </row>
    <row r="35" spans="1:71" ht="15.75" hidden="1" customHeight="1" outlineLevel="1" x14ac:dyDescent="0.25">
      <c r="A35" s="130">
        <v>35</v>
      </c>
      <c r="B35" s="38" t="s">
        <v>273</v>
      </c>
      <c r="C35" s="38" t="s">
        <v>269</v>
      </c>
      <c r="D35" s="194" t="s">
        <v>130</v>
      </c>
      <c r="E35" s="60">
        <v>359.04</v>
      </c>
      <c r="F35" s="60">
        <v>484.34400000000005</v>
      </c>
      <c r="G35" s="60">
        <v>508.53474000000006</v>
      </c>
      <c r="H35" s="60">
        <v>711.76341600000001</v>
      </c>
      <c r="I35" s="60">
        <v>937.83600225000009</v>
      </c>
      <c r="K35" s="281">
        <v>0</v>
      </c>
      <c r="L35" s="281">
        <v>0</v>
      </c>
      <c r="M35" s="281">
        <v>0</v>
      </c>
      <c r="N35" s="281">
        <v>35.712000000000003</v>
      </c>
      <c r="O35" s="281">
        <v>38.975999999999999</v>
      </c>
      <c r="P35" s="281">
        <v>42.96</v>
      </c>
      <c r="Q35" s="281">
        <v>44.064</v>
      </c>
      <c r="R35" s="281">
        <v>46.896000000000001</v>
      </c>
      <c r="S35" s="281">
        <v>42.552000000000007</v>
      </c>
      <c r="T35" s="281">
        <v>37.44</v>
      </c>
      <c r="U35" s="281">
        <v>36.36</v>
      </c>
      <c r="V35" s="281">
        <v>34.080000000000005</v>
      </c>
      <c r="W35" s="281">
        <v>36.287999999999997</v>
      </c>
      <c r="X35" s="281">
        <v>33.264000000000003</v>
      </c>
      <c r="Y35" s="281">
        <v>37.548000000000002</v>
      </c>
      <c r="Z35" s="281">
        <v>37.49760000000002</v>
      </c>
      <c r="AA35" s="281">
        <v>41.353200000000001</v>
      </c>
      <c r="AB35" s="281">
        <v>44.528400000000012</v>
      </c>
      <c r="AC35" s="281">
        <v>46.26720000000001</v>
      </c>
      <c r="AD35" s="281">
        <v>50.198400000000014</v>
      </c>
      <c r="AE35" s="281">
        <v>43.747199999999999</v>
      </c>
      <c r="AF35" s="281">
        <v>39.312000000000005</v>
      </c>
      <c r="AG35" s="281">
        <v>39.06</v>
      </c>
      <c r="AH35" s="281">
        <v>35.28</v>
      </c>
      <c r="AI35" s="281">
        <v>38.763900000000007</v>
      </c>
      <c r="AJ35" s="281">
        <v>34.927200000000006</v>
      </c>
      <c r="AK35" s="281">
        <v>38.763900000000007</v>
      </c>
      <c r="AL35" s="281">
        <v>39.37248000000001</v>
      </c>
      <c r="AM35" s="281">
        <v>43.870680000000007</v>
      </c>
      <c r="AN35" s="281">
        <v>46.146240000000006</v>
      </c>
      <c r="AO35" s="281">
        <v>48.580559999999998</v>
      </c>
      <c r="AP35" s="281">
        <v>52.708320000000001</v>
      </c>
      <c r="AQ35" s="281">
        <v>45.934560000000005</v>
      </c>
      <c r="AR35" s="281">
        <v>42.336000000000006</v>
      </c>
      <c r="AS35" s="281">
        <v>40.0869</v>
      </c>
      <c r="AT35" s="281">
        <v>37.043999999999997</v>
      </c>
      <c r="AU35" s="281">
        <v>55.195560000000015</v>
      </c>
      <c r="AV35" s="281">
        <v>48.898080000000007</v>
      </c>
      <c r="AW35" s="281">
        <v>53.343360000000004</v>
      </c>
      <c r="AX35" s="281">
        <v>55.121472000000011</v>
      </c>
      <c r="AY35" s="281">
        <v>61.418952000000012</v>
      </c>
      <c r="AZ35" s="281">
        <v>64.604736000000017</v>
      </c>
      <c r="BA35" s="281">
        <v>69.050016000000028</v>
      </c>
      <c r="BB35" s="281">
        <v>72.383976000000018</v>
      </c>
      <c r="BC35" s="281">
        <v>64.308384000000004</v>
      </c>
      <c r="BD35" s="281">
        <v>60.752160000000018</v>
      </c>
      <c r="BE35" s="281">
        <v>54.825120000000013</v>
      </c>
      <c r="BF35" s="281">
        <v>51.861600000000003</v>
      </c>
      <c r="BG35" s="281">
        <v>72.444172500000008</v>
      </c>
      <c r="BH35" s="281">
        <v>66.123540000000006</v>
      </c>
      <c r="BI35" s="281">
        <v>70.013159999999999</v>
      </c>
      <c r="BJ35" s="281">
        <v>74.388982499999997</v>
      </c>
      <c r="BK35" s="281">
        <v>78.959286000000006</v>
      </c>
      <c r="BL35" s="281">
        <v>84.793716000000018</v>
      </c>
      <c r="BM35" s="281">
        <v>91.989513000000017</v>
      </c>
      <c r="BN35" s="281">
        <v>93.156399000000008</v>
      </c>
      <c r="BO35" s="281">
        <v>86.203703250000018</v>
      </c>
      <c r="BP35" s="281">
        <v>77.792400000000015</v>
      </c>
      <c r="BQ35" s="281">
        <v>71.957970000000017</v>
      </c>
      <c r="BR35" s="281">
        <v>70.013160000000013</v>
      </c>
    </row>
    <row r="36" spans="1:71" ht="15.75" hidden="1" customHeight="1" outlineLevel="1" x14ac:dyDescent="0.25">
      <c r="A36" s="130">
        <v>36</v>
      </c>
      <c r="B36" s="38" t="s">
        <v>271</v>
      </c>
      <c r="C36" s="38" t="s">
        <v>269</v>
      </c>
      <c r="D36" s="194" t="s">
        <v>130</v>
      </c>
      <c r="E36" s="60">
        <v>359.04</v>
      </c>
      <c r="F36" s="60">
        <v>484.34400000000005</v>
      </c>
      <c r="G36" s="60">
        <v>508.53474000000006</v>
      </c>
      <c r="H36" s="60">
        <v>711.76341600000001</v>
      </c>
      <c r="I36" s="60">
        <v>937.83600225000009</v>
      </c>
      <c r="K36" s="281">
        <v>0</v>
      </c>
      <c r="L36" s="281">
        <v>0</v>
      </c>
      <c r="M36" s="281">
        <v>0</v>
      </c>
      <c r="N36" s="281">
        <v>35.712000000000003</v>
      </c>
      <c r="O36" s="281">
        <v>38.975999999999999</v>
      </c>
      <c r="P36" s="281">
        <v>42.96</v>
      </c>
      <c r="Q36" s="281">
        <v>44.064</v>
      </c>
      <c r="R36" s="281">
        <v>46.896000000000001</v>
      </c>
      <c r="S36" s="281">
        <v>42.552000000000007</v>
      </c>
      <c r="T36" s="281">
        <v>37.44</v>
      </c>
      <c r="U36" s="281">
        <v>36.36</v>
      </c>
      <c r="V36" s="281">
        <v>34.080000000000005</v>
      </c>
      <c r="W36" s="281">
        <v>36.287999999999997</v>
      </c>
      <c r="X36" s="281">
        <v>33.264000000000003</v>
      </c>
      <c r="Y36" s="281">
        <v>37.548000000000002</v>
      </c>
      <c r="Z36" s="281">
        <v>37.49760000000002</v>
      </c>
      <c r="AA36" s="281">
        <v>41.353200000000001</v>
      </c>
      <c r="AB36" s="281">
        <v>44.528400000000012</v>
      </c>
      <c r="AC36" s="281">
        <v>46.26720000000001</v>
      </c>
      <c r="AD36" s="281">
        <v>50.198400000000014</v>
      </c>
      <c r="AE36" s="281">
        <v>43.747199999999999</v>
      </c>
      <c r="AF36" s="281">
        <v>39.312000000000005</v>
      </c>
      <c r="AG36" s="281">
        <v>39.06</v>
      </c>
      <c r="AH36" s="281">
        <v>35.28</v>
      </c>
      <c r="AI36" s="281">
        <v>38.763900000000007</v>
      </c>
      <c r="AJ36" s="281">
        <v>34.927200000000006</v>
      </c>
      <c r="AK36" s="281">
        <v>38.763900000000007</v>
      </c>
      <c r="AL36" s="281">
        <v>39.37248000000001</v>
      </c>
      <c r="AM36" s="281">
        <v>43.870680000000007</v>
      </c>
      <c r="AN36" s="281">
        <v>46.146240000000006</v>
      </c>
      <c r="AO36" s="281">
        <v>48.580559999999998</v>
      </c>
      <c r="AP36" s="281">
        <v>52.708320000000001</v>
      </c>
      <c r="AQ36" s="281">
        <v>45.934560000000005</v>
      </c>
      <c r="AR36" s="281">
        <v>42.336000000000006</v>
      </c>
      <c r="AS36" s="281">
        <v>40.0869</v>
      </c>
      <c r="AT36" s="281">
        <v>37.043999999999997</v>
      </c>
      <c r="AU36" s="281">
        <v>55.195560000000015</v>
      </c>
      <c r="AV36" s="281">
        <v>48.898080000000007</v>
      </c>
      <c r="AW36" s="281">
        <v>53.343360000000004</v>
      </c>
      <c r="AX36" s="281">
        <v>55.121472000000011</v>
      </c>
      <c r="AY36" s="281">
        <v>61.418952000000012</v>
      </c>
      <c r="AZ36" s="281">
        <v>64.604736000000017</v>
      </c>
      <c r="BA36" s="281">
        <v>69.050016000000028</v>
      </c>
      <c r="BB36" s="281">
        <v>72.383976000000018</v>
      </c>
      <c r="BC36" s="281">
        <v>64.308384000000004</v>
      </c>
      <c r="BD36" s="281">
        <v>60.752160000000018</v>
      </c>
      <c r="BE36" s="281">
        <v>54.825120000000013</v>
      </c>
      <c r="BF36" s="281">
        <v>51.861600000000003</v>
      </c>
      <c r="BG36" s="281">
        <v>72.444172500000008</v>
      </c>
      <c r="BH36" s="281">
        <v>66.123540000000006</v>
      </c>
      <c r="BI36" s="281">
        <v>70.013159999999999</v>
      </c>
      <c r="BJ36" s="281">
        <v>74.388982499999997</v>
      </c>
      <c r="BK36" s="281">
        <v>78.959286000000006</v>
      </c>
      <c r="BL36" s="281">
        <v>84.793716000000018</v>
      </c>
      <c r="BM36" s="281">
        <v>91.989513000000017</v>
      </c>
      <c r="BN36" s="281">
        <v>93.156399000000008</v>
      </c>
      <c r="BO36" s="281">
        <v>86.203703250000018</v>
      </c>
      <c r="BP36" s="281">
        <v>77.792400000000015</v>
      </c>
      <c r="BQ36" s="281">
        <v>71.957970000000017</v>
      </c>
      <c r="BR36" s="281">
        <v>70.013160000000013</v>
      </c>
    </row>
    <row r="37" spans="1:71" ht="15.75" hidden="1" customHeight="1" outlineLevel="1" x14ac:dyDescent="0.25">
      <c r="A37" s="130">
        <v>37</v>
      </c>
      <c r="B37" s="38" t="s">
        <v>272</v>
      </c>
      <c r="C37" s="38" t="s">
        <v>269</v>
      </c>
      <c r="D37" s="194" t="s">
        <v>130</v>
      </c>
      <c r="E37" s="60">
        <v>359.04</v>
      </c>
      <c r="F37" s="60">
        <v>484.34400000000005</v>
      </c>
      <c r="G37" s="60">
        <v>508.53474000000006</v>
      </c>
      <c r="H37" s="60">
        <v>711.76341600000001</v>
      </c>
      <c r="I37" s="60">
        <v>937.83600225000009</v>
      </c>
      <c r="K37" s="281">
        <v>0</v>
      </c>
      <c r="L37" s="281">
        <v>0</v>
      </c>
      <c r="M37" s="281">
        <v>0</v>
      </c>
      <c r="N37" s="281">
        <v>35.712000000000003</v>
      </c>
      <c r="O37" s="281">
        <v>38.975999999999999</v>
      </c>
      <c r="P37" s="281">
        <v>42.96</v>
      </c>
      <c r="Q37" s="281">
        <v>44.064</v>
      </c>
      <c r="R37" s="281">
        <v>46.896000000000001</v>
      </c>
      <c r="S37" s="281">
        <v>42.552000000000007</v>
      </c>
      <c r="T37" s="281">
        <v>37.44</v>
      </c>
      <c r="U37" s="281">
        <v>36.36</v>
      </c>
      <c r="V37" s="281">
        <v>34.080000000000005</v>
      </c>
      <c r="W37" s="281">
        <v>36.287999999999997</v>
      </c>
      <c r="X37" s="281">
        <v>33.264000000000003</v>
      </c>
      <c r="Y37" s="281">
        <v>37.548000000000002</v>
      </c>
      <c r="Z37" s="281">
        <v>37.49760000000002</v>
      </c>
      <c r="AA37" s="281">
        <v>41.353200000000001</v>
      </c>
      <c r="AB37" s="281">
        <v>44.528400000000012</v>
      </c>
      <c r="AC37" s="281">
        <v>46.26720000000001</v>
      </c>
      <c r="AD37" s="281">
        <v>50.198400000000014</v>
      </c>
      <c r="AE37" s="281">
        <v>43.747199999999999</v>
      </c>
      <c r="AF37" s="281">
        <v>39.312000000000005</v>
      </c>
      <c r="AG37" s="281">
        <v>39.06</v>
      </c>
      <c r="AH37" s="281">
        <v>35.28</v>
      </c>
      <c r="AI37" s="281">
        <v>38.763900000000007</v>
      </c>
      <c r="AJ37" s="281">
        <v>34.927200000000006</v>
      </c>
      <c r="AK37" s="281">
        <v>38.763900000000007</v>
      </c>
      <c r="AL37" s="281">
        <v>39.37248000000001</v>
      </c>
      <c r="AM37" s="281">
        <v>43.870680000000007</v>
      </c>
      <c r="AN37" s="281">
        <v>46.146240000000006</v>
      </c>
      <c r="AO37" s="281">
        <v>48.580559999999998</v>
      </c>
      <c r="AP37" s="281">
        <v>52.708320000000001</v>
      </c>
      <c r="AQ37" s="281">
        <v>45.934560000000005</v>
      </c>
      <c r="AR37" s="281">
        <v>42.336000000000006</v>
      </c>
      <c r="AS37" s="281">
        <v>40.0869</v>
      </c>
      <c r="AT37" s="281">
        <v>37.043999999999997</v>
      </c>
      <c r="AU37" s="281">
        <v>55.195560000000015</v>
      </c>
      <c r="AV37" s="281">
        <v>48.898080000000007</v>
      </c>
      <c r="AW37" s="281">
        <v>53.343360000000004</v>
      </c>
      <c r="AX37" s="281">
        <v>55.121472000000011</v>
      </c>
      <c r="AY37" s="281">
        <v>61.418952000000012</v>
      </c>
      <c r="AZ37" s="281">
        <v>64.604736000000017</v>
      </c>
      <c r="BA37" s="281">
        <v>69.050016000000028</v>
      </c>
      <c r="BB37" s="281">
        <v>72.383976000000018</v>
      </c>
      <c r="BC37" s="281">
        <v>64.308384000000004</v>
      </c>
      <c r="BD37" s="281">
        <v>60.752160000000018</v>
      </c>
      <c r="BE37" s="281">
        <v>54.825120000000013</v>
      </c>
      <c r="BF37" s="281">
        <v>51.861600000000003</v>
      </c>
      <c r="BG37" s="281">
        <v>72.444172500000008</v>
      </c>
      <c r="BH37" s="281">
        <v>66.123540000000006</v>
      </c>
      <c r="BI37" s="281">
        <v>70.013159999999999</v>
      </c>
      <c r="BJ37" s="281">
        <v>74.388982499999997</v>
      </c>
      <c r="BK37" s="281">
        <v>78.959286000000006</v>
      </c>
      <c r="BL37" s="281">
        <v>84.793716000000018</v>
      </c>
      <c r="BM37" s="281">
        <v>91.989513000000017</v>
      </c>
      <c r="BN37" s="281">
        <v>93.156399000000008</v>
      </c>
      <c r="BO37" s="281">
        <v>86.203703250000018</v>
      </c>
      <c r="BP37" s="281">
        <v>77.792400000000015</v>
      </c>
      <c r="BQ37" s="281">
        <v>71.957970000000017</v>
      </c>
      <c r="BR37" s="281">
        <v>70.013160000000013</v>
      </c>
    </row>
    <row r="38" spans="1:71" ht="15.75" hidden="1" customHeight="1" outlineLevel="1" x14ac:dyDescent="0.25">
      <c r="A38" s="130">
        <v>38</v>
      </c>
      <c r="B38" s="38" t="s">
        <v>274</v>
      </c>
      <c r="C38" s="38" t="s">
        <v>270</v>
      </c>
      <c r="D38" s="194" t="s">
        <v>130</v>
      </c>
      <c r="E38" s="60">
        <v>1795.1999999999998</v>
      </c>
      <c r="F38" s="60">
        <v>2421.7200000000007</v>
      </c>
      <c r="G38" s="60">
        <v>2542.6736999999998</v>
      </c>
      <c r="H38" s="60">
        <v>3558.8170800000007</v>
      </c>
      <c r="I38" s="60">
        <v>4689.1800112500005</v>
      </c>
      <c r="K38" s="281">
        <v>0</v>
      </c>
      <c r="L38" s="281">
        <v>0</v>
      </c>
      <c r="M38" s="281">
        <v>0</v>
      </c>
      <c r="N38" s="281">
        <v>178.56000000000003</v>
      </c>
      <c r="O38" s="281">
        <v>194.88</v>
      </c>
      <c r="P38" s="281">
        <v>214.79999999999998</v>
      </c>
      <c r="Q38" s="281">
        <v>220.32</v>
      </c>
      <c r="R38" s="281">
        <v>234.48</v>
      </c>
      <c r="S38" s="281">
        <v>212.76</v>
      </c>
      <c r="T38" s="281">
        <v>187.2</v>
      </c>
      <c r="U38" s="281">
        <v>181.8</v>
      </c>
      <c r="V38" s="281">
        <v>170.39999999999998</v>
      </c>
      <c r="W38" s="281">
        <v>181.44</v>
      </c>
      <c r="X38" s="281">
        <v>166.32000000000002</v>
      </c>
      <c r="Y38" s="281">
        <v>187.74</v>
      </c>
      <c r="Z38" s="281">
        <v>187.48800000000006</v>
      </c>
      <c r="AA38" s="281">
        <v>206.76600000000002</v>
      </c>
      <c r="AB38" s="281">
        <v>222.64200000000005</v>
      </c>
      <c r="AC38" s="281">
        <v>231.33600000000001</v>
      </c>
      <c r="AD38" s="281">
        <v>250.99200000000005</v>
      </c>
      <c r="AE38" s="281">
        <v>218.73600000000002</v>
      </c>
      <c r="AF38" s="281">
        <v>196.56000000000003</v>
      </c>
      <c r="AG38" s="281">
        <v>195.3</v>
      </c>
      <c r="AH38" s="281">
        <v>176.39999999999998</v>
      </c>
      <c r="AI38" s="281">
        <v>193.81950000000003</v>
      </c>
      <c r="AJ38" s="281">
        <v>174.63600000000002</v>
      </c>
      <c r="AK38" s="281">
        <v>193.81950000000003</v>
      </c>
      <c r="AL38" s="281">
        <v>196.86240000000001</v>
      </c>
      <c r="AM38" s="281">
        <v>219.35340000000002</v>
      </c>
      <c r="AN38" s="281">
        <v>230.73120000000003</v>
      </c>
      <c r="AO38" s="281">
        <v>242.90280000000001</v>
      </c>
      <c r="AP38" s="281">
        <v>263.54160000000002</v>
      </c>
      <c r="AQ38" s="281">
        <v>229.67280000000002</v>
      </c>
      <c r="AR38" s="281">
        <v>211.68</v>
      </c>
      <c r="AS38" s="281">
        <v>200.43450000000001</v>
      </c>
      <c r="AT38" s="281">
        <v>185.21999999999997</v>
      </c>
      <c r="AU38" s="281">
        <v>275.97780000000006</v>
      </c>
      <c r="AV38" s="281">
        <v>244.49040000000002</v>
      </c>
      <c r="AW38" s="281">
        <v>266.71680000000003</v>
      </c>
      <c r="AX38" s="281">
        <v>275.60736000000009</v>
      </c>
      <c r="AY38" s="281">
        <v>307.09476000000006</v>
      </c>
      <c r="AZ38" s="281">
        <v>323.02368000000007</v>
      </c>
      <c r="BA38" s="281">
        <v>345.25008000000008</v>
      </c>
      <c r="BB38" s="281">
        <v>361.91988000000009</v>
      </c>
      <c r="BC38" s="281">
        <v>321.54192</v>
      </c>
      <c r="BD38" s="281">
        <v>303.76080000000002</v>
      </c>
      <c r="BE38" s="281">
        <v>274.12560000000008</v>
      </c>
      <c r="BF38" s="281">
        <v>259.30799999999999</v>
      </c>
      <c r="BG38" s="281">
        <v>362.22086250000007</v>
      </c>
      <c r="BH38" s="281">
        <v>330.61770000000001</v>
      </c>
      <c r="BI38" s="281">
        <v>350.06579999999997</v>
      </c>
      <c r="BJ38" s="281">
        <v>371.94491249999999</v>
      </c>
      <c r="BK38" s="281">
        <v>394.79642999999999</v>
      </c>
      <c r="BL38" s="281">
        <v>423.96858000000009</v>
      </c>
      <c r="BM38" s="281">
        <v>459.947565</v>
      </c>
      <c r="BN38" s="281">
        <v>465.78199499999994</v>
      </c>
      <c r="BO38" s="281">
        <v>431.01851625000006</v>
      </c>
      <c r="BP38" s="281">
        <v>388.96199999999999</v>
      </c>
      <c r="BQ38" s="281">
        <v>359.78985</v>
      </c>
      <c r="BR38" s="281">
        <v>350.06579999999997</v>
      </c>
    </row>
    <row r="39" spans="1:71" ht="15.75" hidden="1" customHeight="1" outlineLevel="1" x14ac:dyDescent="0.25">
      <c r="A39" s="130">
        <v>39</v>
      </c>
      <c r="B39" s="38" t="s">
        <v>300</v>
      </c>
      <c r="C39" s="38" t="s">
        <v>300</v>
      </c>
      <c r="D39" s="19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5.75" hidden="1" customHeight="1" outlineLevel="1" x14ac:dyDescent="0.25">
      <c r="A40" s="130">
        <v>40</v>
      </c>
      <c r="B40" s="38" t="s">
        <v>300</v>
      </c>
      <c r="C40" s="38" t="s">
        <v>300</v>
      </c>
      <c r="D40" s="194" t="s">
        <v>130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K40" s="281">
        <v>0</v>
      </c>
      <c r="L40" s="281"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0</v>
      </c>
      <c r="W40" s="281">
        <v>0</v>
      </c>
      <c r="X40" s="281">
        <v>0</v>
      </c>
      <c r="Y40" s="281">
        <v>0</v>
      </c>
      <c r="Z40" s="281">
        <v>0</v>
      </c>
      <c r="AA40" s="281">
        <v>0</v>
      </c>
      <c r="AB40" s="281">
        <v>0</v>
      </c>
      <c r="AC40" s="281">
        <v>0</v>
      </c>
      <c r="AD40" s="281">
        <v>0</v>
      </c>
      <c r="AE40" s="281">
        <v>0</v>
      </c>
      <c r="AF40" s="281">
        <v>0</v>
      </c>
      <c r="AG40" s="281">
        <v>0</v>
      </c>
      <c r="AH40" s="281">
        <v>0</v>
      </c>
      <c r="AI40" s="281">
        <v>0</v>
      </c>
      <c r="AJ40" s="281">
        <v>0</v>
      </c>
      <c r="AK40" s="281">
        <v>0</v>
      </c>
      <c r="AL40" s="281">
        <v>0</v>
      </c>
      <c r="AM40" s="281">
        <v>0</v>
      </c>
      <c r="AN40" s="281">
        <v>0</v>
      </c>
      <c r="AO40" s="281">
        <v>0</v>
      </c>
      <c r="AP40" s="281">
        <v>0</v>
      </c>
      <c r="AQ40" s="281">
        <v>0</v>
      </c>
      <c r="AR40" s="281">
        <v>0</v>
      </c>
      <c r="AS40" s="281">
        <v>0</v>
      </c>
      <c r="AT40" s="281">
        <v>0</v>
      </c>
      <c r="AU40" s="281">
        <v>0</v>
      </c>
      <c r="AV40" s="281">
        <v>0</v>
      </c>
      <c r="AW40" s="281">
        <v>0</v>
      </c>
      <c r="AX40" s="281">
        <v>0</v>
      </c>
      <c r="AY40" s="281">
        <v>0</v>
      </c>
      <c r="AZ40" s="281">
        <v>0</v>
      </c>
      <c r="BA40" s="281">
        <v>0</v>
      </c>
      <c r="BB40" s="281">
        <v>0</v>
      </c>
      <c r="BC40" s="281">
        <v>0</v>
      </c>
      <c r="BD40" s="281">
        <v>0</v>
      </c>
      <c r="BE40" s="281">
        <v>0</v>
      </c>
      <c r="BF40" s="281">
        <v>0</v>
      </c>
      <c r="BG40" s="281">
        <v>0</v>
      </c>
      <c r="BH40" s="281">
        <v>0</v>
      </c>
      <c r="BI40" s="281">
        <v>0</v>
      </c>
      <c r="BJ40" s="281">
        <v>0</v>
      </c>
      <c r="BK40" s="281">
        <v>0</v>
      </c>
      <c r="BL40" s="281">
        <v>0</v>
      </c>
      <c r="BM40" s="281">
        <v>0</v>
      </c>
      <c r="BN40" s="281">
        <v>0</v>
      </c>
      <c r="BO40" s="281">
        <v>0</v>
      </c>
      <c r="BP40" s="281">
        <v>0</v>
      </c>
      <c r="BQ40" s="281">
        <v>0</v>
      </c>
      <c r="BR40" s="281">
        <v>0</v>
      </c>
    </row>
    <row r="41" spans="1:71" ht="15.75" hidden="1" customHeight="1" outlineLevel="1" x14ac:dyDescent="0.25">
      <c r="A41" s="130">
        <v>41</v>
      </c>
      <c r="B41" s="38" t="s">
        <v>300</v>
      </c>
      <c r="C41" s="38" t="s">
        <v>300</v>
      </c>
      <c r="D41" s="194" t="s">
        <v>130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1">
        <v>0</v>
      </c>
      <c r="U41" s="281">
        <v>0</v>
      </c>
      <c r="V41" s="281">
        <v>0</v>
      </c>
      <c r="W41" s="281">
        <v>0</v>
      </c>
      <c r="X41" s="281">
        <v>0</v>
      </c>
      <c r="Y41" s="281">
        <v>0</v>
      </c>
      <c r="Z41" s="281">
        <v>0</v>
      </c>
      <c r="AA41" s="281">
        <v>0</v>
      </c>
      <c r="AB41" s="281">
        <v>0</v>
      </c>
      <c r="AC41" s="281">
        <v>0</v>
      </c>
      <c r="AD41" s="281">
        <v>0</v>
      </c>
      <c r="AE41" s="281">
        <v>0</v>
      </c>
      <c r="AF41" s="281">
        <v>0</v>
      </c>
      <c r="AG41" s="281">
        <v>0</v>
      </c>
      <c r="AH41" s="281">
        <v>0</v>
      </c>
      <c r="AI41" s="281">
        <v>0</v>
      </c>
      <c r="AJ41" s="281">
        <v>0</v>
      </c>
      <c r="AK41" s="281">
        <v>0</v>
      </c>
      <c r="AL41" s="281">
        <v>0</v>
      </c>
      <c r="AM41" s="281">
        <v>0</v>
      </c>
      <c r="AN41" s="281">
        <v>0</v>
      </c>
      <c r="AO41" s="281">
        <v>0</v>
      </c>
      <c r="AP41" s="281">
        <v>0</v>
      </c>
      <c r="AQ41" s="281">
        <v>0</v>
      </c>
      <c r="AR41" s="281">
        <v>0</v>
      </c>
      <c r="AS41" s="281">
        <v>0</v>
      </c>
      <c r="AT41" s="281">
        <v>0</v>
      </c>
      <c r="AU41" s="281">
        <v>0</v>
      </c>
      <c r="AV41" s="281">
        <v>0</v>
      </c>
      <c r="AW41" s="281">
        <v>0</v>
      </c>
      <c r="AX41" s="281">
        <v>0</v>
      </c>
      <c r="AY41" s="281">
        <v>0</v>
      </c>
      <c r="AZ41" s="281">
        <v>0</v>
      </c>
      <c r="BA41" s="281">
        <v>0</v>
      </c>
      <c r="BB41" s="281">
        <v>0</v>
      </c>
      <c r="BC41" s="281">
        <v>0</v>
      </c>
      <c r="BD41" s="281">
        <v>0</v>
      </c>
      <c r="BE41" s="281">
        <v>0</v>
      </c>
      <c r="BF41" s="281">
        <v>0</v>
      </c>
      <c r="BG41" s="281">
        <v>0</v>
      </c>
      <c r="BH41" s="281">
        <v>0</v>
      </c>
      <c r="BI41" s="281">
        <v>0</v>
      </c>
      <c r="BJ41" s="281">
        <v>0</v>
      </c>
      <c r="BK41" s="281">
        <v>0</v>
      </c>
      <c r="BL41" s="281">
        <v>0</v>
      </c>
      <c r="BM41" s="281">
        <v>0</v>
      </c>
      <c r="BN41" s="281">
        <v>0</v>
      </c>
      <c r="BO41" s="281">
        <v>0</v>
      </c>
      <c r="BP41" s="281">
        <v>0</v>
      </c>
      <c r="BQ41" s="281">
        <v>0</v>
      </c>
      <c r="BR41" s="281">
        <v>0</v>
      </c>
    </row>
    <row r="42" spans="1:71" ht="15.75" hidden="1" customHeight="1" outlineLevel="1" x14ac:dyDescent="0.25">
      <c r="A42" s="130">
        <v>42</v>
      </c>
      <c r="B42" s="38" t="s">
        <v>300</v>
      </c>
      <c r="C42" s="38" t="s">
        <v>300</v>
      </c>
      <c r="D42" s="194" t="s">
        <v>130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1">
        <v>0</v>
      </c>
      <c r="U42" s="281">
        <v>0</v>
      </c>
      <c r="V42" s="281">
        <v>0</v>
      </c>
      <c r="W42" s="281">
        <v>0</v>
      </c>
      <c r="X42" s="281">
        <v>0</v>
      </c>
      <c r="Y42" s="281">
        <v>0</v>
      </c>
      <c r="Z42" s="281">
        <v>0</v>
      </c>
      <c r="AA42" s="281">
        <v>0</v>
      </c>
      <c r="AB42" s="281">
        <v>0</v>
      </c>
      <c r="AC42" s="281">
        <v>0</v>
      </c>
      <c r="AD42" s="281">
        <v>0</v>
      </c>
      <c r="AE42" s="281">
        <v>0</v>
      </c>
      <c r="AF42" s="281">
        <v>0</v>
      </c>
      <c r="AG42" s="281">
        <v>0</v>
      </c>
      <c r="AH42" s="281">
        <v>0</v>
      </c>
      <c r="AI42" s="281">
        <v>0</v>
      </c>
      <c r="AJ42" s="281">
        <v>0</v>
      </c>
      <c r="AK42" s="281">
        <v>0</v>
      </c>
      <c r="AL42" s="281">
        <v>0</v>
      </c>
      <c r="AM42" s="281">
        <v>0</v>
      </c>
      <c r="AN42" s="281">
        <v>0</v>
      </c>
      <c r="AO42" s="281">
        <v>0</v>
      </c>
      <c r="AP42" s="281">
        <v>0</v>
      </c>
      <c r="AQ42" s="281">
        <v>0</v>
      </c>
      <c r="AR42" s="281">
        <v>0</v>
      </c>
      <c r="AS42" s="281">
        <v>0</v>
      </c>
      <c r="AT42" s="281">
        <v>0</v>
      </c>
      <c r="AU42" s="281">
        <v>0</v>
      </c>
      <c r="AV42" s="281">
        <v>0</v>
      </c>
      <c r="AW42" s="281">
        <v>0</v>
      </c>
      <c r="AX42" s="281">
        <v>0</v>
      </c>
      <c r="AY42" s="281">
        <v>0</v>
      </c>
      <c r="AZ42" s="281">
        <v>0</v>
      </c>
      <c r="BA42" s="281">
        <v>0</v>
      </c>
      <c r="BB42" s="281">
        <v>0</v>
      </c>
      <c r="BC42" s="281">
        <v>0</v>
      </c>
      <c r="BD42" s="281">
        <v>0</v>
      </c>
      <c r="BE42" s="281">
        <v>0</v>
      </c>
      <c r="BF42" s="281">
        <v>0</v>
      </c>
      <c r="BG42" s="281">
        <v>0</v>
      </c>
      <c r="BH42" s="281">
        <v>0</v>
      </c>
      <c r="BI42" s="281">
        <v>0</v>
      </c>
      <c r="BJ42" s="281">
        <v>0</v>
      </c>
      <c r="BK42" s="281">
        <v>0</v>
      </c>
      <c r="BL42" s="281">
        <v>0</v>
      </c>
      <c r="BM42" s="281">
        <v>0</v>
      </c>
      <c r="BN42" s="281">
        <v>0</v>
      </c>
      <c r="BO42" s="281">
        <v>0</v>
      </c>
      <c r="BP42" s="281">
        <v>0</v>
      </c>
      <c r="BQ42" s="281">
        <v>0</v>
      </c>
      <c r="BR42" s="281">
        <v>0</v>
      </c>
    </row>
    <row r="43" spans="1:71" ht="15.75" hidden="1" customHeight="1" outlineLevel="1" x14ac:dyDescent="0.25">
      <c r="A43" s="130">
        <v>43</v>
      </c>
      <c r="B43" s="38" t="s">
        <v>300</v>
      </c>
      <c r="C43" s="38" t="s">
        <v>300</v>
      </c>
      <c r="D43" s="194" t="s">
        <v>130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1">
        <v>0</v>
      </c>
      <c r="U43" s="281">
        <v>0</v>
      </c>
      <c r="V43" s="281">
        <v>0</v>
      </c>
      <c r="W43" s="281">
        <v>0</v>
      </c>
      <c r="X43" s="281">
        <v>0</v>
      </c>
      <c r="Y43" s="281">
        <v>0</v>
      </c>
      <c r="Z43" s="281">
        <v>0</v>
      </c>
      <c r="AA43" s="281">
        <v>0</v>
      </c>
      <c r="AB43" s="281">
        <v>0</v>
      </c>
      <c r="AC43" s="281">
        <v>0</v>
      </c>
      <c r="AD43" s="281">
        <v>0</v>
      </c>
      <c r="AE43" s="281">
        <v>0</v>
      </c>
      <c r="AF43" s="281">
        <v>0</v>
      </c>
      <c r="AG43" s="281">
        <v>0</v>
      </c>
      <c r="AH43" s="281">
        <v>0</v>
      </c>
      <c r="AI43" s="281">
        <v>0</v>
      </c>
      <c r="AJ43" s="281">
        <v>0</v>
      </c>
      <c r="AK43" s="281">
        <v>0</v>
      </c>
      <c r="AL43" s="281">
        <v>0</v>
      </c>
      <c r="AM43" s="281">
        <v>0</v>
      </c>
      <c r="AN43" s="281">
        <v>0</v>
      </c>
      <c r="AO43" s="281">
        <v>0</v>
      </c>
      <c r="AP43" s="281">
        <v>0</v>
      </c>
      <c r="AQ43" s="281">
        <v>0</v>
      </c>
      <c r="AR43" s="281">
        <v>0</v>
      </c>
      <c r="AS43" s="281">
        <v>0</v>
      </c>
      <c r="AT43" s="281">
        <v>0</v>
      </c>
      <c r="AU43" s="281">
        <v>0</v>
      </c>
      <c r="AV43" s="281">
        <v>0</v>
      </c>
      <c r="AW43" s="281">
        <v>0</v>
      </c>
      <c r="AX43" s="281">
        <v>0</v>
      </c>
      <c r="AY43" s="281">
        <v>0</v>
      </c>
      <c r="AZ43" s="281">
        <v>0</v>
      </c>
      <c r="BA43" s="281">
        <v>0</v>
      </c>
      <c r="BB43" s="281">
        <v>0</v>
      </c>
      <c r="BC43" s="281">
        <v>0</v>
      </c>
      <c r="BD43" s="281">
        <v>0</v>
      </c>
      <c r="BE43" s="281">
        <v>0</v>
      </c>
      <c r="BF43" s="281">
        <v>0</v>
      </c>
      <c r="BG43" s="281">
        <v>0</v>
      </c>
      <c r="BH43" s="281">
        <v>0</v>
      </c>
      <c r="BI43" s="281">
        <v>0</v>
      </c>
      <c r="BJ43" s="281">
        <v>0</v>
      </c>
      <c r="BK43" s="281">
        <v>0</v>
      </c>
      <c r="BL43" s="281">
        <v>0</v>
      </c>
      <c r="BM43" s="281">
        <v>0</v>
      </c>
      <c r="BN43" s="281">
        <v>0</v>
      </c>
      <c r="BO43" s="281">
        <v>0</v>
      </c>
      <c r="BP43" s="281">
        <v>0</v>
      </c>
      <c r="BQ43" s="281">
        <v>0</v>
      </c>
      <c r="BR43" s="281">
        <v>0</v>
      </c>
    </row>
    <row r="44" spans="1:71" ht="15.75" hidden="1" customHeight="1" outlineLevel="1" x14ac:dyDescent="0.25">
      <c r="A44" s="130">
        <v>44</v>
      </c>
      <c r="B44" s="38" t="s">
        <v>300</v>
      </c>
      <c r="C44" s="38" t="s">
        <v>300</v>
      </c>
      <c r="D44" s="194" t="s">
        <v>130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K44" s="281">
        <v>0</v>
      </c>
      <c r="L44" s="281"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1">
        <v>0</v>
      </c>
      <c r="U44" s="281">
        <v>0</v>
      </c>
      <c r="V44" s="281">
        <v>0</v>
      </c>
      <c r="W44" s="281">
        <v>0</v>
      </c>
      <c r="X44" s="281">
        <v>0</v>
      </c>
      <c r="Y44" s="281">
        <v>0</v>
      </c>
      <c r="Z44" s="281">
        <v>0</v>
      </c>
      <c r="AA44" s="281">
        <v>0</v>
      </c>
      <c r="AB44" s="281">
        <v>0</v>
      </c>
      <c r="AC44" s="281">
        <v>0</v>
      </c>
      <c r="AD44" s="281">
        <v>0</v>
      </c>
      <c r="AE44" s="281">
        <v>0</v>
      </c>
      <c r="AF44" s="281">
        <v>0</v>
      </c>
      <c r="AG44" s="281">
        <v>0</v>
      </c>
      <c r="AH44" s="281">
        <v>0</v>
      </c>
      <c r="AI44" s="281">
        <v>0</v>
      </c>
      <c r="AJ44" s="281">
        <v>0</v>
      </c>
      <c r="AK44" s="281">
        <v>0</v>
      </c>
      <c r="AL44" s="281">
        <v>0</v>
      </c>
      <c r="AM44" s="281">
        <v>0</v>
      </c>
      <c r="AN44" s="281">
        <v>0</v>
      </c>
      <c r="AO44" s="281">
        <v>0</v>
      </c>
      <c r="AP44" s="281">
        <v>0</v>
      </c>
      <c r="AQ44" s="281">
        <v>0</v>
      </c>
      <c r="AR44" s="281">
        <v>0</v>
      </c>
      <c r="AS44" s="281">
        <v>0</v>
      </c>
      <c r="AT44" s="281">
        <v>0</v>
      </c>
      <c r="AU44" s="281">
        <v>0</v>
      </c>
      <c r="AV44" s="281">
        <v>0</v>
      </c>
      <c r="AW44" s="281">
        <v>0</v>
      </c>
      <c r="AX44" s="281">
        <v>0</v>
      </c>
      <c r="AY44" s="281">
        <v>0</v>
      </c>
      <c r="AZ44" s="281">
        <v>0</v>
      </c>
      <c r="BA44" s="281">
        <v>0</v>
      </c>
      <c r="BB44" s="281">
        <v>0</v>
      </c>
      <c r="BC44" s="281">
        <v>0</v>
      </c>
      <c r="BD44" s="281">
        <v>0</v>
      </c>
      <c r="BE44" s="281">
        <v>0</v>
      </c>
      <c r="BF44" s="281">
        <v>0</v>
      </c>
      <c r="BG44" s="281">
        <v>0</v>
      </c>
      <c r="BH44" s="281">
        <v>0</v>
      </c>
      <c r="BI44" s="281">
        <v>0</v>
      </c>
      <c r="BJ44" s="281">
        <v>0</v>
      </c>
      <c r="BK44" s="281">
        <v>0</v>
      </c>
      <c r="BL44" s="281">
        <v>0</v>
      </c>
      <c r="BM44" s="281">
        <v>0</v>
      </c>
      <c r="BN44" s="281">
        <v>0</v>
      </c>
      <c r="BO44" s="281">
        <v>0</v>
      </c>
      <c r="BP44" s="281">
        <v>0</v>
      </c>
      <c r="BQ44" s="281">
        <v>0</v>
      </c>
      <c r="BR44" s="281">
        <v>0</v>
      </c>
    </row>
    <row r="45" spans="1:71" ht="15.75" hidden="1" customHeight="1" outlineLevel="1" x14ac:dyDescent="0.25">
      <c r="A45" s="130">
        <v>45</v>
      </c>
      <c r="B45" s="38" t="s">
        <v>300</v>
      </c>
      <c r="C45" s="38" t="s">
        <v>300</v>
      </c>
      <c r="D45" s="194" t="s">
        <v>130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0</v>
      </c>
      <c r="W45" s="281">
        <v>0</v>
      </c>
      <c r="X45" s="281">
        <v>0</v>
      </c>
      <c r="Y45" s="281">
        <v>0</v>
      </c>
      <c r="Z45" s="281">
        <v>0</v>
      </c>
      <c r="AA45" s="281">
        <v>0</v>
      </c>
      <c r="AB45" s="281">
        <v>0</v>
      </c>
      <c r="AC45" s="281">
        <v>0</v>
      </c>
      <c r="AD45" s="281">
        <v>0</v>
      </c>
      <c r="AE45" s="281">
        <v>0</v>
      </c>
      <c r="AF45" s="281">
        <v>0</v>
      </c>
      <c r="AG45" s="281">
        <v>0</v>
      </c>
      <c r="AH45" s="281">
        <v>0</v>
      </c>
      <c r="AI45" s="281">
        <v>0</v>
      </c>
      <c r="AJ45" s="281">
        <v>0</v>
      </c>
      <c r="AK45" s="281">
        <v>0</v>
      </c>
      <c r="AL45" s="281">
        <v>0</v>
      </c>
      <c r="AM45" s="281">
        <v>0</v>
      </c>
      <c r="AN45" s="281">
        <v>0</v>
      </c>
      <c r="AO45" s="281">
        <v>0</v>
      </c>
      <c r="AP45" s="281">
        <v>0</v>
      </c>
      <c r="AQ45" s="281">
        <v>0</v>
      </c>
      <c r="AR45" s="281">
        <v>0</v>
      </c>
      <c r="AS45" s="281">
        <v>0</v>
      </c>
      <c r="AT45" s="281">
        <v>0</v>
      </c>
      <c r="AU45" s="281">
        <v>0</v>
      </c>
      <c r="AV45" s="281">
        <v>0</v>
      </c>
      <c r="AW45" s="281">
        <v>0</v>
      </c>
      <c r="AX45" s="281">
        <v>0</v>
      </c>
      <c r="AY45" s="281">
        <v>0</v>
      </c>
      <c r="AZ45" s="281">
        <v>0</v>
      </c>
      <c r="BA45" s="281">
        <v>0</v>
      </c>
      <c r="BB45" s="281">
        <v>0</v>
      </c>
      <c r="BC45" s="281">
        <v>0</v>
      </c>
      <c r="BD45" s="281">
        <v>0</v>
      </c>
      <c r="BE45" s="281">
        <v>0</v>
      </c>
      <c r="BF45" s="281">
        <v>0</v>
      </c>
      <c r="BG45" s="281">
        <v>0</v>
      </c>
      <c r="BH45" s="281">
        <v>0</v>
      </c>
      <c r="BI45" s="281">
        <v>0</v>
      </c>
      <c r="BJ45" s="281">
        <v>0</v>
      </c>
      <c r="BK45" s="281">
        <v>0</v>
      </c>
      <c r="BL45" s="281">
        <v>0</v>
      </c>
      <c r="BM45" s="281">
        <v>0</v>
      </c>
      <c r="BN45" s="281">
        <v>0</v>
      </c>
      <c r="BO45" s="281">
        <v>0</v>
      </c>
      <c r="BP45" s="281">
        <v>0</v>
      </c>
      <c r="BQ45" s="281">
        <v>0</v>
      </c>
      <c r="BR45" s="281">
        <v>0</v>
      </c>
    </row>
    <row r="46" spans="1:71" ht="15.75" hidden="1" customHeight="1" outlineLevel="1" x14ac:dyDescent="0.25">
      <c r="A46" s="130">
        <v>46</v>
      </c>
      <c r="B46" s="38" t="s">
        <v>300</v>
      </c>
      <c r="C46" s="38" t="s">
        <v>300</v>
      </c>
      <c r="D46" s="194" t="s">
        <v>130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300</v>
      </c>
      <c r="C47" s="38" t="s">
        <v>300</v>
      </c>
      <c r="D47" s="194" t="s">
        <v>130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300</v>
      </c>
      <c r="D48" s="194" t="s">
        <v>130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300</v>
      </c>
      <c r="D49" s="194" t="s">
        <v>130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3" hidden="1" outlineLevel="1" x14ac:dyDescent="0.25">
      <c r="A50" s="130">
        <v>50</v>
      </c>
      <c r="B50" s="120" t="s">
        <v>236</v>
      </c>
      <c r="C50" s="120"/>
      <c r="D50" s="121" t="s">
        <v>130</v>
      </c>
      <c r="E50" s="122">
        <v>2872.3199999999997</v>
      </c>
      <c r="F50" s="122">
        <v>3874.7520000000009</v>
      </c>
      <c r="G50" s="122">
        <v>4068.27792</v>
      </c>
      <c r="H50" s="122">
        <v>5694.107328000001</v>
      </c>
      <c r="I50" s="122">
        <v>7502.6880180000007</v>
      </c>
      <c r="J50" s="122"/>
      <c r="K50" s="122">
        <v>0</v>
      </c>
      <c r="L50" s="122">
        <v>0</v>
      </c>
      <c r="M50" s="122">
        <v>0</v>
      </c>
      <c r="N50" s="122">
        <v>285.69600000000003</v>
      </c>
      <c r="O50" s="122">
        <v>311.80799999999999</v>
      </c>
      <c r="P50" s="122">
        <v>343.67999999999995</v>
      </c>
      <c r="Q50" s="122">
        <v>352.512</v>
      </c>
      <c r="R50" s="122">
        <v>375.16800000000001</v>
      </c>
      <c r="S50" s="122">
        <v>340.416</v>
      </c>
      <c r="T50" s="122">
        <v>299.52</v>
      </c>
      <c r="U50" s="122">
        <v>290.88</v>
      </c>
      <c r="V50" s="122">
        <v>272.64</v>
      </c>
      <c r="W50" s="122">
        <v>290.30399999999997</v>
      </c>
      <c r="X50" s="122">
        <v>266.11200000000002</v>
      </c>
      <c r="Y50" s="122">
        <v>300.38400000000001</v>
      </c>
      <c r="Z50" s="122">
        <v>299.9808000000001</v>
      </c>
      <c r="AA50" s="122">
        <v>330.82560000000001</v>
      </c>
      <c r="AB50" s="122">
        <v>356.2272000000001</v>
      </c>
      <c r="AC50" s="122">
        <v>370.13760000000002</v>
      </c>
      <c r="AD50" s="122">
        <v>401.58720000000005</v>
      </c>
      <c r="AE50" s="122">
        <v>349.97760000000005</v>
      </c>
      <c r="AF50" s="122">
        <v>314.49600000000004</v>
      </c>
      <c r="AG50" s="122">
        <v>312.48</v>
      </c>
      <c r="AH50" s="122">
        <v>282.24</v>
      </c>
      <c r="AI50" s="122">
        <v>310.11120000000005</v>
      </c>
      <c r="AJ50" s="122">
        <v>279.41760000000005</v>
      </c>
      <c r="AK50" s="122">
        <v>310.11120000000005</v>
      </c>
      <c r="AL50" s="122">
        <v>314.97984000000002</v>
      </c>
      <c r="AM50" s="122">
        <v>350.96544000000006</v>
      </c>
      <c r="AN50" s="122">
        <v>369.16992000000005</v>
      </c>
      <c r="AO50" s="122">
        <v>388.64448000000004</v>
      </c>
      <c r="AP50" s="122">
        <v>421.66656</v>
      </c>
      <c r="AQ50" s="122">
        <v>367.47648000000004</v>
      </c>
      <c r="AR50" s="122">
        <v>338.68799999999999</v>
      </c>
      <c r="AS50" s="122">
        <v>320.6952</v>
      </c>
      <c r="AT50" s="122">
        <v>296.35199999999998</v>
      </c>
      <c r="AU50" s="122">
        <v>441.56448000000012</v>
      </c>
      <c r="AV50" s="122">
        <v>391.18464000000006</v>
      </c>
      <c r="AW50" s="122">
        <v>426.74688000000003</v>
      </c>
      <c r="AX50" s="122">
        <v>440.97177600000009</v>
      </c>
      <c r="AY50" s="122">
        <v>491.35161600000009</v>
      </c>
      <c r="AZ50" s="122">
        <v>516.83788800000013</v>
      </c>
      <c r="BA50" s="122">
        <v>552.40012800000022</v>
      </c>
      <c r="BB50" s="122">
        <v>579.07180800000015</v>
      </c>
      <c r="BC50" s="122">
        <v>514.46707200000003</v>
      </c>
      <c r="BD50" s="122">
        <v>486.01728000000008</v>
      </c>
      <c r="BE50" s="122">
        <v>438.6009600000001</v>
      </c>
      <c r="BF50" s="122">
        <v>414.89279999999997</v>
      </c>
      <c r="BG50" s="122">
        <v>579.55338000000006</v>
      </c>
      <c r="BH50" s="122">
        <v>528.98832000000004</v>
      </c>
      <c r="BI50" s="122">
        <v>560.10527999999999</v>
      </c>
      <c r="BJ50" s="122">
        <v>595.11185999999998</v>
      </c>
      <c r="BK50" s="122">
        <v>631.67428799999993</v>
      </c>
      <c r="BL50" s="122">
        <v>678.34972800000014</v>
      </c>
      <c r="BM50" s="122">
        <v>735.91610400000013</v>
      </c>
      <c r="BN50" s="122">
        <v>745.25119199999995</v>
      </c>
      <c r="BO50" s="122">
        <v>689.62962600000014</v>
      </c>
      <c r="BP50" s="122">
        <v>622.33920000000001</v>
      </c>
      <c r="BQ50" s="122">
        <v>575.66376000000002</v>
      </c>
      <c r="BR50" s="122">
        <v>560.10527999999999</v>
      </c>
      <c r="BS50" s="40"/>
    </row>
    <row r="51" spans="1:71" ht="15.75" hidden="1" customHeight="1" outlineLevel="1" x14ac:dyDescent="0.25">
      <c r="A51" s="130">
        <v>51</v>
      </c>
    </row>
    <row r="52" spans="1:71" ht="13" hidden="1" outlineLevel="1" x14ac:dyDescent="0.25">
      <c r="A52" s="130">
        <v>52</v>
      </c>
      <c r="B52" s="70" t="s">
        <v>218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40"/>
    </row>
    <row r="53" spans="1:71" ht="15.75" hidden="1" customHeight="1" outlineLevel="1" x14ac:dyDescent="0.25">
      <c r="A53" s="130">
        <v>53</v>
      </c>
      <c r="L53" s="195"/>
    </row>
    <row r="54" spans="1:71" ht="15.75" hidden="1" customHeight="1" outlineLevel="1" x14ac:dyDescent="0.25">
      <c r="A54" s="130">
        <v>54</v>
      </c>
      <c r="B54" s="38" t="s">
        <v>273</v>
      </c>
      <c r="C54" s="38" t="s">
        <v>269</v>
      </c>
      <c r="D54" s="42" t="s">
        <v>213</v>
      </c>
      <c r="E54" s="281">
        <v>15</v>
      </c>
      <c r="F54" s="281">
        <v>15.449999999999998</v>
      </c>
      <c r="G54" s="281">
        <v>15.913499999999999</v>
      </c>
      <c r="H54" s="281">
        <v>16.390905</v>
      </c>
      <c r="I54" s="281">
        <v>16.882632150000003</v>
      </c>
      <c r="K54" s="281">
        <v>15</v>
      </c>
      <c r="L54" s="281">
        <v>15</v>
      </c>
      <c r="M54" s="281">
        <v>15</v>
      </c>
      <c r="N54" s="281">
        <v>15</v>
      </c>
      <c r="O54" s="281">
        <v>15</v>
      </c>
      <c r="P54" s="281">
        <v>15</v>
      </c>
      <c r="Q54" s="281">
        <v>15</v>
      </c>
      <c r="R54" s="281">
        <v>15</v>
      </c>
      <c r="S54" s="281">
        <v>15</v>
      </c>
      <c r="T54" s="281">
        <v>15</v>
      </c>
      <c r="U54" s="281">
        <v>15</v>
      </c>
      <c r="V54" s="281">
        <v>15</v>
      </c>
      <c r="W54" s="281">
        <v>15.450000000000001</v>
      </c>
      <c r="X54" s="281">
        <v>15.450000000000001</v>
      </c>
      <c r="Y54" s="281">
        <v>15.450000000000001</v>
      </c>
      <c r="Z54" s="281">
        <v>15.450000000000001</v>
      </c>
      <c r="AA54" s="281">
        <v>15.450000000000001</v>
      </c>
      <c r="AB54" s="281">
        <v>15.450000000000001</v>
      </c>
      <c r="AC54" s="281">
        <v>15.450000000000001</v>
      </c>
      <c r="AD54" s="281">
        <v>15.450000000000001</v>
      </c>
      <c r="AE54" s="281">
        <v>15.450000000000001</v>
      </c>
      <c r="AF54" s="281">
        <v>15.450000000000001</v>
      </c>
      <c r="AG54" s="281">
        <v>15.450000000000001</v>
      </c>
      <c r="AH54" s="281">
        <v>15.450000000000001</v>
      </c>
      <c r="AI54" s="281">
        <v>15.913499999999999</v>
      </c>
      <c r="AJ54" s="281">
        <v>15.913499999999999</v>
      </c>
      <c r="AK54" s="281">
        <v>15.913499999999999</v>
      </c>
      <c r="AL54" s="281">
        <v>15.913499999999999</v>
      </c>
      <c r="AM54" s="281">
        <v>15.913499999999999</v>
      </c>
      <c r="AN54" s="281">
        <v>15.913499999999999</v>
      </c>
      <c r="AO54" s="281">
        <v>15.913499999999999</v>
      </c>
      <c r="AP54" s="281">
        <v>15.913499999999999</v>
      </c>
      <c r="AQ54" s="281">
        <v>15.913499999999999</v>
      </c>
      <c r="AR54" s="281">
        <v>15.913499999999999</v>
      </c>
      <c r="AS54" s="281">
        <v>15.913499999999999</v>
      </c>
      <c r="AT54" s="281">
        <v>15.913499999999999</v>
      </c>
      <c r="AU54" s="281">
        <v>16.390905</v>
      </c>
      <c r="AV54" s="281">
        <v>16.390905</v>
      </c>
      <c r="AW54" s="281">
        <v>16.390905</v>
      </c>
      <c r="AX54" s="281">
        <v>16.390905</v>
      </c>
      <c r="AY54" s="281">
        <v>16.390905</v>
      </c>
      <c r="AZ54" s="281">
        <v>16.390905</v>
      </c>
      <c r="BA54" s="281">
        <v>16.390905</v>
      </c>
      <c r="BB54" s="281">
        <v>16.390905</v>
      </c>
      <c r="BC54" s="281">
        <v>16.390905</v>
      </c>
      <c r="BD54" s="281">
        <v>16.390905</v>
      </c>
      <c r="BE54" s="281">
        <v>16.390905</v>
      </c>
      <c r="BF54" s="281">
        <v>16.390905</v>
      </c>
      <c r="BG54" s="281">
        <v>16.882632149999999</v>
      </c>
      <c r="BH54" s="281">
        <v>16.882632149999999</v>
      </c>
      <c r="BI54" s="281">
        <v>16.882632149999999</v>
      </c>
      <c r="BJ54" s="281">
        <v>16.882632149999999</v>
      </c>
      <c r="BK54" s="281">
        <v>16.882632149999999</v>
      </c>
      <c r="BL54" s="281">
        <v>16.882632149999999</v>
      </c>
      <c r="BM54" s="281">
        <v>16.882632149999999</v>
      </c>
      <c r="BN54" s="281">
        <v>16.882632149999999</v>
      </c>
      <c r="BO54" s="281">
        <v>16.882632149999999</v>
      </c>
      <c r="BP54" s="281">
        <v>16.882632149999999</v>
      </c>
      <c r="BQ54" s="281">
        <v>16.882632149999999</v>
      </c>
      <c r="BR54" s="281">
        <v>16.882632149999999</v>
      </c>
    </row>
    <row r="55" spans="1:71" ht="15.75" hidden="1" customHeight="1" outlineLevel="1" x14ac:dyDescent="0.25">
      <c r="A55" s="130">
        <v>55</v>
      </c>
      <c r="B55" s="38" t="s">
        <v>271</v>
      </c>
      <c r="C55" s="38" t="s">
        <v>269</v>
      </c>
      <c r="D55" s="42" t="s">
        <v>213</v>
      </c>
      <c r="E55" s="281">
        <v>20</v>
      </c>
      <c r="F55" s="281">
        <v>20.599999999999998</v>
      </c>
      <c r="G55" s="281">
        <v>21.217999999999996</v>
      </c>
      <c r="H55" s="281">
        <v>21.854539999999997</v>
      </c>
      <c r="I55" s="281">
        <v>22.510176199999993</v>
      </c>
      <c r="K55" s="281">
        <v>20</v>
      </c>
      <c r="L55" s="281">
        <v>20</v>
      </c>
      <c r="M55" s="281">
        <v>20</v>
      </c>
      <c r="N55" s="281">
        <v>20</v>
      </c>
      <c r="O55" s="281">
        <v>20</v>
      </c>
      <c r="P55" s="281">
        <v>20</v>
      </c>
      <c r="Q55" s="281">
        <v>20</v>
      </c>
      <c r="R55" s="281">
        <v>20</v>
      </c>
      <c r="S55" s="281">
        <v>20</v>
      </c>
      <c r="T55" s="281">
        <v>20</v>
      </c>
      <c r="U55" s="281">
        <v>20</v>
      </c>
      <c r="V55" s="281">
        <v>20</v>
      </c>
      <c r="W55" s="281">
        <v>20.6</v>
      </c>
      <c r="X55" s="281">
        <v>20.6</v>
      </c>
      <c r="Y55" s="281">
        <v>20.6</v>
      </c>
      <c r="Z55" s="281">
        <v>20.6</v>
      </c>
      <c r="AA55" s="281">
        <v>20.6</v>
      </c>
      <c r="AB55" s="281">
        <v>20.6</v>
      </c>
      <c r="AC55" s="281">
        <v>20.6</v>
      </c>
      <c r="AD55" s="281">
        <v>20.6</v>
      </c>
      <c r="AE55" s="281">
        <v>20.6</v>
      </c>
      <c r="AF55" s="281">
        <v>20.6</v>
      </c>
      <c r="AG55" s="281">
        <v>20.6</v>
      </c>
      <c r="AH55" s="281">
        <v>20.6</v>
      </c>
      <c r="AI55" s="281">
        <v>21.218</v>
      </c>
      <c r="AJ55" s="281">
        <v>21.218</v>
      </c>
      <c r="AK55" s="281">
        <v>21.218</v>
      </c>
      <c r="AL55" s="281">
        <v>21.218</v>
      </c>
      <c r="AM55" s="281">
        <v>21.218</v>
      </c>
      <c r="AN55" s="281">
        <v>21.218</v>
      </c>
      <c r="AO55" s="281">
        <v>21.218</v>
      </c>
      <c r="AP55" s="281">
        <v>21.218</v>
      </c>
      <c r="AQ55" s="281">
        <v>21.218</v>
      </c>
      <c r="AR55" s="281">
        <v>21.218</v>
      </c>
      <c r="AS55" s="281">
        <v>21.218</v>
      </c>
      <c r="AT55" s="281">
        <v>21.218</v>
      </c>
      <c r="AU55" s="281">
        <v>21.85454</v>
      </c>
      <c r="AV55" s="281">
        <v>21.85454</v>
      </c>
      <c r="AW55" s="281">
        <v>21.85454</v>
      </c>
      <c r="AX55" s="281">
        <v>21.85454</v>
      </c>
      <c r="AY55" s="281">
        <v>21.85454</v>
      </c>
      <c r="AZ55" s="281">
        <v>21.85454</v>
      </c>
      <c r="BA55" s="281">
        <v>21.85454</v>
      </c>
      <c r="BB55" s="281">
        <v>21.85454</v>
      </c>
      <c r="BC55" s="281">
        <v>21.85454</v>
      </c>
      <c r="BD55" s="281">
        <v>21.85454</v>
      </c>
      <c r="BE55" s="281">
        <v>21.85454</v>
      </c>
      <c r="BF55" s="281">
        <v>21.85454</v>
      </c>
      <c r="BG55" s="281">
        <v>22.510176199999997</v>
      </c>
      <c r="BH55" s="281">
        <v>22.510176199999997</v>
      </c>
      <c r="BI55" s="281">
        <v>22.510176199999997</v>
      </c>
      <c r="BJ55" s="281">
        <v>22.510176199999997</v>
      </c>
      <c r="BK55" s="281">
        <v>22.510176199999997</v>
      </c>
      <c r="BL55" s="281">
        <v>22.510176199999997</v>
      </c>
      <c r="BM55" s="281">
        <v>22.510176199999997</v>
      </c>
      <c r="BN55" s="281">
        <v>22.510176199999997</v>
      </c>
      <c r="BO55" s="281">
        <v>22.510176199999997</v>
      </c>
      <c r="BP55" s="281">
        <v>22.510176199999997</v>
      </c>
      <c r="BQ55" s="281">
        <v>22.510176199999997</v>
      </c>
      <c r="BR55" s="281">
        <v>22.510176199999997</v>
      </c>
    </row>
    <row r="56" spans="1:71" ht="15.75" hidden="1" customHeight="1" outlineLevel="1" x14ac:dyDescent="0.25">
      <c r="A56" s="130">
        <v>56</v>
      </c>
      <c r="B56" s="38" t="s">
        <v>272</v>
      </c>
      <c r="C56" s="38" t="s">
        <v>269</v>
      </c>
      <c r="D56" s="42" t="s">
        <v>213</v>
      </c>
      <c r="E56" s="281">
        <v>20</v>
      </c>
      <c r="F56" s="281">
        <v>20.599999999999998</v>
      </c>
      <c r="G56" s="281">
        <v>21.217999999999996</v>
      </c>
      <c r="H56" s="281">
        <v>21.854539999999997</v>
      </c>
      <c r="I56" s="281">
        <v>22.510176199999993</v>
      </c>
      <c r="K56" s="281">
        <v>20</v>
      </c>
      <c r="L56" s="281">
        <v>20</v>
      </c>
      <c r="M56" s="281">
        <v>20</v>
      </c>
      <c r="N56" s="281">
        <v>20</v>
      </c>
      <c r="O56" s="281">
        <v>20</v>
      </c>
      <c r="P56" s="281">
        <v>20</v>
      </c>
      <c r="Q56" s="281">
        <v>20</v>
      </c>
      <c r="R56" s="281">
        <v>20</v>
      </c>
      <c r="S56" s="281">
        <v>20</v>
      </c>
      <c r="T56" s="281">
        <v>20</v>
      </c>
      <c r="U56" s="281">
        <v>20</v>
      </c>
      <c r="V56" s="281">
        <v>20</v>
      </c>
      <c r="W56" s="281">
        <v>20.6</v>
      </c>
      <c r="X56" s="281">
        <v>20.6</v>
      </c>
      <c r="Y56" s="281">
        <v>20.6</v>
      </c>
      <c r="Z56" s="281">
        <v>20.6</v>
      </c>
      <c r="AA56" s="281">
        <v>20.6</v>
      </c>
      <c r="AB56" s="281">
        <v>20.6</v>
      </c>
      <c r="AC56" s="281">
        <v>20.6</v>
      </c>
      <c r="AD56" s="281">
        <v>20.6</v>
      </c>
      <c r="AE56" s="281">
        <v>20.6</v>
      </c>
      <c r="AF56" s="281">
        <v>20.6</v>
      </c>
      <c r="AG56" s="281">
        <v>20.6</v>
      </c>
      <c r="AH56" s="281">
        <v>20.6</v>
      </c>
      <c r="AI56" s="281">
        <v>21.218</v>
      </c>
      <c r="AJ56" s="281">
        <v>21.218</v>
      </c>
      <c r="AK56" s="281">
        <v>21.218</v>
      </c>
      <c r="AL56" s="281">
        <v>21.218</v>
      </c>
      <c r="AM56" s="281">
        <v>21.218</v>
      </c>
      <c r="AN56" s="281">
        <v>21.218</v>
      </c>
      <c r="AO56" s="281">
        <v>21.218</v>
      </c>
      <c r="AP56" s="281">
        <v>21.218</v>
      </c>
      <c r="AQ56" s="281">
        <v>21.218</v>
      </c>
      <c r="AR56" s="281">
        <v>21.218</v>
      </c>
      <c r="AS56" s="281">
        <v>21.218</v>
      </c>
      <c r="AT56" s="281">
        <v>21.218</v>
      </c>
      <c r="AU56" s="281">
        <v>21.85454</v>
      </c>
      <c r="AV56" s="281">
        <v>21.85454</v>
      </c>
      <c r="AW56" s="281">
        <v>21.85454</v>
      </c>
      <c r="AX56" s="281">
        <v>21.85454</v>
      </c>
      <c r="AY56" s="281">
        <v>21.85454</v>
      </c>
      <c r="AZ56" s="281">
        <v>21.85454</v>
      </c>
      <c r="BA56" s="281">
        <v>21.85454</v>
      </c>
      <c r="BB56" s="281">
        <v>21.85454</v>
      </c>
      <c r="BC56" s="281">
        <v>21.85454</v>
      </c>
      <c r="BD56" s="281">
        <v>21.85454</v>
      </c>
      <c r="BE56" s="281">
        <v>21.85454</v>
      </c>
      <c r="BF56" s="281">
        <v>21.85454</v>
      </c>
      <c r="BG56" s="281">
        <v>22.510176199999997</v>
      </c>
      <c r="BH56" s="281">
        <v>22.510176199999997</v>
      </c>
      <c r="BI56" s="281">
        <v>22.510176199999997</v>
      </c>
      <c r="BJ56" s="281">
        <v>22.510176199999997</v>
      </c>
      <c r="BK56" s="281">
        <v>22.510176199999997</v>
      </c>
      <c r="BL56" s="281">
        <v>22.510176199999997</v>
      </c>
      <c r="BM56" s="281">
        <v>22.510176199999997</v>
      </c>
      <c r="BN56" s="281">
        <v>22.510176199999997</v>
      </c>
      <c r="BO56" s="281">
        <v>22.510176199999997</v>
      </c>
      <c r="BP56" s="281">
        <v>22.510176199999997</v>
      </c>
      <c r="BQ56" s="281">
        <v>22.510176199999997</v>
      </c>
      <c r="BR56" s="281">
        <v>22.510176199999997</v>
      </c>
    </row>
    <row r="57" spans="1:71" ht="15.75" hidden="1" customHeight="1" outlineLevel="1" x14ac:dyDescent="0.25">
      <c r="A57" s="130">
        <v>57</v>
      </c>
      <c r="B57" s="38" t="s">
        <v>274</v>
      </c>
      <c r="C57" s="38" t="s">
        <v>270</v>
      </c>
      <c r="D57" s="42" t="s">
        <v>213</v>
      </c>
      <c r="E57" s="281">
        <v>5</v>
      </c>
      <c r="F57" s="281">
        <v>5.1499999999999995</v>
      </c>
      <c r="G57" s="281">
        <v>5.3044999999999991</v>
      </c>
      <c r="H57" s="281">
        <v>5.4636349999999991</v>
      </c>
      <c r="I57" s="281">
        <v>5.6275440499999982</v>
      </c>
      <c r="K57" s="281">
        <v>5</v>
      </c>
      <c r="L57" s="281">
        <v>5</v>
      </c>
      <c r="M57" s="281">
        <v>5</v>
      </c>
      <c r="N57" s="281">
        <v>5</v>
      </c>
      <c r="O57" s="281">
        <v>5</v>
      </c>
      <c r="P57" s="281">
        <v>5</v>
      </c>
      <c r="Q57" s="281">
        <v>5</v>
      </c>
      <c r="R57" s="281">
        <v>5</v>
      </c>
      <c r="S57" s="281">
        <v>5</v>
      </c>
      <c r="T57" s="281">
        <v>5</v>
      </c>
      <c r="U57" s="281">
        <v>5</v>
      </c>
      <c r="V57" s="281">
        <v>5</v>
      </c>
      <c r="W57" s="281">
        <v>5.15</v>
      </c>
      <c r="X57" s="281">
        <v>5.15</v>
      </c>
      <c r="Y57" s="281">
        <v>5.15</v>
      </c>
      <c r="Z57" s="281">
        <v>5.15</v>
      </c>
      <c r="AA57" s="281">
        <v>5.15</v>
      </c>
      <c r="AB57" s="281">
        <v>5.15</v>
      </c>
      <c r="AC57" s="281">
        <v>5.15</v>
      </c>
      <c r="AD57" s="281">
        <v>5.15</v>
      </c>
      <c r="AE57" s="281">
        <v>5.15</v>
      </c>
      <c r="AF57" s="281">
        <v>5.15</v>
      </c>
      <c r="AG57" s="281">
        <v>5.15</v>
      </c>
      <c r="AH57" s="281">
        <v>5.15</v>
      </c>
      <c r="AI57" s="281">
        <v>5.3045</v>
      </c>
      <c r="AJ57" s="281">
        <v>5.3045</v>
      </c>
      <c r="AK57" s="281">
        <v>5.3045</v>
      </c>
      <c r="AL57" s="281">
        <v>5.3045</v>
      </c>
      <c r="AM57" s="281">
        <v>5.3045</v>
      </c>
      <c r="AN57" s="281">
        <v>5.3045</v>
      </c>
      <c r="AO57" s="281">
        <v>5.3045</v>
      </c>
      <c r="AP57" s="281">
        <v>5.3045</v>
      </c>
      <c r="AQ57" s="281">
        <v>5.3045</v>
      </c>
      <c r="AR57" s="281">
        <v>5.3045</v>
      </c>
      <c r="AS57" s="281">
        <v>5.3045</v>
      </c>
      <c r="AT57" s="281">
        <v>5.3045</v>
      </c>
      <c r="AU57" s="281">
        <v>5.463635</v>
      </c>
      <c r="AV57" s="281">
        <v>5.463635</v>
      </c>
      <c r="AW57" s="281">
        <v>5.463635</v>
      </c>
      <c r="AX57" s="281">
        <v>5.463635</v>
      </c>
      <c r="AY57" s="281">
        <v>5.463635</v>
      </c>
      <c r="AZ57" s="281">
        <v>5.463635</v>
      </c>
      <c r="BA57" s="281">
        <v>5.463635</v>
      </c>
      <c r="BB57" s="281">
        <v>5.463635</v>
      </c>
      <c r="BC57" s="281">
        <v>5.463635</v>
      </c>
      <c r="BD57" s="281">
        <v>5.463635</v>
      </c>
      <c r="BE57" s="281">
        <v>5.463635</v>
      </c>
      <c r="BF57" s="281">
        <v>5.463635</v>
      </c>
      <c r="BG57" s="281">
        <v>5.6275440499999991</v>
      </c>
      <c r="BH57" s="281">
        <v>5.6275440499999991</v>
      </c>
      <c r="BI57" s="281">
        <v>5.6275440499999991</v>
      </c>
      <c r="BJ57" s="281">
        <v>5.6275440499999991</v>
      </c>
      <c r="BK57" s="281">
        <v>5.6275440499999991</v>
      </c>
      <c r="BL57" s="281">
        <v>5.6275440499999991</v>
      </c>
      <c r="BM57" s="281">
        <v>5.6275440499999991</v>
      </c>
      <c r="BN57" s="281">
        <v>5.6275440499999991</v>
      </c>
      <c r="BO57" s="281">
        <v>5.6275440499999991</v>
      </c>
      <c r="BP57" s="281">
        <v>5.6275440499999991</v>
      </c>
      <c r="BQ57" s="281">
        <v>5.6275440499999991</v>
      </c>
      <c r="BR57" s="281">
        <v>5.6275440499999991</v>
      </c>
    </row>
    <row r="58" spans="1:71" ht="15.75" hidden="1" customHeight="1" outlineLevel="1" x14ac:dyDescent="0.25">
      <c r="A58" s="130">
        <v>58</v>
      </c>
      <c r="B58" s="38" t="s">
        <v>300</v>
      </c>
      <c r="C58" s="38" t="s">
        <v>300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B59" s="38" t="s">
        <v>300</v>
      </c>
      <c r="C59" s="38" t="s">
        <v>300</v>
      </c>
      <c r="D59" s="42" t="s">
        <v>213</v>
      </c>
      <c r="E59" s="281">
        <v>0</v>
      </c>
      <c r="F59" s="281">
        <v>0</v>
      </c>
      <c r="G59" s="281">
        <v>0</v>
      </c>
      <c r="H59" s="281">
        <v>0</v>
      </c>
      <c r="I59" s="281">
        <v>0</v>
      </c>
      <c r="K59" s="281">
        <v>0</v>
      </c>
      <c r="L59" s="281">
        <v>0</v>
      </c>
      <c r="M59" s="281">
        <v>0</v>
      </c>
      <c r="N59" s="281">
        <v>0</v>
      </c>
      <c r="O59" s="281">
        <v>0</v>
      </c>
      <c r="P59" s="281">
        <v>0</v>
      </c>
      <c r="Q59" s="281">
        <v>0</v>
      </c>
      <c r="R59" s="281">
        <v>0</v>
      </c>
      <c r="S59" s="281">
        <v>0</v>
      </c>
      <c r="T59" s="281">
        <v>0</v>
      </c>
      <c r="U59" s="281">
        <v>0</v>
      </c>
      <c r="V59" s="281">
        <v>0</v>
      </c>
      <c r="W59" s="281">
        <v>0</v>
      </c>
      <c r="X59" s="281">
        <v>0</v>
      </c>
      <c r="Y59" s="281">
        <v>0</v>
      </c>
      <c r="Z59" s="281">
        <v>0</v>
      </c>
      <c r="AA59" s="281">
        <v>0</v>
      </c>
      <c r="AB59" s="281">
        <v>0</v>
      </c>
      <c r="AC59" s="281">
        <v>0</v>
      </c>
      <c r="AD59" s="281">
        <v>0</v>
      </c>
      <c r="AE59" s="281">
        <v>0</v>
      </c>
      <c r="AF59" s="281">
        <v>0</v>
      </c>
      <c r="AG59" s="281">
        <v>0</v>
      </c>
      <c r="AH59" s="281">
        <v>0</v>
      </c>
      <c r="AI59" s="281">
        <v>0</v>
      </c>
      <c r="AJ59" s="281">
        <v>0</v>
      </c>
      <c r="AK59" s="281">
        <v>0</v>
      </c>
      <c r="AL59" s="281">
        <v>0</v>
      </c>
      <c r="AM59" s="281">
        <v>0</v>
      </c>
      <c r="AN59" s="281">
        <v>0</v>
      </c>
      <c r="AO59" s="281">
        <v>0</v>
      </c>
      <c r="AP59" s="281">
        <v>0</v>
      </c>
      <c r="AQ59" s="281">
        <v>0</v>
      </c>
      <c r="AR59" s="281">
        <v>0</v>
      </c>
      <c r="AS59" s="281">
        <v>0</v>
      </c>
      <c r="AT59" s="281">
        <v>0</v>
      </c>
      <c r="AU59" s="281">
        <v>0</v>
      </c>
      <c r="AV59" s="281">
        <v>0</v>
      </c>
      <c r="AW59" s="281">
        <v>0</v>
      </c>
      <c r="AX59" s="281">
        <v>0</v>
      </c>
      <c r="AY59" s="281">
        <v>0</v>
      </c>
      <c r="AZ59" s="281">
        <v>0</v>
      </c>
      <c r="BA59" s="281">
        <v>0</v>
      </c>
      <c r="BB59" s="281">
        <v>0</v>
      </c>
      <c r="BC59" s="281">
        <v>0</v>
      </c>
      <c r="BD59" s="281">
        <v>0</v>
      </c>
      <c r="BE59" s="281">
        <v>0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</row>
    <row r="60" spans="1:71" ht="15.75" hidden="1" customHeight="1" outlineLevel="1" x14ac:dyDescent="0.25">
      <c r="A60" s="130">
        <v>60</v>
      </c>
      <c r="B60" s="38" t="s">
        <v>300</v>
      </c>
      <c r="C60" s="38" t="s">
        <v>300</v>
      </c>
      <c r="D60" s="42" t="s">
        <v>213</v>
      </c>
      <c r="E60" s="281">
        <v>0</v>
      </c>
      <c r="F60" s="281">
        <v>0</v>
      </c>
      <c r="G60" s="281">
        <v>0</v>
      </c>
      <c r="H60" s="281">
        <v>0</v>
      </c>
      <c r="I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1">
        <v>0</v>
      </c>
      <c r="AW60" s="281">
        <v>0</v>
      </c>
      <c r="AX60" s="281">
        <v>0</v>
      </c>
      <c r="AY60" s="281">
        <v>0</v>
      </c>
      <c r="AZ60" s="281">
        <v>0</v>
      </c>
      <c r="BA60" s="281">
        <v>0</v>
      </c>
      <c r="BB60" s="281">
        <v>0</v>
      </c>
      <c r="BC60" s="281">
        <v>0</v>
      </c>
      <c r="BD60" s="281">
        <v>0</v>
      </c>
      <c r="BE60" s="281">
        <v>0</v>
      </c>
      <c r="BF60" s="281">
        <v>0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0</v>
      </c>
      <c r="BO60" s="281">
        <v>0</v>
      </c>
      <c r="BP60" s="281">
        <v>0</v>
      </c>
      <c r="BQ60" s="281">
        <v>0</v>
      </c>
      <c r="BR60" s="281">
        <v>0</v>
      </c>
    </row>
    <row r="61" spans="1:71" ht="15.75" hidden="1" customHeight="1" outlineLevel="1" x14ac:dyDescent="0.25">
      <c r="A61" s="130">
        <v>61</v>
      </c>
      <c r="B61" s="38" t="s">
        <v>300</v>
      </c>
      <c r="C61" s="38" t="s">
        <v>300</v>
      </c>
      <c r="D61" s="42" t="s">
        <v>213</v>
      </c>
      <c r="E61" s="281">
        <v>0</v>
      </c>
      <c r="F61" s="281">
        <v>0</v>
      </c>
      <c r="G61" s="281">
        <v>0</v>
      </c>
      <c r="H61" s="281">
        <v>0</v>
      </c>
      <c r="I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0</v>
      </c>
      <c r="AC61" s="281">
        <v>0</v>
      </c>
      <c r="AD61" s="281">
        <v>0</v>
      </c>
      <c r="AE61" s="281">
        <v>0</v>
      </c>
      <c r="AF61" s="281">
        <v>0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81">
        <v>0</v>
      </c>
      <c r="AO61" s="281">
        <v>0</v>
      </c>
      <c r="AP61" s="281">
        <v>0</v>
      </c>
      <c r="AQ61" s="281">
        <v>0</v>
      </c>
      <c r="AR61" s="281">
        <v>0</v>
      </c>
      <c r="AS61" s="281">
        <v>0</v>
      </c>
      <c r="AT61" s="281">
        <v>0</v>
      </c>
      <c r="AU61" s="281">
        <v>0</v>
      </c>
      <c r="AV61" s="281">
        <v>0</v>
      </c>
      <c r="AW61" s="281">
        <v>0</v>
      </c>
      <c r="AX61" s="281">
        <v>0</v>
      </c>
      <c r="AY61" s="281">
        <v>0</v>
      </c>
      <c r="AZ61" s="281">
        <v>0</v>
      </c>
      <c r="BA61" s="281">
        <v>0</v>
      </c>
      <c r="BB61" s="281">
        <v>0</v>
      </c>
      <c r="BC61" s="281">
        <v>0</v>
      </c>
      <c r="BD61" s="281">
        <v>0</v>
      </c>
      <c r="BE61" s="281">
        <v>0</v>
      </c>
      <c r="BF61" s="281">
        <v>0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0</v>
      </c>
      <c r="BM61" s="281">
        <v>0</v>
      </c>
      <c r="BN61" s="281">
        <v>0</v>
      </c>
      <c r="BO61" s="281">
        <v>0</v>
      </c>
      <c r="BP61" s="281">
        <v>0</v>
      </c>
      <c r="BQ61" s="281">
        <v>0</v>
      </c>
      <c r="BR61" s="281">
        <v>0</v>
      </c>
    </row>
    <row r="62" spans="1:71" ht="15.75" hidden="1" customHeight="1" outlineLevel="1" x14ac:dyDescent="0.25">
      <c r="A62" s="130">
        <v>62</v>
      </c>
      <c r="B62" s="38" t="s">
        <v>300</v>
      </c>
      <c r="C62" s="38" t="s">
        <v>300</v>
      </c>
      <c r="D62" s="42" t="s">
        <v>213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>
        <v>0</v>
      </c>
      <c r="T62" s="281">
        <v>0</v>
      </c>
      <c r="U62" s="281">
        <v>0</v>
      </c>
      <c r="V62" s="281">
        <v>0</v>
      </c>
      <c r="W62" s="281">
        <v>0</v>
      </c>
      <c r="X62" s="281">
        <v>0</v>
      </c>
      <c r="Y62" s="281">
        <v>0</v>
      </c>
      <c r="Z62" s="281">
        <v>0</v>
      </c>
      <c r="AA62" s="281">
        <v>0</v>
      </c>
      <c r="AB62" s="281">
        <v>0</v>
      </c>
      <c r="AC62" s="281">
        <v>0</v>
      </c>
      <c r="AD62" s="281">
        <v>0</v>
      </c>
      <c r="AE62" s="281">
        <v>0</v>
      </c>
      <c r="AF62" s="281">
        <v>0</v>
      </c>
      <c r="AG62" s="281">
        <v>0</v>
      </c>
      <c r="AH62" s="281">
        <v>0</v>
      </c>
      <c r="AI62" s="281">
        <v>0</v>
      </c>
      <c r="AJ62" s="281">
        <v>0</v>
      </c>
      <c r="AK62" s="281">
        <v>0</v>
      </c>
      <c r="AL62" s="281">
        <v>0</v>
      </c>
      <c r="AM62" s="281">
        <v>0</v>
      </c>
      <c r="AN62" s="281">
        <v>0</v>
      </c>
      <c r="AO62" s="281">
        <v>0</v>
      </c>
      <c r="AP62" s="281">
        <v>0</v>
      </c>
      <c r="AQ62" s="281">
        <v>0</v>
      </c>
      <c r="AR62" s="281">
        <v>0</v>
      </c>
      <c r="AS62" s="281">
        <v>0</v>
      </c>
      <c r="AT62" s="281">
        <v>0</v>
      </c>
      <c r="AU62" s="281">
        <v>0</v>
      </c>
      <c r="AV62" s="281">
        <v>0</v>
      </c>
      <c r="AW62" s="281">
        <v>0</v>
      </c>
      <c r="AX62" s="281">
        <v>0</v>
      </c>
      <c r="AY62" s="281">
        <v>0</v>
      </c>
      <c r="AZ62" s="281">
        <v>0</v>
      </c>
      <c r="BA62" s="281">
        <v>0</v>
      </c>
      <c r="BB62" s="281">
        <v>0</v>
      </c>
      <c r="BC62" s="281">
        <v>0</v>
      </c>
      <c r="BD62" s="281">
        <v>0</v>
      </c>
      <c r="BE62" s="281">
        <v>0</v>
      </c>
      <c r="BF62" s="281">
        <v>0</v>
      </c>
      <c r="BG62" s="281">
        <v>0</v>
      </c>
      <c r="BH62" s="281">
        <v>0</v>
      </c>
      <c r="BI62" s="281">
        <v>0</v>
      </c>
      <c r="BJ62" s="281">
        <v>0</v>
      </c>
      <c r="BK62" s="281">
        <v>0</v>
      </c>
      <c r="BL62" s="281">
        <v>0</v>
      </c>
      <c r="BM62" s="281">
        <v>0</v>
      </c>
      <c r="BN62" s="281">
        <v>0</v>
      </c>
      <c r="BO62" s="281">
        <v>0</v>
      </c>
      <c r="BP62" s="281">
        <v>0</v>
      </c>
      <c r="BQ62" s="281">
        <v>0</v>
      </c>
      <c r="BR62" s="281">
        <v>0</v>
      </c>
    </row>
    <row r="63" spans="1:71" ht="15.75" hidden="1" customHeight="1" outlineLevel="1" x14ac:dyDescent="0.25">
      <c r="A63" s="130">
        <v>63</v>
      </c>
      <c r="B63" s="38" t="s">
        <v>300</v>
      </c>
      <c r="C63" s="38" t="s">
        <v>300</v>
      </c>
      <c r="D63" s="42" t="s">
        <v>213</v>
      </c>
      <c r="E63" s="281">
        <v>0</v>
      </c>
      <c r="F63" s="281">
        <v>0</v>
      </c>
      <c r="G63" s="281">
        <v>0</v>
      </c>
      <c r="H63" s="281">
        <v>0</v>
      </c>
      <c r="I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81">
        <v>0</v>
      </c>
      <c r="AO63" s="281">
        <v>0</v>
      </c>
      <c r="AP63" s="281">
        <v>0</v>
      </c>
      <c r="AQ63" s="281">
        <v>0</v>
      </c>
      <c r="AR63" s="281">
        <v>0</v>
      </c>
      <c r="AS63" s="281">
        <v>0</v>
      </c>
      <c r="AT63" s="281">
        <v>0</v>
      </c>
      <c r="AU63" s="281">
        <v>0</v>
      </c>
      <c r="AV63" s="281">
        <v>0</v>
      </c>
      <c r="AW63" s="281">
        <v>0</v>
      </c>
      <c r="AX63" s="281">
        <v>0</v>
      </c>
      <c r="AY63" s="281">
        <v>0</v>
      </c>
      <c r="AZ63" s="281">
        <v>0</v>
      </c>
      <c r="BA63" s="281">
        <v>0</v>
      </c>
      <c r="BB63" s="281">
        <v>0</v>
      </c>
      <c r="BC63" s="281">
        <v>0</v>
      </c>
      <c r="BD63" s="281">
        <v>0</v>
      </c>
      <c r="BE63" s="281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</row>
    <row r="64" spans="1:71" ht="15.75" hidden="1" customHeight="1" outlineLevel="1" x14ac:dyDescent="0.25">
      <c r="A64" s="130">
        <v>64</v>
      </c>
      <c r="B64" s="38" t="s">
        <v>300</v>
      </c>
      <c r="C64" s="38" t="s">
        <v>300</v>
      </c>
      <c r="D64" s="42" t="s">
        <v>213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1" ht="15.75" hidden="1" customHeight="1" outlineLevel="1" x14ac:dyDescent="0.25">
      <c r="A65" s="130">
        <v>65</v>
      </c>
      <c r="B65" s="38" t="s">
        <v>300</v>
      </c>
      <c r="C65" s="38" t="s">
        <v>300</v>
      </c>
      <c r="D65" s="42" t="s">
        <v>213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300</v>
      </c>
      <c r="D66" s="42" t="s">
        <v>213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300</v>
      </c>
      <c r="D67" s="42" t="s">
        <v>213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300</v>
      </c>
      <c r="D68" s="42" t="s">
        <v>213</v>
      </c>
      <c r="E68" s="281">
        <v>0</v>
      </c>
      <c r="F68" s="281">
        <v>0</v>
      </c>
      <c r="G68" s="281">
        <v>0</v>
      </c>
      <c r="H68" s="281">
        <v>0</v>
      </c>
      <c r="I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1" ht="15.75" hidden="1" customHeight="1" outlineLevel="1" x14ac:dyDescent="0.25">
      <c r="A69" s="130">
        <v>69</v>
      </c>
      <c r="K69" s="195"/>
    </row>
    <row r="70" spans="1:71" ht="13" hidden="1" outlineLevel="1" x14ac:dyDescent="0.25">
      <c r="A70" s="130">
        <v>70</v>
      </c>
      <c r="B70" s="70" t="s">
        <v>267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40"/>
    </row>
    <row r="71" spans="1:71" ht="15.75" hidden="1" customHeight="1" outlineLevel="1" x14ac:dyDescent="0.25">
      <c r="A71" s="130">
        <v>71</v>
      </c>
    </row>
    <row r="72" spans="1:71" ht="15.75" hidden="1" customHeight="1" outlineLevel="1" x14ac:dyDescent="0.25">
      <c r="A72" s="130">
        <v>72</v>
      </c>
      <c r="B72" s="38" t="s">
        <v>273</v>
      </c>
      <c r="C72" s="38" t="s">
        <v>269</v>
      </c>
      <c r="D72" s="42" t="s">
        <v>213</v>
      </c>
      <c r="E72" s="60">
        <v>5385.5999999999995</v>
      </c>
      <c r="F72" s="60">
        <v>7483.1147999999994</v>
      </c>
      <c r="G72" s="60">
        <v>8092.5675849899999</v>
      </c>
      <c r="H72" s="60">
        <v>11666.446534131483</v>
      </c>
      <c r="I72" s="60">
        <v>15833.140243013324</v>
      </c>
      <c r="K72" s="281">
        <v>0</v>
      </c>
      <c r="L72" s="281">
        <v>0</v>
      </c>
      <c r="M72" s="281">
        <v>0</v>
      </c>
      <c r="N72" s="281">
        <v>535.68000000000006</v>
      </c>
      <c r="O72" s="281">
        <v>584.64</v>
      </c>
      <c r="P72" s="281">
        <v>644.4</v>
      </c>
      <c r="Q72" s="281">
        <v>660.96</v>
      </c>
      <c r="R72" s="281">
        <v>703.44</v>
      </c>
      <c r="S72" s="281">
        <v>638.28000000000009</v>
      </c>
      <c r="T72" s="281">
        <v>561.59999999999991</v>
      </c>
      <c r="U72" s="281">
        <v>545.4</v>
      </c>
      <c r="V72" s="281">
        <v>511.2000000000001</v>
      </c>
      <c r="W72" s="281">
        <v>560.64959999999996</v>
      </c>
      <c r="X72" s="281">
        <v>513.92880000000002</v>
      </c>
      <c r="Y72" s="281">
        <v>580.11660000000006</v>
      </c>
      <c r="Z72" s="281">
        <v>579.33792000000039</v>
      </c>
      <c r="AA72" s="281">
        <v>638.90694000000008</v>
      </c>
      <c r="AB72" s="281">
        <v>687.96378000000027</v>
      </c>
      <c r="AC72" s="281">
        <v>714.82824000000016</v>
      </c>
      <c r="AD72" s="281">
        <v>775.56528000000026</v>
      </c>
      <c r="AE72" s="281">
        <v>675.89424000000008</v>
      </c>
      <c r="AF72" s="281">
        <v>607.37040000000013</v>
      </c>
      <c r="AG72" s="281">
        <v>603.47700000000009</v>
      </c>
      <c r="AH72" s="281">
        <v>545.07600000000002</v>
      </c>
      <c r="AI72" s="281">
        <v>616.86932265000007</v>
      </c>
      <c r="AJ72" s="281">
        <v>555.81399720000002</v>
      </c>
      <c r="AK72" s="281">
        <v>616.86932265000007</v>
      </c>
      <c r="AL72" s="281">
        <v>626.55396048000011</v>
      </c>
      <c r="AM72" s="281">
        <v>698.13606618000006</v>
      </c>
      <c r="AN72" s="281">
        <v>734.34819024000001</v>
      </c>
      <c r="AO72" s="281">
        <v>773.08674155999995</v>
      </c>
      <c r="AP72" s="281">
        <v>838.77385031999995</v>
      </c>
      <c r="AQ72" s="281">
        <v>730.97962056000006</v>
      </c>
      <c r="AR72" s="281">
        <v>673.7139360000001</v>
      </c>
      <c r="AS72" s="281">
        <v>637.92288314999996</v>
      </c>
      <c r="AT72" s="281">
        <v>589.49969399999986</v>
      </c>
      <c r="AU72" s="281">
        <v>904.70518038180023</v>
      </c>
      <c r="AV72" s="281">
        <v>801.48378396240014</v>
      </c>
      <c r="AW72" s="281">
        <v>874.34594614080004</v>
      </c>
      <c r="AX72" s="281">
        <v>903.49081101216018</v>
      </c>
      <c r="AY72" s="281">
        <v>1006.7122074315602</v>
      </c>
      <c r="AZ72" s="281">
        <v>1058.9300903260803</v>
      </c>
      <c r="BA72" s="281">
        <v>1131.7922525044805</v>
      </c>
      <c r="BB72" s="281">
        <v>1186.4388741382802</v>
      </c>
      <c r="BC72" s="281">
        <v>1054.0726128475201</v>
      </c>
      <c r="BD72" s="281">
        <v>995.78288310480025</v>
      </c>
      <c r="BE72" s="281">
        <v>898.63333353360019</v>
      </c>
      <c r="BF72" s="281">
        <v>850.058558748</v>
      </c>
      <c r="BG72" s="281">
        <v>1223.048315728646</v>
      </c>
      <c r="BH72" s="281">
        <v>1116.3394022758109</v>
      </c>
      <c r="BI72" s="281">
        <v>1182.006425939094</v>
      </c>
      <c r="BJ72" s="281">
        <v>1255.8818275602873</v>
      </c>
      <c r="BK72" s="281">
        <v>1333.0405803646449</v>
      </c>
      <c r="BL72" s="281">
        <v>1431.5411158595696</v>
      </c>
      <c r="BM72" s="281">
        <v>1553.0251096366433</v>
      </c>
      <c r="BN72" s="281">
        <v>1572.725216735628</v>
      </c>
      <c r="BO72" s="281">
        <v>1455.3454119375097</v>
      </c>
      <c r="BP72" s="281">
        <v>1313.3404732656602</v>
      </c>
      <c r="BQ72" s="281">
        <v>1214.8399377707358</v>
      </c>
      <c r="BR72" s="281">
        <v>1182.0064259390942</v>
      </c>
    </row>
    <row r="73" spans="1:71" ht="15.75" hidden="1" customHeight="1" outlineLevel="1" x14ac:dyDescent="0.25">
      <c r="A73" s="130">
        <v>73</v>
      </c>
      <c r="B73" s="38" t="s">
        <v>271</v>
      </c>
      <c r="C73" s="38" t="s">
        <v>269</v>
      </c>
      <c r="D73" s="42" t="s">
        <v>213</v>
      </c>
      <c r="E73" s="60">
        <v>7180.8</v>
      </c>
      <c r="F73" s="60">
        <v>9977.4864000000016</v>
      </c>
      <c r="G73" s="60">
        <v>10790.09011332</v>
      </c>
      <c r="H73" s="60">
        <v>15555.262045508643</v>
      </c>
      <c r="I73" s="60">
        <v>21110.85365735109</v>
      </c>
      <c r="K73" s="281">
        <v>0</v>
      </c>
      <c r="L73" s="281">
        <v>0</v>
      </c>
      <c r="M73" s="281">
        <v>0</v>
      </c>
      <c r="N73" s="281">
        <v>714.24</v>
      </c>
      <c r="O73" s="281">
        <v>779.52</v>
      </c>
      <c r="P73" s="281">
        <v>859.2</v>
      </c>
      <c r="Q73" s="281">
        <v>881.28</v>
      </c>
      <c r="R73" s="281">
        <v>937.92000000000007</v>
      </c>
      <c r="S73" s="281">
        <v>851.04000000000019</v>
      </c>
      <c r="T73" s="281">
        <v>748.8</v>
      </c>
      <c r="U73" s="281">
        <v>727.2</v>
      </c>
      <c r="V73" s="281">
        <v>681.60000000000014</v>
      </c>
      <c r="W73" s="281">
        <v>747.53279999999995</v>
      </c>
      <c r="X73" s="281">
        <v>685.23840000000007</v>
      </c>
      <c r="Y73" s="281">
        <v>773.48880000000008</v>
      </c>
      <c r="Z73" s="281">
        <v>772.45056000000045</v>
      </c>
      <c r="AA73" s="281">
        <v>851.87592000000006</v>
      </c>
      <c r="AB73" s="281">
        <v>917.28504000000032</v>
      </c>
      <c r="AC73" s="281">
        <v>953.10432000000026</v>
      </c>
      <c r="AD73" s="281">
        <v>1034.0870400000003</v>
      </c>
      <c r="AE73" s="281">
        <v>901.19232</v>
      </c>
      <c r="AF73" s="281">
        <v>809.82720000000018</v>
      </c>
      <c r="AG73" s="281">
        <v>804.63600000000008</v>
      </c>
      <c r="AH73" s="281">
        <v>726.76800000000003</v>
      </c>
      <c r="AI73" s="281">
        <v>822.49243020000017</v>
      </c>
      <c r="AJ73" s="281">
        <v>741.08532960000014</v>
      </c>
      <c r="AK73" s="281">
        <v>822.49243020000017</v>
      </c>
      <c r="AL73" s="281">
        <v>835.40528064000023</v>
      </c>
      <c r="AM73" s="281">
        <v>930.84808824000015</v>
      </c>
      <c r="AN73" s="281">
        <v>979.13092032000009</v>
      </c>
      <c r="AO73" s="281">
        <v>1030.7823220799999</v>
      </c>
      <c r="AP73" s="281">
        <v>1118.3651337599999</v>
      </c>
      <c r="AQ73" s="281">
        <v>974.63949408000008</v>
      </c>
      <c r="AR73" s="281">
        <v>898.28524800000014</v>
      </c>
      <c r="AS73" s="281">
        <v>850.56384419999995</v>
      </c>
      <c r="AT73" s="281">
        <v>785.99959199999989</v>
      </c>
      <c r="AU73" s="281">
        <v>1206.2735738424003</v>
      </c>
      <c r="AV73" s="281">
        <v>1068.6450452832003</v>
      </c>
      <c r="AW73" s="281">
        <v>1165.7945948544002</v>
      </c>
      <c r="AX73" s="281">
        <v>1204.6544146828803</v>
      </c>
      <c r="AY73" s="281">
        <v>1342.2829432420804</v>
      </c>
      <c r="AZ73" s="281">
        <v>1411.9067871014404</v>
      </c>
      <c r="BA73" s="281">
        <v>1509.0563366726406</v>
      </c>
      <c r="BB73" s="281">
        <v>1581.9184988510403</v>
      </c>
      <c r="BC73" s="281">
        <v>1405.4301504633602</v>
      </c>
      <c r="BD73" s="281">
        <v>1327.7105108064004</v>
      </c>
      <c r="BE73" s="281">
        <v>1198.1777780448003</v>
      </c>
      <c r="BF73" s="281">
        <v>1133.4114116640001</v>
      </c>
      <c r="BG73" s="281">
        <v>1630.7310876381944</v>
      </c>
      <c r="BH73" s="281">
        <v>1488.4525363677478</v>
      </c>
      <c r="BI73" s="281">
        <v>1576.0085679187916</v>
      </c>
      <c r="BJ73" s="281">
        <v>1674.5091034137163</v>
      </c>
      <c r="BK73" s="281">
        <v>1777.3874404861931</v>
      </c>
      <c r="BL73" s="281">
        <v>1908.7214878127593</v>
      </c>
      <c r="BM73" s="281">
        <v>2070.7001461821906</v>
      </c>
      <c r="BN73" s="281">
        <v>2096.9669556475037</v>
      </c>
      <c r="BO73" s="281">
        <v>1940.4605492500127</v>
      </c>
      <c r="BP73" s="281">
        <v>1751.12063102088</v>
      </c>
      <c r="BQ73" s="281">
        <v>1619.7865836943142</v>
      </c>
      <c r="BR73" s="281">
        <v>1576.0085679187921</v>
      </c>
    </row>
    <row r="74" spans="1:71" ht="15.75" hidden="1" customHeight="1" outlineLevel="1" x14ac:dyDescent="0.25">
      <c r="A74" s="130">
        <v>74</v>
      </c>
      <c r="B74" s="38" t="s">
        <v>272</v>
      </c>
      <c r="C74" s="38" t="s">
        <v>269</v>
      </c>
      <c r="D74" s="42" t="s">
        <v>213</v>
      </c>
      <c r="E74" s="60">
        <v>7180.8</v>
      </c>
      <c r="F74" s="60">
        <v>9977.4864000000016</v>
      </c>
      <c r="G74" s="60">
        <v>10790.09011332</v>
      </c>
      <c r="H74" s="60">
        <v>15555.262045508643</v>
      </c>
      <c r="I74" s="60">
        <v>21110.85365735109</v>
      </c>
      <c r="K74" s="281">
        <v>0</v>
      </c>
      <c r="L74" s="281">
        <v>0</v>
      </c>
      <c r="M74" s="281">
        <v>0</v>
      </c>
      <c r="N74" s="281">
        <v>714.24</v>
      </c>
      <c r="O74" s="281">
        <v>779.52</v>
      </c>
      <c r="P74" s="281">
        <v>859.2</v>
      </c>
      <c r="Q74" s="281">
        <v>881.28</v>
      </c>
      <c r="R74" s="281">
        <v>937.92000000000007</v>
      </c>
      <c r="S74" s="281">
        <v>851.04000000000019</v>
      </c>
      <c r="T74" s="281">
        <v>748.8</v>
      </c>
      <c r="U74" s="281">
        <v>727.2</v>
      </c>
      <c r="V74" s="281">
        <v>681.60000000000014</v>
      </c>
      <c r="W74" s="281">
        <v>747.53279999999995</v>
      </c>
      <c r="X74" s="281">
        <v>685.23840000000007</v>
      </c>
      <c r="Y74" s="281">
        <v>773.48880000000008</v>
      </c>
      <c r="Z74" s="281">
        <v>772.45056000000045</v>
      </c>
      <c r="AA74" s="281">
        <v>851.87592000000006</v>
      </c>
      <c r="AB74" s="281">
        <v>917.28504000000032</v>
      </c>
      <c r="AC74" s="281">
        <v>953.10432000000026</v>
      </c>
      <c r="AD74" s="281">
        <v>1034.0870400000003</v>
      </c>
      <c r="AE74" s="281">
        <v>901.19232</v>
      </c>
      <c r="AF74" s="281">
        <v>809.82720000000018</v>
      </c>
      <c r="AG74" s="281">
        <v>804.63600000000008</v>
      </c>
      <c r="AH74" s="281">
        <v>726.76800000000003</v>
      </c>
      <c r="AI74" s="281">
        <v>822.49243020000017</v>
      </c>
      <c r="AJ74" s="281">
        <v>741.08532960000014</v>
      </c>
      <c r="AK74" s="281">
        <v>822.49243020000017</v>
      </c>
      <c r="AL74" s="281">
        <v>835.40528064000023</v>
      </c>
      <c r="AM74" s="281">
        <v>930.84808824000015</v>
      </c>
      <c r="AN74" s="281">
        <v>979.13092032000009</v>
      </c>
      <c r="AO74" s="281">
        <v>1030.7823220799999</v>
      </c>
      <c r="AP74" s="281">
        <v>1118.3651337599999</v>
      </c>
      <c r="AQ74" s="281">
        <v>974.63949408000008</v>
      </c>
      <c r="AR74" s="281">
        <v>898.28524800000014</v>
      </c>
      <c r="AS74" s="281">
        <v>850.56384419999995</v>
      </c>
      <c r="AT74" s="281">
        <v>785.99959199999989</v>
      </c>
      <c r="AU74" s="281">
        <v>1206.2735738424003</v>
      </c>
      <c r="AV74" s="281">
        <v>1068.6450452832003</v>
      </c>
      <c r="AW74" s="281">
        <v>1165.7945948544002</v>
      </c>
      <c r="AX74" s="281">
        <v>1204.6544146828803</v>
      </c>
      <c r="AY74" s="281">
        <v>1342.2829432420804</v>
      </c>
      <c r="AZ74" s="281">
        <v>1411.9067871014404</v>
      </c>
      <c r="BA74" s="281">
        <v>1509.0563366726406</v>
      </c>
      <c r="BB74" s="281">
        <v>1581.9184988510403</v>
      </c>
      <c r="BC74" s="281">
        <v>1405.4301504633602</v>
      </c>
      <c r="BD74" s="281">
        <v>1327.7105108064004</v>
      </c>
      <c r="BE74" s="281">
        <v>1198.1777780448003</v>
      </c>
      <c r="BF74" s="281">
        <v>1133.4114116640001</v>
      </c>
      <c r="BG74" s="281">
        <v>1630.7310876381944</v>
      </c>
      <c r="BH74" s="281">
        <v>1488.4525363677478</v>
      </c>
      <c r="BI74" s="281">
        <v>1576.0085679187916</v>
      </c>
      <c r="BJ74" s="281">
        <v>1674.5091034137163</v>
      </c>
      <c r="BK74" s="281">
        <v>1777.3874404861931</v>
      </c>
      <c r="BL74" s="281">
        <v>1908.7214878127593</v>
      </c>
      <c r="BM74" s="281">
        <v>2070.7001461821906</v>
      </c>
      <c r="BN74" s="281">
        <v>2096.9669556475037</v>
      </c>
      <c r="BO74" s="281">
        <v>1940.4605492500127</v>
      </c>
      <c r="BP74" s="281">
        <v>1751.12063102088</v>
      </c>
      <c r="BQ74" s="281">
        <v>1619.7865836943142</v>
      </c>
      <c r="BR74" s="281">
        <v>1576.0085679187921</v>
      </c>
    </row>
    <row r="75" spans="1:71" ht="15.75" hidden="1" customHeight="1" outlineLevel="1" x14ac:dyDescent="0.25">
      <c r="A75" s="130">
        <v>75</v>
      </c>
      <c r="B75" s="38" t="s">
        <v>274</v>
      </c>
      <c r="C75" s="38" t="s">
        <v>270</v>
      </c>
      <c r="D75" s="42" t="s">
        <v>213</v>
      </c>
      <c r="E75" s="60">
        <v>8976</v>
      </c>
      <c r="F75" s="60">
        <v>12471.858000000002</v>
      </c>
      <c r="G75" s="60">
        <v>13487.612641649999</v>
      </c>
      <c r="H75" s="60">
        <v>19444.077556885801</v>
      </c>
      <c r="I75" s="60">
        <v>26388.567071688867</v>
      </c>
      <c r="K75" s="281">
        <v>0</v>
      </c>
      <c r="L75" s="281">
        <v>0</v>
      </c>
      <c r="M75" s="281">
        <v>0</v>
      </c>
      <c r="N75" s="281">
        <v>892.80000000000018</v>
      </c>
      <c r="O75" s="281">
        <v>974.4</v>
      </c>
      <c r="P75" s="281">
        <v>1074</v>
      </c>
      <c r="Q75" s="281">
        <v>1101.5999999999999</v>
      </c>
      <c r="R75" s="281">
        <v>1172.3999999999999</v>
      </c>
      <c r="S75" s="281">
        <v>1063.8</v>
      </c>
      <c r="T75" s="281">
        <v>936</v>
      </c>
      <c r="U75" s="281">
        <v>909</v>
      </c>
      <c r="V75" s="281">
        <v>851.99999999999989</v>
      </c>
      <c r="W75" s="281">
        <v>934.41600000000005</v>
      </c>
      <c r="X75" s="281">
        <v>856.54800000000012</v>
      </c>
      <c r="Y75" s="281">
        <v>966.8610000000001</v>
      </c>
      <c r="Z75" s="281">
        <v>965.56320000000039</v>
      </c>
      <c r="AA75" s="281">
        <v>1064.8449000000003</v>
      </c>
      <c r="AB75" s="281">
        <v>1146.6063000000004</v>
      </c>
      <c r="AC75" s="281">
        <v>1191.3804000000002</v>
      </c>
      <c r="AD75" s="281">
        <v>1292.6088000000004</v>
      </c>
      <c r="AE75" s="281">
        <v>1126.4904000000001</v>
      </c>
      <c r="AF75" s="281">
        <v>1012.2840000000002</v>
      </c>
      <c r="AG75" s="281">
        <v>1005.7950000000001</v>
      </c>
      <c r="AH75" s="281">
        <v>908.45999999999992</v>
      </c>
      <c r="AI75" s="281">
        <v>1028.1155377500002</v>
      </c>
      <c r="AJ75" s="281">
        <v>926.35666200000014</v>
      </c>
      <c r="AK75" s="281">
        <v>1028.1155377500002</v>
      </c>
      <c r="AL75" s="281">
        <v>1044.2566008000001</v>
      </c>
      <c r="AM75" s="281">
        <v>1163.5601103000001</v>
      </c>
      <c r="AN75" s="281">
        <v>1223.9136504000001</v>
      </c>
      <c r="AO75" s="281">
        <v>1288.4779026000001</v>
      </c>
      <c r="AP75" s="281">
        <v>1397.9564172</v>
      </c>
      <c r="AQ75" s="281">
        <v>1218.2993676000001</v>
      </c>
      <c r="AR75" s="281">
        <v>1122.8565599999999</v>
      </c>
      <c r="AS75" s="281">
        <v>1063.2048052500002</v>
      </c>
      <c r="AT75" s="281">
        <v>982.49948999999981</v>
      </c>
      <c r="AU75" s="281">
        <v>1507.8419673030003</v>
      </c>
      <c r="AV75" s="281">
        <v>1335.8063066040002</v>
      </c>
      <c r="AW75" s="281">
        <v>1457.2432435680003</v>
      </c>
      <c r="AX75" s="281">
        <v>1505.8180183536006</v>
      </c>
      <c r="AY75" s="281">
        <v>1677.8536790526005</v>
      </c>
      <c r="AZ75" s="281">
        <v>1764.8834838768005</v>
      </c>
      <c r="BA75" s="281">
        <v>1886.3204208408004</v>
      </c>
      <c r="BB75" s="281">
        <v>1977.3981235638005</v>
      </c>
      <c r="BC75" s="281">
        <v>1756.7876880792001</v>
      </c>
      <c r="BD75" s="281">
        <v>1659.6381385080001</v>
      </c>
      <c r="BE75" s="281">
        <v>1497.7222225560004</v>
      </c>
      <c r="BF75" s="281">
        <v>1416.7642645799999</v>
      </c>
      <c r="BG75" s="281">
        <v>2038.4138595477432</v>
      </c>
      <c r="BH75" s="281">
        <v>1860.5656704596847</v>
      </c>
      <c r="BI75" s="281">
        <v>1970.0107098984895</v>
      </c>
      <c r="BJ75" s="281">
        <v>2093.136379267145</v>
      </c>
      <c r="BK75" s="281">
        <v>2221.7343006077413</v>
      </c>
      <c r="BL75" s="281">
        <v>2385.9018597659492</v>
      </c>
      <c r="BM75" s="281">
        <v>2588.3751827277379</v>
      </c>
      <c r="BN75" s="281">
        <v>2621.2086945593792</v>
      </c>
      <c r="BO75" s="281">
        <v>2425.5756865625158</v>
      </c>
      <c r="BP75" s="281">
        <v>2188.9007887760995</v>
      </c>
      <c r="BQ75" s="281">
        <v>2024.7332296178922</v>
      </c>
      <c r="BR75" s="281">
        <v>1970.0107098984895</v>
      </c>
    </row>
    <row r="76" spans="1:71" ht="15.75" hidden="1" customHeight="1" outlineLevel="1" x14ac:dyDescent="0.25">
      <c r="A76" s="130">
        <v>76</v>
      </c>
      <c r="B76" s="38" t="s">
        <v>300</v>
      </c>
      <c r="C76" s="38" t="s">
        <v>300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1" ht="15.75" hidden="1" customHeight="1" outlineLevel="1" x14ac:dyDescent="0.25">
      <c r="A77" s="130">
        <v>77</v>
      </c>
      <c r="B77" s="38" t="s">
        <v>300</v>
      </c>
      <c r="C77" s="38" t="s">
        <v>300</v>
      </c>
      <c r="D77" s="42" t="s">
        <v>213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0</v>
      </c>
      <c r="P77" s="281">
        <v>0</v>
      </c>
      <c r="Q77" s="281">
        <v>0</v>
      </c>
      <c r="R77" s="281">
        <v>0</v>
      </c>
      <c r="S77" s="281">
        <v>0</v>
      </c>
      <c r="T77" s="281">
        <v>0</v>
      </c>
      <c r="U77" s="281">
        <v>0</v>
      </c>
      <c r="V77" s="281">
        <v>0</v>
      </c>
      <c r="W77" s="281">
        <v>0</v>
      </c>
      <c r="X77" s="281">
        <v>0</v>
      </c>
      <c r="Y77" s="281">
        <v>0</v>
      </c>
      <c r="Z77" s="281">
        <v>0</v>
      </c>
      <c r="AA77" s="281">
        <v>0</v>
      </c>
      <c r="AB77" s="281">
        <v>0</v>
      </c>
      <c r="AC77" s="281">
        <v>0</v>
      </c>
      <c r="AD77" s="281">
        <v>0</v>
      </c>
      <c r="AE77" s="281">
        <v>0</v>
      </c>
      <c r="AF77" s="281">
        <v>0</v>
      </c>
      <c r="AG77" s="281">
        <v>0</v>
      </c>
      <c r="AH77" s="281">
        <v>0</v>
      </c>
      <c r="AI77" s="281">
        <v>0</v>
      </c>
      <c r="AJ77" s="281">
        <v>0</v>
      </c>
      <c r="AK77" s="281">
        <v>0</v>
      </c>
      <c r="AL77" s="281">
        <v>0</v>
      </c>
      <c r="AM77" s="281">
        <v>0</v>
      </c>
      <c r="AN77" s="281">
        <v>0</v>
      </c>
      <c r="AO77" s="281">
        <v>0</v>
      </c>
      <c r="AP77" s="281">
        <v>0</v>
      </c>
      <c r="AQ77" s="281">
        <v>0</v>
      </c>
      <c r="AR77" s="281">
        <v>0</v>
      </c>
      <c r="AS77" s="281">
        <v>0</v>
      </c>
      <c r="AT77" s="281">
        <v>0</v>
      </c>
      <c r="AU77" s="281">
        <v>0</v>
      </c>
      <c r="AV77" s="281">
        <v>0</v>
      </c>
      <c r="AW77" s="281">
        <v>0</v>
      </c>
      <c r="AX77" s="281">
        <v>0</v>
      </c>
      <c r="AY77" s="281">
        <v>0</v>
      </c>
      <c r="AZ77" s="281">
        <v>0</v>
      </c>
      <c r="BA77" s="281">
        <v>0</v>
      </c>
      <c r="BB77" s="281">
        <v>0</v>
      </c>
      <c r="BC77" s="281">
        <v>0</v>
      </c>
      <c r="BD77" s="281">
        <v>0</v>
      </c>
      <c r="BE77" s="281">
        <v>0</v>
      </c>
      <c r="BF77" s="281">
        <v>0</v>
      </c>
      <c r="BG77" s="281">
        <v>0</v>
      </c>
      <c r="BH77" s="281">
        <v>0</v>
      </c>
      <c r="BI77" s="281">
        <v>0</v>
      </c>
      <c r="BJ77" s="281">
        <v>0</v>
      </c>
      <c r="BK77" s="281">
        <v>0</v>
      </c>
      <c r="BL77" s="281">
        <v>0</v>
      </c>
      <c r="BM77" s="281">
        <v>0</v>
      </c>
      <c r="BN77" s="281">
        <v>0</v>
      </c>
      <c r="BO77" s="281">
        <v>0</v>
      </c>
      <c r="BP77" s="281">
        <v>0</v>
      </c>
      <c r="BQ77" s="281">
        <v>0</v>
      </c>
      <c r="BR77" s="281">
        <v>0</v>
      </c>
    </row>
    <row r="78" spans="1:71" ht="15.75" hidden="1" customHeight="1" outlineLevel="1" x14ac:dyDescent="0.25">
      <c r="A78" s="130">
        <v>78</v>
      </c>
      <c r="B78" s="38" t="s">
        <v>300</v>
      </c>
      <c r="C78" s="38" t="s">
        <v>300</v>
      </c>
      <c r="D78" s="42" t="s">
        <v>213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281">
        <v>0</v>
      </c>
      <c r="AY78" s="281">
        <v>0</v>
      </c>
      <c r="AZ78" s="281">
        <v>0</v>
      </c>
      <c r="BA78" s="281">
        <v>0</v>
      </c>
      <c r="BB78" s="281">
        <v>0</v>
      </c>
      <c r="BC78" s="281">
        <v>0</v>
      </c>
      <c r="BD78" s="281">
        <v>0</v>
      </c>
      <c r="BE78" s="281">
        <v>0</v>
      </c>
      <c r="BF78" s="281">
        <v>0</v>
      </c>
      <c r="BG78" s="281">
        <v>0</v>
      </c>
      <c r="BH78" s="281">
        <v>0</v>
      </c>
      <c r="BI78" s="281">
        <v>0</v>
      </c>
      <c r="BJ78" s="281">
        <v>0</v>
      </c>
      <c r="BK78" s="281">
        <v>0</v>
      </c>
      <c r="BL78" s="281">
        <v>0</v>
      </c>
      <c r="BM78" s="281">
        <v>0</v>
      </c>
      <c r="BN78" s="281">
        <v>0</v>
      </c>
      <c r="BO78" s="281">
        <v>0</v>
      </c>
      <c r="BP78" s="281">
        <v>0</v>
      </c>
      <c r="BQ78" s="281">
        <v>0</v>
      </c>
      <c r="BR78" s="281">
        <v>0</v>
      </c>
    </row>
    <row r="79" spans="1:71" ht="15.75" hidden="1" customHeight="1" outlineLevel="1" x14ac:dyDescent="0.25">
      <c r="A79" s="130">
        <v>79</v>
      </c>
      <c r="B79" s="38" t="s">
        <v>300</v>
      </c>
      <c r="C79" s="38" t="s">
        <v>300</v>
      </c>
      <c r="D79" s="42" t="s">
        <v>213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81">
        <v>0</v>
      </c>
      <c r="AO79" s="281">
        <v>0</v>
      </c>
      <c r="AP79" s="281">
        <v>0</v>
      </c>
      <c r="AQ79" s="281">
        <v>0</v>
      </c>
      <c r="AR79" s="281">
        <v>0</v>
      </c>
      <c r="AS79" s="281">
        <v>0</v>
      </c>
      <c r="AT79" s="281">
        <v>0</v>
      </c>
      <c r="AU79" s="281">
        <v>0</v>
      </c>
      <c r="AV79" s="281">
        <v>0</v>
      </c>
      <c r="AW79" s="281">
        <v>0</v>
      </c>
      <c r="AX79" s="281">
        <v>0</v>
      </c>
      <c r="AY79" s="281">
        <v>0</v>
      </c>
      <c r="AZ79" s="281">
        <v>0</v>
      </c>
      <c r="BA79" s="281">
        <v>0</v>
      </c>
      <c r="BB79" s="281">
        <v>0</v>
      </c>
      <c r="BC79" s="281">
        <v>0</v>
      </c>
      <c r="BD79" s="281">
        <v>0</v>
      </c>
      <c r="BE79" s="281">
        <v>0</v>
      </c>
      <c r="BF79" s="281">
        <v>0</v>
      </c>
      <c r="BG79" s="281">
        <v>0</v>
      </c>
      <c r="BH79" s="281">
        <v>0</v>
      </c>
      <c r="BI79" s="281">
        <v>0</v>
      </c>
      <c r="BJ79" s="281">
        <v>0</v>
      </c>
      <c r="BK79" s="281">
        <v>0</v>
      </c>
      <c r="BL79" s="281">
        <v>0</v>
      </c>
      <c r="BM79" s="281">
        <v>0</v>
      </c>
      <c r="BN79" s="281">
        <v>0</v>
      </c>
      <c r="BO79" s="281">
        <v>0</v>
      </c>
      <c r="BP79" s="281">
        <v>0</v>
      </c>
      <c r="BQ79" s="281">
        <v>0</v>
      </c>
      <c r="BR79" s="281">
        <v>0</v>
      </c>
    </row>
    <row r="80" spans="1:71" ht="15.75" hidden="1" customHeight="1" outlineLevel="1" x14ac:dyDescent="0.25">
      <c r="A80" s="130">
        <v>80</v>
      </c>
      <c r="B80" s="38" t="s">
        <v>300</v>
      </c>
      <c r="C80" s="38" t="s">
        <v>300</v>
      </c>
      <c r="D80" s="42" t="s">
        <v>213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0</v>
      </c>
      <c r="P80" s="281">
        <v>0</v>
      </c>
      <c r="Q80" s="281">
        <v>0</v>
      </c>
      <c r="R80" s="281">
        <v>0</v>
      </c>
      <c r="S80" s="281">
        <v>0</v>
      </c>
      <c r="T80" s="281">
        <v>0</v>
      </c>
      <c r="U80" s="281">
        <v>0</v>
      </c>
      <c r="V80" s="281">
        <v>0</v>
      </c>
      <c r="W80" s="281">
        <v>0</v>
      </c>
      <c r="X80" s="281">
        <v>0</v>
      </c>
      <c r="Y80" s="281">
        <v>0</v>
      </c>
      <c r="Z80" s="281">
        <v>0</v>
      </c>
      <c r="AA80" s="281">
        <v>0</v>
      </c>
      <c r="AB80" s="281">
        <v>0</v>
      </c>
      <c r="AC80" s="281">
        <v>0</v>
      </c>
      <c r="AD80" s="281">
        <v>0</v>
      </c>
      <c r="AE80" s="281">
        <v>0</v>
      </c>
      <c r="AF80" s="281">
        <v>0</v>
      </c>
      <c r="AG80" s="281">
        <v>0</v>
      </c>
      <c r="AH80" s="281">
        <v>0</v>
      </c>
      <c r="AI80" s="281">
        <v>0</v>
      </c>
      <c r="AJ80" s="281">
        <v>0</v>
      </c>
      <c r="AK80" s="281">
        <v>0</v>
      </c>
      <c r="AL80" s="281">
        <v>0</v>
      </c>
      <c r="AM80" s="281">
        <v>0</v>
      </c>
      <c r="AN80" s="281">
        <v>0</v>
      </c>
      <c r="AO80" s="281">
        <v>0</v>
      </c>
      <c r="AP80" s="281">
        <v>0</v>
      </c>
      <c r="AQ80" s="281">
        <v>0</v>
      </c>
      <c r="AR80" s="281">
        <v>0</v>
      </c>
      <c r="AS80" s="281">
        <v>0</v>
      </c>
      <c r="AT80" s="281">
        <v>0</v>
      </c>
      <c r="AU80" s="281">
        <v>0</v>
      </c>
      <c r="AV80" s="281">
        <v>0</v>
      </c>
      <c r="AW80" s="281">
        <v>0</v>
      </c>
      <c r="AX80" s="281">
        <v>0</v>
      </c>
      <c r="AY80" s="281">
        <v>0</v>
      </c>
      <c r="AZ80" s="281">
        <v>0</v>
      </c>
      <c r="BA80" s="281">
        <v>0</v>
      </c>
      <c r="BB80" s="281">
        <v>0</v>
      </c>
      <c r="BC80" s="281">
        <v>0</v>
      </c>
      <c r="BD80" s="281">
        <v>0</v>
      </c>
      <c r="BE80" s="281">
        <v>0</v>
      </c>
      <c r="BF80" s="281">
        <v>0</v>
      </c>
      <c r="BG80" s="281">
        <v>0</v>
      </c>
      <c r="BH80" s="281">
        <v>0</v>
      </c>
      <c r="BI80" s="281">
        <v>0</v>
      </c>
      <c r="BJ80" s="281">
        <v>0</v>
      </c>
      <c r="BK80" s="281">
        <v>0</v>
      </c>
      <c r="BL80" s="281">
        <v>0</v>
      </c>
      <c r="BM80" s="281">
        <v>0</v>
      </c>
      <c r="BN80" s="281">
        <v>0</v>
      </c>
      <c r="BO80" s="281">
        <v>0</v>
      </c>
      <c r="BP80" s="281">
        <v>0</v>
      </c>
      <c r="BQ80" s="281">
        <v>0</v>
      </c>
      <c r="BR80" s="281">
        <v>0</v>
      </c>
    </row>
    <row r="81" spans="1:70" ht="15.75" hidden="1" customHeight="1" outlineLevel="1" x14ac:dyDescent="0.25">
      <c r="A81" s="130">
        <v>81</v>
      </c>
      <c r="B81" s="38" t="s">
        <v>300</v>
      </c>
      <c r="C81" s="38" t="s">
        <v>300</v>
      </c>
      <c r="D81" s="42" t="s">
        <v>213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281">
        <v>0</v>
      </c>
      <c r="AY81" s="281">
        <v>0</v>
      </c>
      <c r="AZ81" s="281">
        <v>0</v>
      </c>
      <c r="BA81" s="281">
        <v>0</v>
      </c>
      <c r="BB81" s="281">
        <v>0</v>
      </c>
      <c r="BC81" s="281">
        <v>0</v>
      </c>
      <c r="BD81" s="281">
        <v>0</v>
      </c>
      <c r="BE81" s="281">
        <v>0</v>
      </c>
      <c r="BF81" s="281">
        <v>0</v>
      </c>
      <c r="BG81" s="281">
        <v>0</v>
      </c>
      <c r="BH81" s="281">
        <v>0</v>
      </c>
      <c r="BI81" s="281">
        <v>0</v>
      </c>
      <c r="BJ81" s="281">
        <v>0</v>
      </c>
      <c r="BK81" s="281">
        <v>0</v>
      </c>
      <c r="BL81" s="281">
        <v>0</v>
      </c>
      <c r="BM81" s="281">
        <v>0</v>
      </c>
      <c r="BN81" s="281">
        <v>0</v>
      </c>
      <c r="BO81" s="281">
        <v>0</v>
      </c>
      <c r="BP81" s="281">
        <v>0</v>
      </c>
      <c r="BQ81" s="281">
        <v>0</v>
      </c>
      <c r="BR81" s="281">
        <v>0</v>
      </c>
    </row>
    <row r="82" spans="1:70" ht="15.75" hidden="1" customHeight="1" outlineLevel="1" x14ac:dyDescent="0.25">
      <c r="A82" s="130">
        <v>82</v>
      </c>
      <c r="B82" s="38" t="s">
        <v>300</v>
      </c>
      <c r="C82" s="38" t="s">
        <v>300</v>
      </c>
      <c r="D82" s="42" t="s">
        <v>213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81">
        <v>0</v>
      </c>
      <c r="AO82" s="281">
        <v>0</v>
      </c>
      <c r="AP82" s="281">
        <v>0</v>
      </c>
      <c r="AQ82" s="281">
        <v>0</v>
      </c>
      <c r="AR82" s="281">
        <v>0</v>
      </c>
      <c r="AS82" s="281">
        <v>0</v>
      </c>
      <c r="AT82" s="281">
        <v>0</v>
      </c>
      <c r="AU82" s="281">
        <v>0</v>
      </c>
      <c r="AV82" s="281">
        <v>0</v>
      </c>
      <c r="AW82" s="281">
        <v>0</v>
      </c>
      <c r="AX82" s="281">
        <v>0</v>
      </c>
      <c r="AY82" s="281">
        <v>0</v>
      </c>
      <c r="AZ82" s="281">
        <v>0</v>
      </c>
      <c r="BA82" s="281">
        <v>0</v>
      </c>
      <c r="BB82" s="281">
        <v>0</v>
      </c>
      <c r="BC82" s="281">
        <v>0</v>
      </c>
      <c r="BD82" s="281">
        <v>0</v>
      </c>
      <c r="BE82" s="281">
        <v>0</v>
      </c>
      <c r="BF82" s="281">
        <v>0</v>
      </c>
      <c r="BG82" s="281">
        <v>0</v>
      </c>
      <c r="BH82" s="281">
        <v>0</v>
      </c>
      <c r="BI82" s="281">
        <v>0</v>
      </c>
      <c r="BJ82" s="281">
        <v>0</v>
      </c>
      <c r="BK82" s="281">
        <v>0</v>
      </c>
      <c r="BL82" s="281">
        <v>0</v>
      </c>
      <c r="BM82" s="281">
        <v>0</v>
      </c>
      <c r="BN82" s="281">
        <v>0</v>
      </c>
      <c r="BO82" s="281">
        <v>0</v>
      </c>
      <c r="BP82" s="281">
        <v>0</v>
      </c>
      <c r="BQ82" s="281">
        <v>0</v>
      </c>
      <c r="BR82" s="281">
        <v>0</v>
      </c>
    </row>
    <row r="83" spans="1:70" ht="15.75" hidden="1" customHeight="1" outlineLevel="1" x14ac:dyDescent="0.25">
      <c r="A83" s="130">
        <v>83</v>
      </c>
      <c r="B83" s="38" t="s">
        <v>300</v>
      </c>
      <c r="C83" s="38" t="s">
        <v>300</v>
      </c>
      <c r="D83" s="42" t="s">
        <v>213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K83" s="281">
        <v>0</v>
      </c>
      <c r="L83" s="281">
        <v>0</v>
      </c>
      <c r="M83" s="281">
        <v>0</v>
      </c>
      <c r="N83" s="281">
        <v>0</v>
      </c>
      <c r="O83" s="281">
        <v>0</v>
      </c>
      <c r="P83" s="281">
        <v>0</v>
      </c>
      <c r="Q83" s="281">
        <v>0</v>
      </c>
      <c r="R83" s="281">
        <v>0</v>
      </c>
      <c r="S83" s="281">
        <v>0</v>
      </c>
      <c r="T83" s="281">
        <v>0</v>
      </c>
      <c r="U83" s="281">
        <v>0</v>
      </c>
      <c r="V83" s="281">
        <v>0</v>
      </c>
      <c r="W83" s="281">
        <v>0</v>
      </c>
      <c r="X83" s="281">
        <v>0</v>
      </c>
      <c r="Y83" s="281">
        <v>0</v>
      </c>
      <c r="Z83" s="281">
        <v>0</v>
      </c>
      <c r="AA83" s="281">
        <v>0</v>
      </c>
      <c r="AB83" s="281">
        <v>0</v>
      </c>
      <c r="AC83" s="281">
        <v>0</v>
      </c>
      <c r="AD83" s="281">
        <v>0</v>
      </c>
      <c r="AE83" s="281">
        <v>0</v>
      </c>
      <c r="AF83" s="281">
        <v>0</v>
      </c>
      <c r="AG83" s="281">
        <v>0</v>
      </c>
      <c r="AH83" s="281">
        <v>0</v>
      </c>
      <c r="AI83" s="281">
        <v>0</v>
      </c>
      <c r="AJ83" s="281">
        <v>0</v>
      </c>
      <c r="AK83" s="281">
        <v>0</v>
      </c>
      <c r="AL83" s="281">
        <v>0</v>
      </c>
      <c r="AM83" s="281">
        <v>0</v>
      </c>
      <c r="AN83" s="281">
        <v>0</v>
      </c>
      <c r="AO83" s="281">
        <v>0</v>
      </c>
      <c r="AP83" s="281">
        <v>0</v>
      </c>
      <c r="AQ83" s="281">
        <v>0</v>
      </c>
      <c r="AR83" s="281">
        <v>0</v>
      </c>
      <c r="AS83" s="281">
        <v>0</v>
      </c>
      <c r="AT83" s="281">
        <v>0</v>
      </c>
      <c r="AU83" s="281">
        <v>0</v>
      </c>
      <c r="AV83" s="281">
        <v>0</v>
      </c>
      <c r="AW83" s="281">
        <v>0</v>
      </c>
      <c r="AX83" s="281">
        <v>0</v>
      </c>
      <c r="AY83" s="281">
        <v>0</v>
      </c>
      <c r="AZ83" s="281">
        <v>0</v>
      </c>
      <c r="BA83" s="281">
        <v>0</v>
      </c>
      <c r="BB83" s="281">
        <v>0</v>
      </c>
      <c r="BC83" s="281">
        <v>0</v>
      </c>
      <c r="BD83" s="281">
        <v>0</v>
      </c>
      <c r="BE83" s="281">
        <v>0</v>
      </c>
      <c r="BF83" s="281">
        <v>0</v>
      </c>
      <c r="BG83" s="281">
        <v>0</v>
      </c>
      <c r="BH83" s="281">
        <v>0</v>
      </c>
      <c r="BI83" s="281">
        <v>0</v>
      </c>
      <c r="BJ83" s="281">
        <v>0</v>
      </c>
      <c r="BK83" s="281">
        <v>0</v>
      </c>
      <c r="BL83" s="281">
        <v>0</v>
      </c>
      <c r="BM83" s="281">
        <v>0</v>
      </c>
      <c r="BN83" s="281">
        <v>0</v>
      </c>
      <c r="BO83" s="281">
        <v>0</v>
      </c>
      <c r="BP83" s="281">
        <v>0</v>
      </c>
      <c r="BQ83" s="281">
        <v>0</v>
      </c>
      <c r="BR83" s="281">
        <v>0</v>
      </c>
    </row>
    <row r="84" spans="1:70" ht="15.75" hidden="1" customHeight="1" outlineLevel="1" x14ac:dyDescent="0.25">
      <c r="A84" s="130">
        <v>84</v>
      </c>
      <c r="B84" s="38" t="s">
        <v>300</v>
      </c>
      <c r="C84" s="38" t="s">
        <v>300</v>
      </c>
      <c r="D84" s="42" t="s">
        <v>213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K84" s="281">
        <v>0</v>
      </c>
      <c r="L84" s="281">
        <v>0</v>
      </c>
      <c r="M84" s="281">
        <v>0</v>
      </c>
      <c r="N84" s="281">
        <v>0</v>
      </c>
      <c r="O84" s="281">
        <v>0</v>
      </c>
      <c r="P84" s="281">
        <v>0</v>
      </c>
      <c r="Q84" s="281">
        <v>0</v>
      </c>
      <c r="R84" s="281">
        <v>0</v>
      </c>
      <c r="S84" s="281">
        <v>0</v>
      </c>
      <c r="T84" s="281">
        <v>0</v>
      </c>
      <c r="U84" s="281">
        <v>0</v>
      </c>
      <c r="V84" s="281">
        <v>0</v>
      </c>
      <c r="W84" s="281">
        <v>0</v>
      </c>
      <c r="X84" s="281">
        <v>0</v>
      </c>
      <c r="Y84" s="281">
        <v>0</v>
      </c>
      <c r="Z84" s="281">
        <v>0</v>
      </c>
      <c r="AA84" s="281">
        <v>0</v>
      </c>
      <c r="AB84" s="281">
        <v>0</v>
      </c>
      <c r="AC84" s="281">
        <v>0</v>
      </c>
      <c r="AD84" s="281">
        <v>0</v>
      </c>
      <c r="AE84" s="281">
        <v>0</v>
      </c>
      <c r="AF84" s="281">
        <v>0</v>
      </c>
      <c r="AG84" s="281">
        <v>0</v>
      </c>
      <c r="AH84" s="281">
        <v>0</v>
      </c>
      <c r="AI84" s="281">
        <v>0</v>
      </c>
      <c r="AJ84" s="281">
        <v>0</v>
      </c>
      <c r="AK84" s="281">
        <v>0</v>
      </c>
      <c r="AL84" s="281">
        <v>0</v>
      </c>
      <c r="AM84" s="281">
        <v>0</v>
      </c>
      <c r="AN84" s="281">
        <v>0</v>
      </c>
      <c r="AO84" s="281">
        <v>0</v>
      </c>
      <c r="AP84" s="281">
        <v>0</v>
      </c>
      <c r="AQ84" s="281">
        <v>0</v>
      </c>
      <c r="AR84" s="281">
        <v>0</v>
      </c>
      <c r="AS84" s="281">
        <v>0</v>
      </c>
      <c r="AT84" s="281">
        <v>0</v>
      </c>
      <c r="AU84" s="281">
        <v>0</v>
      </c>
      <c r="AV84" s="281">
        <v>0</v>
      </c>
      <c r="AW84" s="281">
        <v>0</v>
      </c>
      <c r="AX84" s="281">
        <v>0</v>
      </c>
      <c r="AY84" s="281">
        <v>0</v>
      </c>
      <c r="AZ84" s="281">
        <v>0</v>
      </c>
      <c r="BA84" s="281">
        <v>0</v>
      </c>
      <c r="BB84" s="281">
        <v>0</v>
      </c>
      <c r="BC84" s="281">
        <v>0</v>
      </c>
      <c r="BD84" s="281">
        <v>0</v>
      </c>
      <c r="BE84" s="281">
        <v>0</v>
      </c>
      <c r="BF84" s="281">
        <v>0</v>
      </c>
      <c r="BG84" s="281">
        <v>0</v>
      </c>
      <c r="BH84" s="281">
        <v>0</v>
      </c>
      <c r="BI84" s="281">
        <v>0</v>
      </c>
      <c r="BJ84" s="281">
        <v>0</v>
      </c>
      <c r="BK84" s="281">
        <v>0</v>
      </c>
      <c r="BL84" s="281">
        <v>0</v>
      </c>
      <c r="BM84" s="281">
        <v>0</v>
      </c>
      <c r="BN84" s="281">
        <v>0</v>
      </c>
      <c r="BO84" s="281">
        <v>0</v>
      </c>
      <c r="BP84" s="281">
        <v>0</v>
      </c>
      <c r="BQ84" s="281">
        <v>0</v>
      </c>
      <c r="BR84" s="281">
        <v>0</v>
      </c>
    </row>
    <row r="85" spans="1:70" ht="15.75" hidden="1" customHeight="1" outlineLevel="1" x14ac:dyDescent="0.25">
      <c r="A85" s="130">
        <v>85</v>
      </c>
      <c r="B85" s="38" t="s">
        <v>300</v>
      </c>
      <c r="C85" s="38" t="s">
        <v>300</v>
      </c>
      <c r="D85" s="42" t="s">
        <v>213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K85" s="281">
        <v>0</v>
      </c>
      <c r="L85" s="281">
        <v>0</v>
      </c>
      <c r="M85" s="281">
        <v>0</v>
      </c>
      <c r="N85" s="281">
        <v>0</v>
      </c>
      <c r="O85" s="281">
        <v>0</v>
      </c>
      <c r="P85" s="281">
        <v>0</v>
      </c>
      <c r="Q85" s="281">
        <v>0</v>
      </c>
      <c r="R85" s="281">
        <v>0</v>
      </c>
      <c r="S85" s="281">
        <v>0</v>
      </c>
      <c r="T85" s="281">
        <v>0</v>
      </c>
      <c r="U85" s="281">
        <v>0</v>
      </c>
      <c r="V85" s="281">
        <v>0</v>
      </c>
      <c r="W85" s="281">
        <v>0</v>
      </c>
      <c r="X85" s="281">
        <v>0</v>
      </c>
      <c r="Y85" s="281">
        <v>0</v>
      </c>
      <c r="Z85" s="281">
        <v>0</v>
      </c>
      <c r="AA85" s="281">
        <v>0</v>
      </c>
      <c r="AB85" s="281">
        <v>0</v>
      </c>
      <c r="AC85" s="281">
        <v>0</v>
      </c>
      <c r="AD85" s="281">
        <v>0</v>
      </c>
      <c r="AE85" s="281">
        <v>0</v>
      </c>
      <c r="AF85" s="281">
        <v>0</v>
      </c>
      <c r="AG85" s="281">
        <v>0</v>
      </c>
      <c r="AH85" s="281">
        <v>0</v>
      </c>
      <c r="AI85" s="281">
        <v>0</v>
      </c>
      <c r="AJ85" s="281">
        <v>0</v>
      </c>
      <c r="AK85" s="281">
        <v>0</v>
      </c>
      <c r="AL85" s="281">
        <v>0</v>
      </c>
      <c r="AM85" s="281">
        <v>0</v>
      </c>
      <c r="AN85" s="281">
        <v>0</v>
      </c>
      <c r="AO85" s="281">
        <v>0</v>
      </c>
      <c r="AP85" s="281">
        <v>0</v>
      </c>
      <c r="AQ85" s="281">
        <v>0</v>
      </c>
      <c r="AR85" s="281">
        <v>0</v>
      </c>
      <c r="AS85" s="281">
        <v>0</v>
      </c>
      <c r="AT85" s="281">
        <v>0</v>
      </c>
      <c r="AU85" s="281">
        <v>0</v>
      </c>
      <c r="AV85" s="281">
        <v>0</v>
      </c>
      <c r="AW85" s="281">
        <v>0</v>
      </c>
      <c r="AX85" s="281">
        <v>0</v>
      </c>
      <c r="AY85" s="281">
        <v>0</v>
      </c>
      <c r="AZ85" s="281">
        <v>0</v>
      </c>
      <c r="BA85" s="281">
        <v>0</v>
      </c>
      <c r="BB85" s="281">
        <v>0</v>
      </c>
      <c r="BC85" s="281">
        <v>0</v>
      </c>
      <c r="BD85" s="281">
        <v>0</v>
      </c>
      <c r="BE85" s="281">
        <v>0</v>
      </c>
      <c r="BF85" s="281">
        <v>0</v>
      </c>
      <c r="BG85" s="281">
        <v>0</v>
      </c>
      <c r="BH85" s="281">
        <v>0</v>
      </c>
      <c r="BI85" s="281">
        <v>0</v>
      </c>
      <c r="BJ85" s="281">
        <v>0</v>
      </c>
      <c r="BK85" s="281">
        <v>0</v>
      </c>
      <c r="BL85" s="281">
        <v>0</v>
      </c>
      <c r="BM85" s="281">
        <v>0</v>
      </c>
      <c r="BN85" s="281">
        <v>0</v>
      </c>
      <c r="BO85" s="281">
        <v>0</v>
      </c>
      <c r="BP85" s="281">
        <v>0</v>
      </c>
      <c r="BQ85" s="281">
        <v>0</v>
      </c>
      <c r="BR85" s="281">
        <v>0</v>
      </c>
    </row>
    <row r="86" spans="1:70" ht="15.75" hidden="1" customHeight="1" outlineLevel="1" x14ac:dyDescent="0.25">
      <c r="A86" s="130">
        <v>86</v>
      </c>
      <c r="B86" s="38" t="s">
        <v>300</v>
      </c>
      <c r="C86" s="38" t="s">
        <v>300</v>
      </c>
      <c r="D86" s="42" t="s">
        <v>213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K86" s="281">
        <v>0</v>
      </c>
      <c r="L86" s="281">
        <v>0</v>
      </c>
      <c r="M86" s="281">
        <v>0</v>
      </c>
      <c r="N86" s="281">
        <v>0</v>
      </c>
      <c r="O86" s="281">
        <v>0</v>
      </c>
      <c r="P86" s="281">
        <v>0</v>
      </c>
      <c r="Q86" s="281">
        <v>0</v>
      </c>
      <c r="R86" s="281">
        <v>0</v>
      </c>
      <c r="S86" s="281">
        <v>0</v>
      </c>
      <c r="T86" s="281">
        <v>0</v>
      </c>
      <c r="U86" s="281">
        <v>0</v>
      </c>
      <c r="V86" s="281">
        <v>0</v>
      </c>
      <c r="W86" s="281">
        <v>0</v>
      </c>
      <c r="X86" s="281">
        <v>0</v>
      </c>
      <c r="Y86" s="281">
        <v>0</v>
      </c>
      <c r="Z86" s="281">
        <v>0</v>
      </c>
      <c r="AA86" s="281">
        <v>0</v>
      </c>
      <c r="AB86" s="281">
        <v>0</v>
      </c>
      <c r="AC86" s="281">
        <v>0</v>
      </c>
      <c r="AD86" s="281">
        <v>0</v>
      </c>
      <c r="AE86" s="281">
        <v>0</v>
      </c>
      <c r="AF86" s="281">
        <v>0</v>
      </c>
      <c r="AG86" s="281">
        <v>0</v>
      </c>
      <c r="AH86" s="281">
        <v>0</v>
      </c>
      <c r="AI86" s="281">
        <v>0</v>
      </c>
      <c r="AJ86" s="281">
        <v>0</v>
      </c>
      <c r="AK86" s="281">
        <v>0</v>
      </c>
      <c r="AL86" s="281">
        <v>0</v>
      </c>
      <c r="AM86" s="281">
        <v>0</v>
      </c>
      <c r="AN86" s="281">
        <v>0</v>
      </c>
      <c r="AO86" s="281">
        <v>0</v>
      </c>
      <c r="AP86" s="281">
        <v>0</v>
      </c>
      <c r="AQ86" s="281">
        <v>0</v>
      </c>
      <c r="AR86" s="281">
        <v>0</v>
      </c>
      <c r="AS86" s="281">
        <v>0</v>
      </c>
      <c r="AT86" s="281">
        <v>0</v>
      </c>
      <c r="AU86" s="281">
        <v>0</v>
      </c>
      <c r="AV86" s="281">
        <v>0</v>
      </c>
      <c r="AW86" s="281">
        <v>0</v>
      </c>
      <c r="AX86" s="281">
        <v>0</v>
      </c>
      <c r="AY86" s="281">
        <v>0</v>
      </c>
      <c r="AZ86" s="281">
        <v>0</v>
      </c>
      <c r="BA86" s="281">
        <v>0</v>
      </c>
      <c r="BB86" s="281">
        <v>0</v>
      </c>
      <c r="BC86" s="281">
        <v>0</v>
      </c>
      <c r="BD86" s="281">
        <v>0</v>
      </c>
      <c r="BE86" s="281">
        <v>0</v>
      </c>
      <c r="BF86" s="281">
        <v>0</v>
      </c>
      <c r="BG86" s="281">
        <v>0</v>
      </c>
      <c r="BH86" s="281">
        <v>0</v>
      </c>
      <c r="BI86" s="281">
        <v>0</v>
      </c>
      <c r="BJ86" s="281">
        <v>0</v>
      </c>
      <c r="BK86" s="281">
        <v>0</v>
      </c>
      <c r="BL86" s="281">
        <v>0</v>
      </c>
      <c r="BM86" s="281">
        <v>0</v>
      </c>
      <c r="BN86" s="281">
        <v>0</v>
      </c>
      <c r="BO86" s="281">
        <v>0</v>
      </c>
      <c r="BP86" s="281">
        <v>0</v>
      </c>
      <c r="BQ86" s="281">
        <v>0</v>
      </c>
      <c r="BR86" s="281">
        <v>0</v>
      </c>
    </row>
    <row r="87" spans="1:70" ht="15.75" hidden="1" customHeight="1" outlineLevel="1" x14ac:dyDescent="0.25">
      <c r="A87" s="130">
        <v>87</v>
      </c>
      <c r="B87" s="120" t="s">
        <v>287</v>
      </c>
      <c r="C87" s="120"/>
      <c r="D87" s="121" t="s">
        <v>213</v>
      </c>
      <c r="E87" s="122">
        <v>28723.200000000001</v>
      </c>
      <c r="F87" s="122">
        <v>39909.945600000006</v>
      </c>
      <c r="G87" s="122">
        <v>43160.360453280002</v>
      </c>
      <c r="H87" s="122">
        <v>62221.048182034567</v>
      </c>
      <c r="I87" s="122">
        <v>84443.414629404375</v>
      </c>
      <c r="J87" s="122"/>
      <c r="K87" s="283">
        <v>0</v>
      </c>
      <c r="L87" s="122">
        <v>0</v>
      </c>
      <c r="M87" s="122">
        <v>0</v>
      </c>
      <c r="N87" s="122">
        <v>2856.96</v>
      </c>
      <c r="O87" s="122">
        <v>3118.08</v>
      </c>
      <c r="P87" s="122">
        <v>3436.8</v>
      </c>
      <c r="Q87" s="283">
        <v>3525.12</v>
      </c>
      <c r="R87" s="122">
        <v>3751.6800000000003</v>
      </c>
      <c r="S87" s="122">
        <v>3404.1600000000008</v>
      </c>
      <c r="T87" s="283">
        <v>2995.2</v>
      </c>
      <c r="U87" s="122">
        <v>2908.8</v>
      </c>
      <c r="V87" s="122">
        <v>2726.4</v>
      </c>
      <c r="W87" s="122">
        <v>2990.1311999999998</v>
      </c>
      <c r="X87" s="122">
        <v>2740.9536000000003</v>
      </c>
      <c r="Y87" s="122">
        <v>3093.9552000000003</v>
      </c>
      <c r="Z87" s="122">
        <v>3089.8022400000018</v>
      </c>
      <c r="AA87" s="122">
        <v>3407.5036800000007</v>
      </c>
      <c r="AB87" s="122">
        <v>3669.1401600000013</v>
      </c>
      <c r="AC87" s="122">
        <v>3812.4172800000006</v>
      </c>
      <c r="AD87" s="122">
        <v>4136.3481600000014</v>
      </c>
      <c r="AE87" s="122">
        <v>3604.7692800000004</v>
      </c>
      <c r="AF87" s="122">
        <v>3239.3088000000007</v>
      </c>
      <c r="AG87" s="122">
        <v>3218.5440000000003</v>
      </c>
      <c r="AH87" s="122">
        <v>2907.0720000000001</v>
      </c>
      <c r="AI87" s="122">
        <v>3289.9697208000007</v>
      </c>
      <c r="AJ87" s="122">
        <v>2964.3413184000005</v>
      </c>
      <c r="AK87" s="122">
        <v>3289.9697208000007</v>
      </c>
      <c r="AL87" s="122">
        <v>3341.6211225600009</v>
      </c>
      <c r="AM87" s="122">
        <v>3723.3923529600006</v>
      </c>
      <c r="AN87" s="122">
        <v>3916.5236812800003</v>
      </c>
      <c r="AO87" s="122">
        <v>4123.1292883200003</v>
      </c>
      <c r="AP87" s="122">
        <v>4473.4605350399997</v>
      </c>
      <c r="AQ87" s="122">
        <v>3898.5579763200003</v>
      </c>
      <c r="AR87" s="122">
        <v>3593.1409920000006</v>
      </c>
      <c r="AS87" s="122">
        <v>3402.2553767999998</v>
      </c>
      <c r="AT87" s="122">
        <v>3143.9983679999991</v>
      </c>
      <c r="AU87" s="122">
        <v>4825.0942953696012</v>
      </c>
      <c r="AV87" s="122">
        <v>4274.580181132801</v>
      </c>
      <c r="AW87" s="122">
        <v>4663.1783794176008</v>
      </c>
      <c r="AX87" s="122">
        <v>4818.6176587315213</v>
      </c>
      <c r="AY87" s="122">
        <v>5369.1317729683215</v>
      </c>
      <c r="AZ87" s="122">
        <v>5647.6271484057615</v>
      </c>
      <c r="BA87" s="122">
        <v>6036.2253466905622</v>
      </c>
      <c r="BB87" s="122">
        <v>6327.6739954041614</v>
      </c>
      <c r="BC87" s="122">
        <v>5621.7206018534407</v>
      </c>
      <c r="BD87" s="122">
        <v>5310.8420432256016</v>
      </c>
      <c r="BE87" s="122">
        <v>4792.7111121792004</v>
      </c>
      <c r="BF87" s="122">
        <v>4533.6456466560003</v>
      </c>
      <c r="BG87" s="122">
        <v>6522.9243505527784</v>
      </c>
      <c r="BH87" s="122">
        <v>5953.8101454709913</v>
      </c>
      <c r="BI87" s="122">
        <v>6304.0342716751675</v>
      </c>
      <c r="BJ87" s="122">
        <v>6698.0364136548651</v>
      </c>
      <c r="BK87" s="122">
        <v>7109.5497619447724</v>
      </c>
      <c r="BL87" s="122">
        <v>7634.8859512510371</v>
      </c>
      <c r="BM87" s="122">
        <v>8282.8005847287623</v>
      </c>
      <c r="BN87" s="122">
        <v>8387.8678225900148</v>
      </c>
      <c r="BO87" s="122">
        <v>7761.8421970000509</v>
      </c>
      <c r="BP87" s="122">
        <v>7004.4825240835198</v>
      </c>
      <c r="BQ87" s="122">
        <v>6479.1463347772569</v>
      </c>
      <c r="BR87" s="122">
        <v>6304.0342716751675</v>
      </c>
    </row>
    <row r="88" spans="1:70" ht="15.75" customHeight="1" x14ac:dyDescent="0.25">
      <c r="A88" s="130">
        <v>88</v>
      </c>
    </row>
    <row r="89" spans="1:70" ht="15.75" customHeight="1" collapsed="1" x14ac:dyDescent="0.25">
      <c r="A89" s="130">
        <v>89</v>
      </c>
      <c r="B89" s="186" t="s">
        <v>286</v>
      </c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</row>
    <row r="90" spans="1:70" ht="15.75" hidden="1" customHeight="1" outlineLevel="1" x14ac:dyDescent="0.25">
      <c r="A90" s="130">
        <v>90</v>
      </c>
    </row>
    <row r="91" spans="1:70" ht="15.75" hidden="1" customHeight="1" outlineLevel="1" x14ac:dyDescent="0.25">
      <c r="A91" s="130">
        <v>91</v>
      </c>
      <c r="B91" s="38" t="s">
        <v>284</v>
      </c>
      <c r="D91" s="194" t="s">
        <v>213</v>
      </c>
      <c r="E91" s="60">
        <v>295718.39999999997</v>
      </c>
      <c r="F91" s="60">
        <v>404917.38</v>
      </c>
      <c r="G91" s="60">
        <v>446266.79905500001</v>
      </c>
      <c r="H91" s="60">
        <v>655733.45471760014</v>
      </c>
      <c r="I91" s="60">
        <v>907045.35587275645</v>
      </c>
      <c r="K91" s="60">
        <v>0</v>
      </c>
      <c r="L91" s="60">
        <v>0</v>
      </c>
      <c r="M91" s="60">
        <v>0</v>
      </c>
      <c r="N91" s="60">
        <v>24998.400000000001</v>
      </c>
      <c r="O91" s="60">
        <v>27283.199999999997</v>
      </c>
      <c r="P91" s="60">
        <v>38663.999999999993</v>
      </c>
      <c r="Q91" s="60">
        <v>44064</v>
      </c>
      <c r="R91" s="60">
        <v>46896</v>
      </c>
      <c r="S91" s="60">
        <v>38296.800000000003</v>
      </c>
      <c r="T91" s="60">
        <v>26208</v>
      </c>
      <c r="U91" s="60">
        <v>25452</v>
      </c>
      <c r="V91" s="60">
        <v>23856</v>
      </c>
      <c r="W91" s="60">
        <v>26671.680000000004</v>
      </c>
      <c r="X91" s="60">
        <v>24449.040000000001</v>
      </c>
      <c r="Y91" s="60">
        <v>27597.78</v>
      </c>
      <c r="Z91" s="60">
        <v>27560.736000000004</v>
      </c>
      <c r="AA91" s="60">
        <v>30394.602000000006</v>
      </c>
      <c r="AB91" s="60">
        <v>42079.338000000003</v>
      </c>
      <c r="AC91" s="60">
        <v>48580.560000000005</v>
      </c>
      <c r="AD91" s="60">
        <v>52708.320000000007</v>
      </c>
      <c r="AE91" s="60">
        <v>41341.103999999999</v>
      </c>
      <c r="AF91" s="60">
        <v>28894.320000000007</v>
      </c>
      <c r="AG91" s="60">
        <v>28709.100000000002</v>
      </c>
      <c r="AH91" s="60">
        <v>25930.800000000003</v>
      </c>
      <c r="AI91" s="60">
        <v>29916.039825000003</v>
      </c>
      <c r="AJ91" s="60">
        <v>26955.066599999998</v>
      </c>
      <c r="AK91" s="60">
        <v>29916.039825000003</v>
      </c>
      <c r="AL91" s="60">
        <v>30385.711439999999</v>
      </c>
      <c r="AM91" s="60">
        <v>33857.197289999996</v>
      </c>
      <c r="AN91" s="60">
        <v>45788.606640000013</v>
      </c>
      <c r="AO91" s="60">
        <v>53560.0674</v>
      </c>
      <c r="AP91" s="60">
        <v>58110.922800000015</v>
      </c>
      <c r="AQ91" s="60">
        <v>45578.567160000006</v>
      </c>
      <c r="AR91" s="60">
        <v>32672.807999999997</v>
      </c>
      <c r="AS91" s="60">
        <v>30937.065075000002</v>
      </c>
      <c r="AT91" s="60">
        <v>28588.706999999999</v>
      </c>
      <c r="AU91" s="60">
        <v>44727.032101500015</v>
      </c>
      <c r="AV91" s="60">
        <v>39623.947902000007</v>
      </c>
      <c r="AW91" s="60">
        <v>43226.124984000009</v>
      </c>
      <c r="AX91" s="60">
        <v>44666.995816800023</v>
      </c>
      <c r="AY91" s="60">
        <v>49770.080016300017</v>
      </c>
      <c r="AZ91" s="60">
        <v>67309.25176080002</v>
      </c>
      <c r="BA91" s="60">
        <v>79934.024772000033</v>
      </c>
      <c r="BB91" s="60">
        <v>83793.500217000037</v>
      </c>
      <c r="BC91" s="60">
        <v>67000.493725200009</v>
      </c>
      <c r="BD91" s="60">
        <v>49229.753454000012</v>
      </c>
      <c r="BE91" s="60">
        <v>44426.850678000017</v>
      </c>
      <c r="BF91" s="60">
        <v>42025.399290000008</v>
      </c>
      <c r="BG91" s="60">
        <v>61639.441114879693</v>
      </c>
      <c r="BH91" s="60">
        <v>56261.503299487507</v>
      </c>
      <c r="BI91" s="60">
        <v>59571.003493575001</v>
      </c>
      <c r="BJ91" s="60">
        <v>63294.191211923433</v>
      </c>
      <c r="BK91" s="60">
        <v>67182.853939976238</v>
      </c>
      <c r="BL91" s="60">
        <v>92760.562582852508</v>
      </c>
      <c r="BM91" s="60">
        <v>111813.82798595625</v>
      </c>
      <c r="BN91" s="60">
        <v>113232.18521199375</v>
      </c>
      <c r="BO91" s="60">
        <v>94303.026066168299</v>
      </c>
      <c r="BP91" s="60">
        <v>66190.003881750003</v>
      </c>
      <c r="BQ91" s="60">
        <v>61225.753590618755</v>
      </c>
      <c r="BR91" s="60">
        <v>59571.003493575001</v>
      </c>
    </row>
    <row r="92" spans="1:70" ht="15.75" hidden="1" customHeight="1" outlineLevel="1" x14ac:dyDescent="0.25">
      <c r="A92" s="130">
        <v>92</v>
      </c>
      <c r="B92" s="38" t="s">
        <v>267</v>
      </c>
      <c r="D92" s="194" t="s">
        <v>213</v>
      </c>
      <c r="E92" s="60">
        <v>28723.200000000001</v>
      </c>
      <c r="F92" s="60">
        <v>39909.945600000014</v>
      </c>
      <c r="G92" s="60">
        <v>43160.360453280002</v>
      </c>
      <c r="H92" s="60">
        <v>62221.048182034567</v>
      </c>
      <c r="I92" s="60">
        <v>84443.414629404375</v>
      </c>
      <c r="K92" s="60">
        <v>0</v>
      </c>
      <c r="L92" s="60">
        <v>0</v>
      </c>
      <c r="M92" s="60">
        <v>0</v>
      </c>
      <c r="N92" s="60">
        <v>2856.96</v>
      </c>
      <c r="O92" s="60">
        <v>3118.08</v>
      </c>
      <c r="P92" s="60">
        <v>3436.8</v>
      </c>
      <c r="Q92" s="60">
        <v>3525.12</v>
      </c>
      <c r="R92" s="60">
        <v>3751.6800000000003</v>
      </c>
      <c r="S92" s="60">
        <v>3404.1600000000008</v>
      </c>
      <c r="T92" s="60">
        <v>2995.2</v>
      </c>
      <c r="U92" s="60">
        <v>2908.8</v>
      </c>
      <c r="V92" s="60">
        <v>2726.4</v>
      </c>
      <c r="W92" s="60">
        <v>2990.1311999999998</v>
      </c>
      <c r="X92" s="60">
        <v>2740.9536000000003</v>
      </c>
      <c r="Y92" s="60">
        <v>3093.9552000000003</v>
      </c>
      <c r="Z92" s="60">
        <v>3089.8022400000018</v>
      </c>
      <c r="AA92" s="60">
        <v>3407.5036800000007</v>
      </c>
      <c r="AB92" s="60">
        <v>3669.1401600000013</v>
      </c>
      <c r="AC92" s="60">
        <v>3812.4172800000006</v>
      </c>
      <c r="AD92" s="60">
        <v>4136.3481600000014</v>
      </c>
      <c r="AE92" s="60">
        <v>3604.7692800000004</v>
      </c>
      <c r="AF92" s="60">
        <v>3239.3088000000007</v>
      </c>
      <c r="AG92" s="60">
        <v>3218.5440000000003</v>
      </c>
      <c r="AH92" s="60">
        <v>2907.0720000000001</v>
      </c>
      <c r="AI92" s="60">
        <v>3289.9697208000007</v>
      </c>
      <c r="AJ92" s="60">
        <v>2964.3413184000005</v>
      </c>
      <c r="AK92" s="60">
        <v>3289.9697208000007</v>
      </c>
      <c r="AL92" s="60">
        <v>3341.6211225600009</v>
      </c>
      <c r="AM92" s="60">
        <v>3723.3923529600006</v>
      </c>
      <c r="AN92" s="60">
        <v>3916.5236812800003</v>
      </c>
      <c r="AO92" s="60">
        <v>4123.1292883200003</v>
      </c>
      <c r="AP92" s="60">
        <v>4473.4605350399997</v>
      </c>
      <c r="AQ92" s="60">
        <v>3898.5579763200003</v>
      </c>
      <c r="AR92" s="60">
        <v>3593.1409920000006</v>
      </c>
      <c r="AS92" s="60">
        <v>3402.2553767999998</v>
      </c>
      <c r="AT92" s="60">
        <v>3143.9983679999991</v>
      </c>
      <c r="AU92" s="60">
        <v>4825.0942953696012</v>
      </c>
      <c r="AV92" s="60">
        <v>4274.580181132801</v>
      </c>
      <c r="AW92" s="60">
        <v>4663.1783794176008</v>
      </c>
      <c r="AX92" s="60">
        <v>4818.6176587315213</v>
      </c>
      <c r="AY92" s="60">
        <v>5369.1317729683215</v>
      </c>
      <c r="AZ92" s="60">
        <v>5647.6271484057615</v>
      </c>
      <c r="BA92" s="60">
        <v>6036.2253466905622</v>
      </c>
      <c r="BB92" s="60">
        <v>6327.6739954041614</v>
      </c>
      <c r="BC92" s="60">
        <v>5621.7206018534407</v>
      </c>
      <c r="BD92" s="60">
        <v>5310.8420432256016</v>
      </c>
      <c r="BE92" s="60">
        <v>4792.7111121792004</v>
      </c>
      <c r="BF92" s="60">
        <v>4533.6456466560003</v>
      </c>
      <c r="BG92" s="60">
        <v>6522.9243505527784</v>
      </c>
      <c r="BH92" s="60">
        <v>5953.8101454709913</v>
      </c>
      <c r="BI92" s="60">
        <v>6304.0342716751675</v>
      </c>
      <c r="BJ92" s="60">
        <v>6698.0364136548651</v>
      </c>
      <c r="BK92" s="60">
        <v>7109.5497619447724</v>
      </c>
      <c r="BL92" s="60">
        <v>7634.8859512510371</v>
      </c>
      <c r="BM92" s="60">
        <v>8282.8005847287623</v>
      </c>
      <c r="BN92" s="60">
        <v>8387.8678225900148</v>
      </c>
      <c r="BO92" s="60">
        <v>7761.8421970000509</v>
      </c>
      <c r="BP92" s="60">
        <v>7004.4825240835198</v>
      </c>
      <c r="BQ92" s="60">
        <v>6479.1463347772569</v>
      </c>
      <c r="BR92" s="60">
        <v>6304.0342716751675</v>
      </c>
    </row>
    <row r="93" spans="1:70" ht="15.75" hidden="1" customHeight="1" outlineLevel="1" x14ac:dyDescent="0.25">
      <c r="A93" s="130">
        <v>93</v>
      </c>
      <c r="B93" s="120" t="s">
        <v>286</v>
      </c>
      <c r="C93" s="120"/>
      <c r="D93" s="121" t="s">
        <v>213</v>
      </c>
      <c r="E93" s="122">
        <v>324441.59999999998</v>
      </c>
      <c r="F93" s="122">
        <v>444827.32560000004</v>
      </c>
      <c r="G93" s="122">
        <v>489427.15950827999</v>
      </c>
      <c r="H93" s="122">
        <v>717954.50289963465</v>
      </c>
      <c r="I93" s="122">
        <v>991488.77050216077</v>
      </c>
      <c r="J93" s="122"/>
      <c r="K93" s="283">
        <v>0</v>
      </c>
      <c r="L93" s="283">
        <v>0</v>
      </c>
      <c r="M93" s="283">
        <v>0</v>
      </c>
      <c r="N93" s="283">
        <v>27855.360000000001</v>
      </c>
      <c r="O93" s="283">
        <v>30401.279999999999</v>
      </c>
      <c r="P93" s="283">
        <v>42100.799999999996</v>
      </c>
      <c r="Q93" s="283">
        <v>47589.120000000003</v>
      </c>
      <c r="R93" s="283">
        <v>50647.68</v>
      </c>
      <c r="S93" s="283">
        <v>41700.960000000006</v>
      </c>
      <c r="T93" s="283">
        <v>29203.200000000001</v>
      </c>
      <c r="U93" s="283">
        <v>28360.799999999999</v>
      </c>
      <c r="V93" s="283">
        <v>26582.400000000001</v>
      </c>
      <c r="W93" s="283">
        <v>29661.811200000004</v>
      </c>
      <c r="X93" s="283">
        <v>27189.993600000002</v>
      </c>
      <c r="Y93" s="283">
        <v>30691.735199999999</v>
      </c>
      <c r="Z93" s="283">
        <v>30650.538240000005</v>
      </c>
      <c r="AA93" s="283">
        <v>33802.105680000008</v>
      </c>
      <c r="AB93" s="283">
        <v>45748.478160000006</v>
      </c>
      <c r="AC93" s="283">
        <v>52392.977280000006</v>
      </c>
      <c r="AD93" s="283">
        <v>56844.668160000008</v>
      </c>
      <c r="AE93" s="283">
        <v>44945.87328</v>
      </c>
      <c r="AF93" s="283">
        <v>32133.628800000006</v>
      </c>
      <c r="AG93" s="283">
        <v>31927.644000000004</v>
      </c>
      <c r="AH93" s="283">
        <v>28837.872000000003</v>
      </c>
      <c r="AI93" s="283">
        <v>33206.009545800007</v>
      </c>
      <c r="AJ93" s="283">
        <v>29919.4079184</v>
      </c>
      <c r="AK93" s="283">
        <v>33206.009545800007</v>
      </c>
      <c r="AL93" s="283">
        <v>33727.332562559997</v>
      </c>
      <c r="AM93" s="283">
        <v>37580.589642959996</v>
      </c>
      <c r="AN93" s="283">
        <v>49705.130321280012</v>
      </c>
      <c r="AO93" s="283">
        <v>57683.19668832</v>
      </c>
      <c r="AP93" s="283">
        <v>62584.383335040016</v>
      </c>
      <c r="AQ93" s="283">
        <v>49477.125136320006</v>
      </c>
      <c r="AR93" s="283">
        <v>36265.948991999998</v>
      </c>
      <c r="AS93" s="283">
        <v>34339.320451799998</v>
      </c>
      <c r="AT93" s="283">
        <v>31732.705367999999</v>
      </c>
      <c r="AU93" s="283">
        <v>49552.126396869615</v>
      </c>
      <c r="AV93" s="283">
        <v>43898.528083132805</v>
      </c>
      <c r="AW93" s="283">
        <v>47889.30336341761</v>
      </c>
      <c r="AX93" s="283">
        <v>49485.613475531543</v>
      </c>
      <c r="AY93" s="283">
        <v>55139.211789268338</v>
      </c>
      <c r="AZ93" s="283">
        <v>72956.878909205785</v>
      </c>
      <c r="BA93" s="283">
        <v>85970.250118690601</v>
      </c>
      <c r="BB93" s="283">
        <v>90121.174212404192</v>
      </c>
      <c r="BC93" s="283">
        <v>72622.214327053443</v>
      </c>
      <c r="BD93" s="283">
        <v>54540.595497225615</v>
      </c>
      <c r="BE93" s="283">
        <v>49219.561790179214</v>
      </c>
      <c r="BF93" s="283">
        <v>46559.044936656006</v>
      </c>
      <c r="BG93" s="283">
        <v>68162.365465432478</v>
      </c>
      <c r="BH93" s="283">
        <v>62215.313444958498</v>
      </c>
      <c r="BI93" s="283">
        <v>65875.037765250163</v>
      </c>
      <c r="BJ93" s="283">
        <v>69992.227625578293</v>
      </c>
      <c r="BK93" s="283">
        <v>74292.403701921008</v>
      </c>
      <c r="BL93" s="283">
        <v>100395.44853410355</v>
      </c>
      <c r="BM93" s="283">
        <v>120096.628570685</v>
      </c>
      <c r="BN93" s="283">
        <v>121620.05303458378</v>
      </c>
      <c r="BO93" s="283">
        <v>102064.86826316835</v>
      </c>
      <c r="BP93" s="283">
        <v>73194.486405833522</v>
      </c>
      <c r="BQ93" s="283">
        <v>67704.899925396006</v>
      </c>
      <c r="BR93" s="283">
        <v>65875.037765250163</v>
      </c>
    </row>
    <row r="94" spans="1:70" ht="15.75" hidden="1" customHeight="1" outlineLevel="1" x14ac:dyDescent="0.25">
      <c r="A94" s="130">
        <v>94</v>
      </c>
    </row>
    <row r="95" spans="1:70" ht="15.75" customHeight="1" x14ac:dyDescent="0.25">
      <c r="A95" s="130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273</v>
      </c>
      <c r="C7" s="30" t="s">
        <v>269</v>
      </c>
      <c r="D7" s="42" t="s">
        <v>213</v>
      </c>
      <c r="E7" s="60">
        <v>1077.1200000000003</v>
      </c>
      <c r="F7" s="60">
        <v>1482.0926400000001</v>
      </c>
      <c r="G7" s="60">
        <v>1587.2386304880001</v>
      </c>
      <c r="H7" s="60">
        <v>2265.9870934995843</v>
      </c>
      <c r="I7" s="60">
        <v>3045.4315489236978</v>
      </c>
      <c r="J7" s="42"/>
      <c r="K7" s="205">
        <v>0</v>
      </c>
      <c r="L7" s="205">
        <v>0</v>
      </c>
      <c r="M7" s="205">
        <v>0</v>
      </c>
      <c r="N7" s="205">
        <v>107.13600000000001</v>
      </c>
      <c r="O7" s="205">
        <v>116.928</v>
      </c>
      <c r="P7" s="205">
        <v>128.88</v>
      </c>
      <c r="Q7" s="205">
        <v>132.19200000000001</v>
      </c>
      <c r="R7" s="205">
        <v>140.68799999999999</v>
      </c>
      <c r="S7" s="205">
        <v>127.65600000000002</v>
      </c>
      <c r="T7" s="205">
        <v>112.32</v>
      </c>
      <c r="U7" s="205">
        <v>109.08</v>
      </c>
      <c r="V7" s="205">
        <v>102.24000000000001</v>
      </c>
      <c r="W7" s="205">
        <v>111.04127999999999</v>
      </c>
      <c r="X7" s="205">
        <v>101.78784000000002</v>
      </c>
      <c r="Y7" s="205">
        <v>114.89688000000001</v>
      </c>
      <c r="Z7" s="205">
        <v>114.74265600000007</v>
      </c>
      <c r="AA7" s="205">
        <v>126.54079200000001</v>
      </c>
      <c r="AB7" s="205">
        <v>136.25690400000005</v>
      </c>
      <c r="AC7" s="205">
        <v>141.57763200000002</v>
      </c>
      <c r="AD7" s="205">
        <v>153.60710400000005</v>
      </c>
      <c r="AE7" s="205">
        <v>133.866432</v>
      </c>
      <c r="AF7" s="205">
        <v>120.29472000000001</v>
      </c>
      <c r="AG7" s="205">
        <v>119.52360000000002</v>
      </c>
      <c r="AH7" s="205">
        <v>107.9568</v>
      </c>
      <c r="AI7" s="205">
        <v>120.98988468000002</v>
      </c>
      <c r="AJ7" s="205">
        <v>109.01477664000002</v>
      </c>
      <c r="AK7" s="205">
        <v>120.98988468000002</v>
      </c>
      <c r="AL7" s="205">
        <v>122.88938457600003</v>
      </c>
      <c r="AM7" s="205">
        <v>136.92916641600002</v>
      </c>
      <c r="AN7" s="205">
        <v>144.03164428800002</v>
      </c>
      <c r="AO7" s="205">
        <v>151.629643872</v>
      </c>
      <c r="AP7" s="205">
        <v>164.513208384</v>
      </c>
      <c r="AQ7" s="205">
        <v>143.37094867200003</v>
      </c>
      <c r="AR7" s="205">
        <v>132.13912320000003</v>
      </c>
      <c r="AS7" s="205">
        <v>125.11923228000001</v>
      </c>
      <c r="AT7" s="205">
        <v>115.62173279999999</v>
      </c>
      <c r="AU7" s="205">
        <v>175.72190950944005</v>
      </c>
      <c r="AV7" s="205">
        <v>155.67310104192003</v>
      </c>
      <c r="AW7" s="205">
        <v>169.82520113664</v>
      </c>
      <c r="AX7" s="205">
        <v>175.48604117452803</v>
      </c>
      <c r="AY7" s="205">
        <v>195.53484964204804</v>
      </c>
      <c r="AZ7" s="205">
        <v>205.67718804326407</v>
      </c>
      <c r="BA7" s="205">
        <v>219.82928813798409</v>
      </c>
      <c r="BB7" s="205">
        <v>230.44336320902406</v>
      </c>
      <c r="BC7" s="205">
        <v>204.73371470361602</v>
      </c>
      <c r="BD7" s="205">
        <v>193.41203462784006</v>
      </c>
      <c r="BE7" s="205">
        <v>174.54256783488003</v>
      </c>
      <c r="BF7" s="205">
        <v>165.1078344384</v>
      </c>
      <c r="BG7" s="205">
        <v>235.24770635576283</v>
      </c>
      <c r="BH7" s="205">
        <v>214.72273868713924</v>
      </c>
      <c r="BI7" s="205">
        <v>227.35348802167681</v>
      </c>
      <c r="BJ7" s="205">
        <v>241.5630810230316</v>
      </c>
      <c r="BK7" s="205">
        <v>256.4042114911133</v>
      </c>
      <c r="BL7" s="205">
        <v>275.35033549291973</v>
      </c>
      <c r="BM7" s="205">
        <v>298.7172217618143</v>
      </c>
      <c r="BN7" s="205">
        <v>302.50644656217554</v>
      </c>
      <c r="BO7" s="205">
        <v>279.92898212668962</v>
      </c>
      <c r="BP7" s="205">
        <v>252.61498669075206</v>
      </c>
      <c r="BQ7" s="205">
        <v>233.66886268894567</v>
      </c>
      <c r="BR7" s="205">
        <v>227.35348802167687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271</v>
      </c>
      <c r="C8" s="30" t="s">
        <v>269</v>
      </c>
      <c r="D8" s="42" t="s">
        <v>213</v>
      </c>
      <c r="E8" s="60">
        <v>2154.2400000000007</v>
      </c>
      <c r="F8" s="60">
        <v>2964.1852800000001</v>
      </c>
      <c r="G8" s="60">
        <v>3174.4772609760003</v>
      </c>
      <c r="H8" s="60">
        <v>4531.9741869991685</v>
      </c>
      <c r="I8" s="60">
        <v>6090.8630978473957</v>
      </c>
      <c r="J8" s="42"/>
      <c r="K8" s="205">
        <v>0</v>
      </c>
      <c r="L8" s="205">
        <v>0</v>
      </c>
      <c r="M8" s="205">
        <v>0</v>
      </c>
      <c r="N8" s="205">
        <v>214.27200000000002</v>
      </c>
      <c r="O8" s="205">
        <v>233.85599999999999</v>
      </c>
      <c r="P8" s="205">
        <v>257.76</v>
      </c>
      <c r="Q8" s="205">
        <v>264.38400000000001</v>
      </c>
      <c r="R8" s="205">
        <v>281.37599999999998</v>
      </c>
      <c r="S8" s="205">
        <v>255.31200000000004</v>
      </c>
      <c r="T8" s="205">
        <v>224.64</v>
      </c>
      <c r="U8" s="205">
        <v>218.16</v>
      </c>
      <c r="V8" s="205">
        <v>204.48000000000002</v>
      </c>
      <c r="W8" s="205">
        <v>222.08255999999997</v>
      </c>
      <c r="X8" s="205">
        <v>203.57568000000003</v>
      </c>
      <c r="Y8" s="205">
        <v>229.79376000000002</v>
      </c>
      <c r="Z8" s="205">
        <v>229.48531200000014</v>
      </c>
      <c r="AA8" s="205">
        <v>253.08158400000002</v>
      </c>
      <c r="AB8" s="205">
        <v>272.5138080000001</v>
      </c>
      <c r="AC8" s="205">
        <v>283.15526400000005</v>
      </c>
      <c r="AD8" s="205">
        <v>307.2142080000001</v>
      </c>
      <c r="AE8" s="205">
        <v>267.73286400000001</v>
      </c>
      <c r="AF8" s="205">
        <v>240.58944000000002</v>
      </c>
      <c r="AG8" s="205">
        <v>239.04720000000003</v>
      </c>
      <c r="AH8" s="205">
        <v>215.9136</v>
      </c>
      <c r="AI8" s="205">
        <v>241.97976936000003</v>
      </c>
      <c r="AJ8" s="205">
        <v>218.02955328000004</v>
      </c>
      <c r="AK8" s="205">
        <v>241.97976936000003</v>
      </c>
      <c r="AL8" s="205">
        <v>245.77876915200005</v>
      </c>
      <c r="AM8" s="205">
        <v>273.85833283200003</v>
      </c>
      <c r="AN8" s="205">
        <v>288.06328857600005</v>
      </c>
      <c r="AO8" s="205">
        <v>303.25928774400001</v>
      </c>
      <c r="AP8" s="205">
        <v>329.02641676799999</v>
      </c>
      <c r="AQ8" s="205">
        <v>286.74189734400005</v>
      </c>
      <c r="AR8" s="205">
        <v>264.27824640000006</v>
      </c>
      <c r="AS8" s="205">
        <v>250.23846456000001</v>
      </c>
      <c r="AT8" s="205">
        <v>231.24346559999998</v>
      </c>
      <c r="AU8" s="205">
        <v>351.44381901888011</v>
      </c>
      <c r="AV8" s="205">
        <v>311.34620208384007</v>
      </c>
      <c r="AW8" s="205">
        <v>339.65040227328001</v>
      </c>
      <c r="AX8" s="205">
        <v>350.97208234905605</v>
      </c>
      <c r="AY8" s="205">
        <v>391.06969928409609</v>
      </c>
      <c r="AZ8" s="205">
        <v>411.35437608652813</v>
      </c>
      <c r="BA8" s="205">
        <v>439.65857627596819</v>
      </c>
      <c r="BB8" s="205">
        <v>460.88672641804811</v>
      </c>
      <c r="BC8" s="205">
        <v>409.46742940723203</v>
      </c>
      <c r="BD8" s="205">
        <v>386.82406925568012</v>
      </c>
      <c r="BE8" s="205">
        <v>349.08513566976006</v>
      </c>
      <c r="BF8" s="205">
        <v>330.21566887680001</v>
      </c>
      <c r="BG8" s="205">
        <v>470.49541271152566</v>
      </c>
      <c r="BH8" s="205">
        <v>429.44547737427848</v>
      </c>
      <c r="BI8" s="205">
        <v>454.70697604335362</v>
      </c>
      <c r="BJ8" s="205">
        <v>483.1261620460632</v>
      </c>
      <c r="BK8" s="205">
        <v>512.8084229822266</v>
      </c>
      <c r="BL8" s="205">
        <v>550.70067098583945</v>
      </c>
      <c r="BM8" s="205">
        <v>597.4344435236286</v>
      </c>
      <c r="BN8" s="205">
        <v>605.01289312435108</v>
      </c>
      <c r="BO8" s="205">
        <v>559.85796425337924</v>
      </c>
      <c r="BP8" s="205">
        <v>505.22997338150412</v>
      </c>
      <c r="BQ8" s="205">
        <v>467.33772537789133</v>
      </c>
      <c r="BR8" s="205">
        <v>454.70697604335373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272</v>
      </c>
      <c r="C9" s="30" t="s">
        <v>269</v>
      </c>
      <c r="D9" s="42" t="s">
        <v>213</v>
      </c>
      <c r="E9" s="60">
        <v>2154.2400000000007</v>
      </c>
      <c r="F9" s="60">
        <v>2964.1852800000001</v>
      </c>
      <c r="G9" s="60">
        <v>3174.4772609760003</v>
      </c>
      <c r="H9" s="60">
        <v>4531.9741869991685</v>
      </c>
      <c r="I9" s="60">
        <v>6090.8630978473957</v>
      </c>
      <c r="J9" s="42"/>
      <c r="K9" s="205">
        <v>0</v>
      </c>
      <c r="L9" s="205">
        <v>0</v>
      </c>
      <c r="M9" s="205">
        <v>0</v>
      </c>
      <c r="N9" s="205">
        <v>214.27200000000002</v>
      </c>
      <c r="O9" s="205">
        <v>233.85599999999999</v>
      </c>
      <c r="P9" s="205">
        <v>257.76</v>
      </c>
      <c r="Q9" s="205">
        <v>264.38400000000001</v>
      </c>
      <c r="R9" s="205">
        <v>281.37599999999998</v>
      </c>
      <c r="S9" s="205">
        <v>255.31200000000004</v>
      </c>
      <c r="T9" s="205">
        <v>224.64</v>
      </c>
      <c r="U9" s="205">
        <v>218.16</v>
      </c>
      <c r="V9" s="205">
        <v>204.48000000000002</v>
      </c>
      <c r="W9" s="205">
        <v>222.08255999999997</v>
      </c>
      <c r="X9" s="205">
        <v>203.57568000000003</v>
      </c>
      <c r="Y9" s="205">
        <v>229.79376000000002</v>
      </c>
      <c r="Z9" s="205">
        <v>229.48531200000014</v>
      </c>
      <c r="AA9" s="205">
        <v>253.08158400000002</v>
      </c>
      <c r="AB9" s="205">
        <v>272.5138080000001</v>
      </c>
      <c r="AC9" s="205">
        <v>283.15526400000005</v>
      </c>
      <c r="AD9" s="205">
        <v>307.2142080000001</v>
      </c>
      <c r="AE9" s="205">
        <v>267.73286400000001</v>
      </c>
      <c r="AF9" s="205">
        <v>240.58944000000002</v>
      </c>
      <c r="AG9" s="205">
        <v>239.04720000000003</v>
      </c>
      <c r="AH9" s="205">
        <v>215.9136</v>
      </c>
      <c r="AI9" s="205">
        <v>241.97976936000003</v>
      </c>
      <c r="AJ9" s="205">
        <v>218.02955328000004</v>
      </c>
      <c r="AK9" s="205">
        <v>241.97976936000003</v>
      </c>
      <c r="AL9" s="205">
        <v>245.77876915200005</v>
      </c>
      <c r="AM9" s="205">
        <v>273.85833283200003</v>
      </c>
      <c r="AN9" s="205">
        <v>288.06328857600005</v>
      </c>
      <c r="AO9" s="205">
        <v>303.25928774400001</v>
      </c>
      <c r="AP9" s="205">
        <v>329.02641676799999</v>
      </c>
      <c r="AQ9" s="205">
        <v>286.74189734400005</v>
      </c>
      <c r="AR9" s="205">
        <v>264.27824640000006</v>
      </c>
      <c r="AS9" s="205">
        <v>250.23846456000001</v>
      </c>
      <c r="AT9" s="205">
        <v>231.24346559999998</v>
      </c>
      <c r="AU9" s="205">
        <v>351.44381901888011</v>
      </c>
      <c r="AV9" s="205">
        <v>311.34620208384007</v>
      </c>
      <c r="AW9" s="205">
        <v>339.65040227328001</v>
      </c>
      <c r="AX9" s="205">
        <v>350.97208234905605</v>
      </c>
      <c r="AY9" s="205">
        <v>391.06969928409609</v>
      </c>
      <c r="AZ9" s="205">
        <v>411.35437608652813</v>
      </c>
      <c r="BA9" s="205">
        <v>439.65857627596819</v>
      </c>
      <c r="BB9" s="205">
        <v>460.88672641804811</v>
      </c>
      <c r="BC9" s="205">
        <v>409.46742940723203</v>
      </c>
      <c r="BD9" s="205">
        <v>386.82406925568012</v>
      </c>
      <c r="BE9" s="205">
        <v>349.08513566976006</v>
      </c>
      <c r="BF9" s="205">
        <v>330.21566887680001</v>
      </c>
      <c r="BG9" s="205">
        <v>470.49541271152566</v>
      </c>
      <c r="BH9" s="205">
        <v>429.44547737427848</v>
      </c>
      <c r="BI9" s="205">
        <v>454.70697604335362</v>
      </c>
      <c r="BJ9" s="205">
        <v>483.1261620460632</v>
      </c>
      <c r="BK9" s="205">
        <v>512.8084229822266</v>
      </c>
      <c r="BL9" s="205">
        <v>550.70067098583945</v>
      </c>
      <c r="BM9" s="205">
        <v>597.4344435236286</v>
      </c>
      <c r="BN9" s="205">
        <v>605.01289312435108</v>
      </c>
      <c r="BO9" s="205">
        <v>559.85796425337924</v>
      </c>
      <c r="BP9" s="205">
        <v>505.22997338150412</v>
      </c>
      <c r="BQ9" s="205">
        <v>467.33772537789133</v>
      </c>
      <c r="BR9" s="205">
        <v>454.70697604335373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274</v>
      </c>
      <c r="C10" s="30" t="s">
        <v>270</v>
      </c>
      <c r="D10" s="42" t="s">
        <v>213</v>
      </c>
      <c r="E10" s="60">
        <v>1795.1999999999998</v>
      </c>
      <c r="F10" s="60">
        <v>2470.1544000000004</v>
      </c>
      <c r="G10" s="60">
        <v>2645.3977174799998</v>
      </c>
      <c r="H10" s="60">
        <v>3776.6451558326407</v>
      </c>
      <c r="I10" s="60">
        <v>5075.7192482061619</v>
      </c>
      <c r="J10" s="42"/>
      <c r="K10" s="205">
        <v>0</v>
      </c>
      <c r="L10" s="205">
        <v>0</v>
      </c>
      <c r="M10" s="205">
        <v>0</v>
      </c>
      <c r="N10" s="205">
        <v>178.56000000000003</v>
      </c>
      <c r="O10" s="205">
        <v>194.88</v>
      </c>
      <c r="P10" s="205">
        <v>214.79999999999998</v>
      </c>
      <c r="Q10" s="205">
        <v>220.32</v>
      </c>
      <c r="R10" s="205">
        <v>234.48</v>
      </c>
      <c r="S10" s="205">
        <v>212.76</v>
      </c>
      <c r="T10" s="205">
        <v>187.2</v>
      </c>
      <c r="U10" s="205">
        <v>181.8</v>
      </c>
      <c r="V10" s="205">
        <v>170.39999999999998</v>
      </c>
      <c r="W10" s="205">
        <v>185.06880000000001</v>
      </c>
      <c r="X10" s="205">
        <v>169.64640000000003</v>
      </c>
      <c r="Y10" s="205">
        <v>191.49480000000003</v>
      </c>
      <c r="Z10" s="205">
        <v>191.23776000000007</v>
      </c>
      <c r="AA10" s="205">
        <v>210.90132000000003</v>
      </c>
      <c r="AB10" s="205">
        <v>227.09484000000006</v>
      </c>
      <c r="AC10" s="205">
        <v>235.96272000000002</v>
      </c>
      <c r="AD10" s="205">
        <v>256.01184000000006</v>
      </c>
      <c r="AE10" s="205">
        <v>223.11072000000001</v>
      </c>
      <c r="AF10" s="205">
        <v>200.49120000000005</v>
      </c>
      <c r="AG10" s="205">
        <v>199.20600000000002</v>
      </c>
      <c r="AH10" s="205">
        <v>179.92799999999997</v>
      </c>
      <c r="AI10" s="205">
        <v>201.64980780000002</v>
      </c>
      <c r="AJ10" s="205">
        <v>181.69129440000003</v>
      </c>
      <c r="AK10" s="205">
        <v>201.64980780000002</v>
      </c>
      <c r="AL10" s="205">
        <v>204.81564096</v>
      </c>
      <c r="AM10" s="205">
        <v>228.21527736000002</v>
      </c>
      <c r="AN10" s="205">
        <v>240.05274048000004</v>
      </c>
      <c r="AO10" s="205">
        <v>252.71607312</v>
      </c>
      <c r="AP10" s="205">
        <v>274.18868064000003</v>
      </c>
      <c r="AQ10" s="205">
        <v>238.95158112000001</v>
      </c>
      <c r="AR10" s="205">
        <v>220.23187200000001</v>
      </c>
      <c r="AS10" s="205">
        <v>208.5320538</v>
      </c>
      <c r="AT10" s="205">
        <v>192.70288799999997</v>
      </c>
      <c r="AU10" s="205">
        <v>292.86984918240006</v>
      </c>
      <c r="AV10" s="205">
        <v>259.45516840319999</v>
      </c>
      <c r="AW10" s="205">
        <v>283.04200189440002</v>
      </c>
      <c r="AX10" s="205">
        <v>292.47673529088007</v>
      </c>
      <c r="AY10" s="205">
        <v>325.89141607008003</v>
      </c>
      <c r="AZ10" s="205">
        <v>342.79531340544003</v>
      </c>
      <c r="BA10" s="205">
        <v>366.38214689664005</v>
      </c>
      <c r="BB10" s="205">
        <v>384.07227201504008</v>
      </c>
      <c r="BC10" s="205">
        <v>341.22285783935996</v>
      </c>
      <c r="BD10" s="205">
        <v>322.35339104640002</v>
      </c>
      <c r="BE10" s="205">
        <v>290.90427972480006</v>
      </c>
      <c r="BF10" s="205">
        <v>275.17972406399997</v>
      </c>
      <c r="BG10" s="205">
        <v>392.07951059293805</v>
      </c>
      <c r="BH10" s="205">
        <v>357.871231145232</v>
      </c>
      <c r="BI10" s="205">
        <v>378.92248003612798</v>
      </c>
      <c r="BJ10" s="205">
        <v>402.60513503838598</v>
      </c>
      <c r="BK10" s="205">
        <v>427.34035248518876</v>
      </c>
      <c r="BL10" s="205">
        <v>458.9172258215329</v>
      </c>
      <c r="BM10" s="205">
        <v>497.86203626969041</v>
      </c>
      <c r="BN10" s="205">
        <v>504.17741093695912</v>
      </c>
      <c r="BO10" s="205">
        <v>466.54830354448268</v>
      </c>
      <c r="BP10" s="205">
        <v>421.02497781791999</v>
      </c>
      <c r="BQ10" s="205">
        <v>389.44810448157597</v>
      </c>
      <c r="BR10" s="205">
        <v>378.92248003612798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300</v>
      </c>
      <c r="C11" s="30" t="s">
        <v>300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5">
        <v>0</v>
      </c>
      <c r="AF11" s="205">
        <v>0</v>
      </c>
      <c r="AG11" s="205">
        <v>0</v>
      </c>
      <c r="AH11" s="205">
        <v>0</v>
      </c>
      <c r="AI11" s="205">
        <v>0</v>
      </c>
      <c r="AJ11" s="205">
        <v>0</v>
      </c>
      <c r="AK11" s="205">
        <v>0</v>
      </c>
      <c r="AL11" s="205">
        <v>0</v>
      </c>
      <c r="AM11" s="205">
        <v>0</v>
      </c>
      <c r="AN11" s="205">
        <v>0</v>
      </c>
      <c r="AO11" s="205">
        <v>0</v>
      </c>
      <c r="AP11" s="205">
        <v>0</v>
      </c>
      <c r="AQ11" s="205">
        <v>0</v>
      </c>
      <c r="AR11" s="205">
        <v>0</v>
      </c>
      <c r="AS11" s="205">
        <v>0</v>
      </c>
      <c r="AT11" s="205">
        <v>0</v>
      </c>
      <c r="AU11" s="205">
        <v>0</v>
      </c>
      <c r="AV11" s="205">
        <v>0</v>
      </c>
      <c r="AW11" s="205">
        <v>0</v>
      </c>
      <c r="AX11" s="205">
        <v>0</v>
      </c>
      <c r="AY11" s="205">
        <v>0</v>
      </c>
      <c r="AZ11" s="205">
        <v>0</v>
      </c>
      <c r="BA11" s="205">
        <v>0</v>
      </c>
      <c r="BB11" s="205">
        <v>0</v>
      </c>
      <c r="BC11" s="205">
        <v>0</v>
      </c>
      <c r="BD11" s="205">
        <v>0</v>
      </c>
      <c r="BE11" s="205">
        <v>0</v>
      </c>
      <c r="BF11" s="205">
        <v>0</v>
      </c>
      <c r="BG11" s="205">
        <v>0</v>
      </c>
      <c r="BH11" s="205">
        <v>0</v>
      </c>
      <c r="BI11" s="205">
        <v>0</v>
      </c>
      <c r="BJ11" s="205">
        <v>0</v>
      </c>
      <c r="BK11" s="205">
        <v>0</v>
      </c>
      <c r="BL11" s="205">
        <v>0</v>
      </c>
      <c r="BM11" s="205">
        <v>0</v>
      </c>
      <c r="BN11" s="205">
        <v>0</v>
      </c>
      <c r="BO11" s="205">
        <v>0</v>
      </c>
      <c r="BP11" s="205">
        <v>0</v>
      </c>
      <c r="BQ11" s="205">
        <v>0</v>
      </c>
      <c r="BR11" s="205">
        <v>0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300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  <c r="AL12" s="205">
        <v>0</v>
      </c>
      <c r="AM12" s="205">
        <v>0</v>
      </c>
      <c r="AN12" s="205">
        <v>0</v>
      </c>
      <c r="AO12" s="205">
        <v>0</v>
      </c>
      <c r="AP12" s="205">
        <v>0</v>
      </c>
      <c r="AQ12" s="205">
        <v>0</v>
      </c>
      <c r="AR12" s="205">
        <v>0</v>
      </c>
      <c r="AS12" s="205">
        <v>0</v>
      </c>
      <c r="AT12" s="205">
        <v>0</v>
      </c>
      <c r="AU12" s="205">
        <v>0</v>
      </c>
      <c r="AV12" s="205">
        <v>0</v>
      </c>
      <c r="AW12" s="205">
        <v>0</v>
      </c>
      <c r="AX12" s="205">
        <v>0</v>
      </c>
      <c r="AY12" s="205">
        <v>0</v>
      </c>
      <c r="AZ12" s="205">
        <v>0</v>
      </c>
      <c r="BA12" s="205">
        <v>0</v>
      </c>
      <c r="BB12" s="205">
        <v>0</v>
      </c>
      <c r="BC12" s="205">
        <v>0</v>
      </c>
      <c r="BD12" s="205">
        <v>0</v>
      </c>
      <c r="BE12" s="205">
        <v>0</v>
      </c>
      <c r="BF12" s="205">
        <v>0</v>
      </c>
      <c r="BG12" s="205">
        <v>0</v>
      </c>
      <c r="BH12" s="205">
        <v>0</v>
      </c>
      <c r="BI12" s="205">
        <v>0</v>
      </c>
      <c r="BJ12" s="205">
        <v>0</v>
      </c>
      <c r="BK12" s="205">
        <v>0</v>
      </c>
      <c r="BL12" s="205">
        <v>0</v>
      </c>
      <c r="BM12" s="205">
        <v>0</v>
      </c>
      <c r="BN12" s="205">
        <v>0</v>
      </c>
      <c r="BO12" s="205">
        <v>0</v>
      </c>
      <c r="BP12" s="205">
        <v>0</v>
      </c>
      <c r="BQ12" s="205">
        <v>0</v>
      </c>
      <c r="BR12" s="205">
        <v>0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300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  <c r="AL13" s="205">
        <v>0</v>
      </c>
      <c r="AM13" s="205">
        <v>0</v>
      </c>
      <c r="AN13" s="205">
        <v>0</v>
      </c>
      <c r="AO13" s="205">
        <v>0</v>
      </c>
      <c r="AP13" s="205">
        <v>0</v>
      </c>
      <c r="AQ13" s="205">
        <v>0</v>
      </c>
      <c r="AR13" s="205">
        <v>0</v>
      </c>
      <c r="AS13" s="205">
        <v>0</v>
      </c>
      <c r="AT13" s="205">
        <v>0</v>
      </c>
      <c r="AU13" s="205">
        <v>0</v>
      </c>
      <c r="AV13" s="205">
        <v>0</v>
      </c>
      <c r="AW13" s="205">
        <v>0</v>
      </c>
      <c r="AX13" s="205">
        <v>0</v>
      </c>
      <c r="AY13" s="205">
        <v>0</v>
      </c>
      <c r="AZ13" s="205">
        <v>0</v>
      </c>
      <c r="BA13" s="205">
        <v>0</v>
      </c>
      <c r="BB13" s="205">
        <v>0</v>
      </c>
      <c r="BC13" s="205">
        <v>0</v>
      </c>
      <c r="BD13" s="205">
        <v>0</v>
      </c>
      <c r="BE13" s="205">
        <v>0</v>
      </c>
      <c r="BF13" s="205">
        <v>0</v>
      </c>
      <c r="BG13" s="205">
        <v>0</v>
      </c>
      <c r="BH13" s="205">
        <v>0</v>
      </c>
      <c r="BI13" s="205">
        <v>0</v>
      </c>
      <c r="BJ13" s="205">
        <v>0</v>
      </c>
      <c r="BK13" s="205">
        <v>0</v>
      </c>
      <c r="BL13" s="205">
        <v>0</v>
      </c>
      <c r="BM13" s="205">
        <v>0</v>
      </c>
      <c r="BN13" s="205">
        <v>0</v>
      </c>
      <c r="BO13" s="205">
        <v>0</v>
      </c>
      <c r="BP13" s="205">
        <v>0</v>
      </c>
      <c r="BQ13" s="205">
        <v>0</v>
      </c>
      <c r="BR13" s="205">
        <v>0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300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05">
        <v>0</v>
      </c>
      <c r="AD14" s="205">
        <v>0</v>
      </c>
      <c r="AE14" s="205">
        <v>0</v>
      </c>
      <c r="AF14" s="205">
        <v>0</v>
      </c>
      <c r="AG14" s="205">
        <v>0</v>
      </c>
      <c r="AH14" s="205">
        <v>0</v>
      </c>
      <c r="AI14" s="205">
        <v>0</v>
      </c>
      <c r="AJ14" s="205">
        <v>0</v>
      </c>
      <c r="AK14" s="205">
        <v>0</v>
      </c>
      <c r="AL14" s="205">
        <v>0</v>
      </c>
      <c r="AM14" s="205">
        <v>0</v>
      </c>
      <c r="AN14" s="205">
        <v>0</v>
      </c>
      <c r="AO14" s="205">
        <v>0</v>
      </c>
      <c r="AP14" s="205">
        <v>0</v>
      </c>
      <c r="AQ14" s="205">
        <v>0</v>
      </c>
      <c r="AR14" s="205">
        <v>0</v>
      </c>
      <c r="AS14" s="205">
        <v>0</v>
      </c>
      <c r="AT14" s="205">
        <v>0</v>
      </c>
      <c r="AU14" s="205">
        <v>0</v>
      </c>
      <c r="AV14" s="205">
        <v>0</v>
      </c>
      <c r="AW14" s="205">
        <v>0</v>
      </c>
      <c r="AX14" s="205">
        <v>0</v>
      </c>
      <c r="AY14" s="205">
        <v>0</v>
      </c>
      <c r="AZ14" s="205">
        <v>0</v>
      </c>
      <c r="BA14" s="205">
        <v>0</v>
      </c>
      <c r="BB14" s="205">
        <v>0</v>
      </c>
      <c r="BC14" s="205">
        <v>0</v>
      </c>
      <c r="BD14" s="205">
        <v>0</v>
      </c>
      <c r="BE14" s="205">
        <v>0</v>
      </c>
      <c r="BF14" s="205">
        <v>0</v>
      </c>
      <c r="BG14" s="205">
        <v>0</v>
      </c>
      <c r="BH14" s="205">
        <v>0</v>
      </c>
      <c r="BI14" s="205">
        <v>0</v>
      </c>
      <c r="BJ14" s="205">
        <v>0</v>
      </c>
      <c r="BK14" s="205">
        <v>0</v>
      </c>
      <c r="BL14" s="205">
        <v>0</v>
      </c>
      <c r="BM14" s="205">
        <v>0</v>
      </c>
      <c r="BN14" s="205">
        <v>0</v>
      </c>
      <c r="BO14" s="205">
        <v>0</v>
      </c>
      <c r="BP14" s="205">
        <v>0</v>
      </c>
      <c r="BQ14" s="205">
        <v>0</v>
      </c>
      <c r="BR14" s="205">
        <v>0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300</v>
      </c>
      <c r="C15" s="30" t="s">
        <v>300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5">
        <v>0</v>
      </c>
      <c r="AG15" s="205">
        <v>0</v>
      </c>
      <c r="AH15" s="205">
        <v>0</v>
      </c>
      <c r="AI15" s="205">
        <v>0</v>
      </c>
      <c r="AJ15" s="205">
        <v>0</v>
      </c>
      <c r="AK15" s="205">
        <v>0</v>
      </c>
      <c r="AL15" s="205">
        <v>0</v>
      </c>
      <c r="AM15" s="205">
        <v>0</v>
      </c>
      <c r="AN15" s="205">
        <v>0</v>
      </c>
      <c r="AO15" s="205">
        <v>0</v>
      </c>
      <c r="AP15" s="205">
        <v>0</v>
      </c>
      <c r="AQ15" s="205">
        <v>0</v>
      </c>
      <c r="AR15" s="205">
        <v>0</v>
      </c>
      <c r="AS15" s="205">
        <v>0</v>
      </c>
      <c r="AT15" s="205">
        <v>0</v>
      </c>
      <c r="AU15" s="205">
        <v>0</v>
      </c>
      <c r="AV15" s="205">
        <v>0</v>
      </c>
      <c r="AW15" s="205">
        <v>0</v>
      </c>
      <c r="AX15" s="205">
        <v>0</v>
      </c>
      <c r="AY15" s="205">
        <v>0</v>
      </c>
      <c r="AZ15" s="205">
        <v>0</v>
      </c>
      <c r="BA15" s="205">
        <v>0</v>
      </c>
      <c r="BB15" s="205">
        <v>0</v>
      </c>
      <c r="BC15" s="205">
        <v>0</v>
      </c>
      <c r="BD15" s="205">
        <v>0</v>
      </c>
      <c r="BE15" s="205">
        <v>0</v>
      </c>
      <c r="BF15" s="205">
        <v>0</v>
      </c>
      <c r="BG15" s="205">
        <v>0</v>
      </c>
      <c r="BH15" s="205">
        <v>0</v>
      </c>
      <c r="BI15" s="205">
        <v>0</v>
      </c>
      <c r="BJ15" s="205">
        <v>0</v>
      </c>
      <c r="BK15" s="205">
        <v>0</v>
      </c>
      <c r="BL15" s="205">
        <v>0</v>
      </c>
      <c r="BM15" s="205">
        <v>0</v>
      </c>
      <c r="BN15" s="205">
        <v>0</v>
      </c>
      <c r="BO15" s="205">
        <v>0</v>
      </c>
      <c r="BP15" s="205">
        <v>0</v>
      </c>
      <c r="BQ15" s="205">
        <v>0</v>
      </c>
      <c r="BR15" s="205">
        <v>0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300</v>
      </c>
      <c r="C16" s="30" t="s">
        <v>300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300</v>
      </c>
      <c r="C17" s="30" t="s">
        <v>300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300</v>
      </c>
      <c r="C18" s="30" t="s">
        <v>300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300</v>
      </c>
      <c r="C19" s="30" t="s">
        <v>300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300</v>
      </c>
      <c r="C20" s="30" t="s">
        <v>300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300</v>
      </c>
      <c r="C21" s="30" t="s">
        <v>300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7180.800000000002</v>
      </c>
      <c r="F22" s="122">
        <v>9880.6176000000014</v>
      </c>
      <c r="G22" s="122">
        <v>10581.590869920001</v>
      </c>
      <c r="H22" s="122">
        <v>15106.580623330563</v>
      </c>
      <c r="I22" s="122">
        <v>20302.876992824651</v>
      </c>
      <c r="J22" s="208"/>
      <c r="K22" s="122">
        <v>0</v>
      </c>
      <c r="L22" s="122">
        <v>0</v>
      </c>
      <c r="M22" s="122">
        <v>0</v>
      </c>
      <c r="N22" s="122">
        <v>714.24000000000012</v>
      </c>
      <c r="O22" s="122">
        <v>779.52</v>
      </c>
      <c r="P22" s="122">
        <v>859.19999999999993</v>
      </c>
      <c r="Q22" s="122">
        <v>881.28</v>
      </c>
      <c r="R22" s="122">
        <v>937.92</v>
      </c>
      <c r="S22" s="122">
        <v>851.04000000000008</v>
      </c>
      <c r="T22" s="122">
        <v>748.8</v>
      </c>
      <c r="U22" s="122">
        <v>727.2</v>
      </c>
      <c r="V22" s="122">
        <v>681.6</v>
      </c>
      <c r="W22" s="122">
        <v>740.27519999999993</v>
      </c>
      <c r="X22" s="122">
        <v>678.58560000000011</v>
      </c>
      <c r="Y22" s="122">
        <v>765.97920000000011</v>
      </c>
      <c r="Z22" s="122">
        <v>764.95104000000049</v>
      </c>
      <c r="AA22" s="122">
        <v>843.60528000000011</v>
      </c>
      <c r="AB22" s="122">
        <v>908.37936000000025</v>
      </c>
      <c r="AC22" s="122">
        <v>943.85088000000019</v>
      </c>
      <c r="AD22" s="122">
        <v>1024.0473600000003</v>
      </c>
      <c r="AE22" s="122">
        <v>892.44287999999995</v>
      </c>
      <c r="AF22" s="122">
        <v>801.96480000000008</v>
      </c>
      <c r="AG22" s="122">
        <v>796.82400000000018</v>
      </c>
      <c r="AH22" s="122">
        <v>719.71199999999999</v>
      </c>
      <c r="AI22" s="122">
        <v>806.59923120000008</v>
      </c>
      <c r="AJ22" s="122">
        <v>726.76517760000013</v>
      </c>
      <c r="AK22" s="122">
        <v>806.59923120000008</v>
      </c>
      <c r="AL22" s="122">
        <v>819.2625638400001</v>
      </c>
      <c r="AM22" s="122">
        <v>912.86110944000006</v>
      </c>
      <c r="AN22" s="122">
        <v>960.21096192000005</v>
      </c>
      <c r="AO22" s="122">
        <v>1010.86429248</v>
      </c>
      <c r="AP22" s="122">
        <v>1096.7547225600001</v>
      </c>
      <c r="AQ22" s="122">
        <v>955.80632448000017</v>
      </c>
      <c r="AR22" s="122">
        <v>880.92748800000027</v>
      </c>
      <c r="AS22" s="122">
        <v>834.1282152</v>
      </c>
      <c r="AT22" s="122">
        <v>770.81155199999989</v>
      </c>
      <c r="AU22" s="122">
        <v>1171.4793967296002</v>
      </c>
      <c r="AV22" s="122">
        <v>1037.8206736128</v>
      </c>
      <c r="AW22" s="122">
        <v>1132.1680075776001</v>
      </c>
      <c r="AX22" s="122">
        <v>1169.9069411635201</v>
      </c>
      <c r="AY22" s="122">
        <v>1303.5656642803201</v>
      </c>
      <c r="AZ22" s="122">
        <v>1371.1812536217603</v>
      </c>
      <c r="BA22" s="122">
        <v>1465.5285875865604</v>
      </c>
      <c r="BB22" s="122">
        <v>1536.2890880601603</v>
      </c>
      <c r="BC22" s="122">
        <v>1364.8914313574401</v>
      </c>
      <c r="BD22" s="122">
        <v>1289.4135641856003</v>
      </c>
      <c r="BE22" s="122">
        <v>1163.6171188992002</v>
      </c>
      <c r="BF22" s="122">
        <v>1100.7188962559999</v>
      </c>
      <c r="BG22" s="122">
        <v>1568.3180423717522</v>
      </c>
      <c r="BH22" s="122">
        <v>1431.4849245809282</v>
      </c>
      <c r="BI22" s="122">
        <v>1515.6899201445121</v>
      </c>
      <c r="BJ22" s="122">
        <v>1610.4205401535439</v>
      </c>
      <c r="BK22" s="122">
        <v>1709.3614099407553</v>
      </c>
      <c r="BL22" s="122">
        <v>1835.6689032861316</v>
      </c>
      <c r="BM22" s="122">
        <v>1991.4481450787619</v>
      </c>
      <c r="BN22" s="122">
        <v>2016.7096437478369</v>
      </c>
      <c r="BO22" s="122">
        <v>1866.1932141779307</v>
      </c>
      <c r="BP22" s="122">
        <v>1684.0999112716804</v>
      </c>
      <c r="BQ22" s="122">
        <v>1557.7924179263043</v>
      </c>
      <c r="BR22" s="122">
        <v>1515.6899201445124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BF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6488.8320000000012</v>
      </c>
      <c r="F9" s="50">
        <v>8896.5465120000008</v>
      </c>
      <c r="G9" s="50">
        <v>9788.5431901656011</v>
      </c>
      <c r="H9" s="50">
        <v>14359.090057992697</v>
      </c>
      <c r="I9" s="50">
        <v>19829.775410043218</v>
      </c>
      <c r="J9" s="42"/>
      <c r="K9" s="50">
        <v>0</v>
      </c>
      <c r="L9" s="50">
        <v>0</v>
      </c>
      <c r="M9" s="50">
        <v>0</v>
      </c>
      <c r="N9" s="50">
        <v>557.10720000000003</v>
      </c>
      <c r="O9" s="50">
        <v>608.02559999999994</v>
      </c>
      <c r="P9" s="50">
        <v>842.01599999999996</v>
      </c>
      <c r="Q9" s="50">
        <v>951.78240000000005</v>
      </c>
      <c r="R9" s="50">
        <v>1012.9536000000001</v>
      </c>
      <c r="S9" s="50">
        <v>834.01920000000018</v>
      </c>
      <c r="T9" s="50">
        <v>584.06400000000008</v>
      </c>
      <c r="U9" s="50">
        <v>567.21600000000001</v>
      </c>
      <c r="V9" s="50">
        <v>531.64800000000002</v>
      </c>
      <c r="W9" s="50">
        <v>593.23622400000011</v>
      </c>
      <c r="X9" s="50">
        <v>543.79987200000005</v>
      </c>
      <c r="Y9" s="50">
        <v>613.83470399999999</v>
      </c>
      <c r="Z9" s="50">
        <v>613.01076480000017</v>
      </c>
      <c r="AA9" s="50">
        <v>676.04211360000022</v>
      </c>
      <c r="AB9" s="50">
        <v>914.96956320000015</v>
      </c>
      <c r="AC9" s="50">
        <v>1047.8595456</v>
      </c>
      <c r="AD9" s="50">
        <v>1136.8933632000003</v>
      </c>
      <c r="AE9" s="50">
        <v>898.91746560000001</v>
      </c>
      <c r="AF9" s="50">
        <v>642.67257600000016</v>
      </c>
      <c r="AG9" s="50">
        <v>638.55288000000007</v>
      </c>
      <c r="AH9" s="50">
        <v>576.75744000000009</v>
      </c>
      <c r="AI9" s="50">
        <v>664.12019091600018</v>
      </c>
      <c r="AJ9" s="50">
        <v>598.38815836800006</v>
      </c>
      <c r="AK9" s="50">
        <v>664.12019091600018</v>
      </c>
      <c r="AL9" s="50">
        <v>674.54665125119993</v>
      </c>
      <c r="AM9" s="50">
        <v>751.61179285919991</v>
      </c>
      <c r="AN9" s="50">
        <v>994.10260642560024</v>
      </c>
      <c r="AO9" s="50">
        <v>1153.6639337664001</v>
      </c>
      <c r="AP9" s="50">
        <v>1251.6876667008003</v>
      </c>
      <c r="AQ9" s="50">
        <v>989.54250272640013</v>
      </c>
      <c r="AR9" s="50">
        <v>725.31897984</v>
      </c>
      <c r="AS9" s="50">
        <v>686.78640903600001</v>
      </c>
      <c r="AT9" s="50">
        <v>634.65410736000001</v>
      </c>
      <c r="AU9" s="50">
        <v>991.04252793739226</v>
      </c>
      <c r="AV9" s="50">
        <v>877.97056166265611</v>
      </c>
      <c r="AW9" s="50">
        <v>957.78606726835221</v>
      </c>
      <c r="AX9" s="50">
        <v>989.7122695106309</v>
      </c>
      <c r="AY9" s="50">
        <v>1102.7842357853667</v>
      </c>
      <c r="AZ9" s="50">
        <v>1459.1375781841157</v>
      </c>
      <c r="BA9" s="50">
        <v>1719.4050023738121</v>
      </c>
      <c r="BB9" s="50">
        <v>1802.4234842480839</v>
      </c>
      <c r="BC9" s="50">
        <v>1452.444286541069</v>
      </c>
      <c r="BD9" s="50">
        <v>1090.8119099445123</v>
      </c>
      <c r="BE9" s="50">
        <v>984.39123580358432</v>
      </c>
      <c r="BF9" s="50">
        <v>931.1808987331201</v>
      </c>
      <c r="BG9" s="50">
        <v>1363.2473093086496</v>
      </c>
      <c r="BH9" s="50">
        <v>1244.3062688991699</v>
      </c>
      <c r="BI9" s="50">
        <v>1317.5007553050034</v>
      </c>
      <c r="BJ9" s="50">
        <v>1399.8445525115658</v>
      </c>
      <c r="BK9" s="50">
        <v>1485.8480740384202</v>
      </c>
      <c r="BL9" s="50">
        <v>2007.908970682071</v>
      </c>
      <c r="BM9" s="50">
        <v>2401.9325714137003</v>
      </c>
      <c r="BN9" s="50">
        <v>2432.4010606916754</v>
      </c>
      <c r="BO9" s="50">
        <v>2041.2973652633671</v>
      </c>
      <c r="BP9" s="50">
        <v>1463.8897281166705</v>
      </c>
      <c r="BQ9" s="50">
        <v>1354.0979985079202</v>
      </c>
      <c r="BR9" s="50">
        <v>1317.5007553050034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276</v>
      </c>
      <c r="C11" s="40" t="s">
        <v>53</v>
      </c>
      <c r="D11" s="42" t="s">
        <v>213</v>
      </c>
      <c r="E11" s="50">
        <v>30000</v>
      </c>
      <c r="F11" s="50">
        <v>36720</v>
      </c>
      <c r="G11" s="50">
        <v>37454.400000000001</v>
      </c>
      <c r="H11" s="50">
        <v>38203.487999999998</v>
      </c>
      <c r="I11" s="50">
        <v>38967.557760000003</v>
      </c>
      <c r="J11" s="42"/>
      <c r="K11" s="50">
        <v>0</v>
      </c>
      <c r="L11" s="50">
        <v>0</v>
      </c>
      <c r="M11" s="50">
        <v>3000</v>
      </c>
      <c r="N11" s="50">
        <v>3000</v>
      </c>
      <c r="O11" s="50">
        <v>3000</v>
      </c>
      <c r="P11" s="50">
        <v>3000</v>
      </c>
      <c r="Q11" s="50">
        <v>3000</v>
      </c>
      <c r="R11" s="50">
        <v>3000</v>
      </c>
      <c r="S11" s="50">
        <v>3000</v>
      </c>
      <c r="T11" s="50">
        <v>3000</v>
      </c>
      <c r="U11" s="50">
        <v>3000</v>
      </c>
      <c r="V11" s="50">
        <v>3000</v>
      </c>
      <c r="W11" s="50">
        <v>3060</v>
      </c>
      <c r="X11" s="50">
        <v>3060</v>
      </c>
      <c r="Y11" s="50">
        <v>3060</v>
      </c>
      <c r="Z11" s="50">
        <v>3060</v>
      </c>
      <c r="AA11" s="50">
        <v>3060</v>
      </c>
      <c r="AB11" s="50">
        <v>3060</v>
      </c>
      <c r="AC11" s="50">
        <v>3060</v>
      </c>
      <c r="AD11" s="50">
        <v>3060</v>
      </c>
      <c r="AE11" s="50">
        <v>3060</v>
      </c>
      <c r="AF11" s="50">
        <v>3060</v>
      </c>
      <c r="AG11" s="50">
        <v>3060</v>
      </c>
      <c r="AH11" s="50">
        <v>3060</v>
      </c>
      <c r="AI11" s="50">
        <v>3121.2</v>
      </c>
      <c r="AJ11" s="50">
        <v>3121.2</v>
      </c>
      <c r="AK11" s="50">
        <v>3121.2</v>
      </c>
      <c r="AL11" s="50">
        <v>3121.2</v>
      </c>
      <c r="AM11" s="50">
        <v>3121.2</v>
      </c>
      <c r="AN11" s="50">
        <v>3121.2</v>
      </c>
      <c r="AO11" s="50">
        <v>3121.2</v>
      </c>
      <c r="AP11" s="50">
        <v>3121.2</v>
      </c>
      <c r="AQ11" s="50">
        <v>3121.2</v>
      </c>
      <c r="AR11" s="50">
        <v>3121.2</v>
      </c>
      <c r="AS11" s="50">
        <v>3121.2</v>
      </c>
      <c r="AT11" s="50">
        <v>3121.2</v>
      </c>
      <c r="AU11" s="50">
        <v>3183.6239999999998</v>
      </c>
      <c r="AV11" s="50">
        <v>3183.6239999999998</v>
      </c>
      <c r="AW11" s="50">
        <v>3183.6239999999998</v>
      </c>
      <c r="AX11" s="50">
        <v>3183.6239999999998</v>
      </c>
      <c r="AY11" s="50">
        <v>3183.6239999999998</v>
      </c>
      <c r="AZ11" s="50">
        <v>3183.6239999999998</v>
      </c>
      <c r="BA11" s="50">
        <v>3183.6239999999998</v>
      </c>
      <c r="BB11" s="50">
        <v>3183.6239999999998</v>
      </c>
      <c r="BC11" s="50">
        <v>3183.6239999999998</v>
      </c>
      <c r="BD11" s="50">
        <v>3183.6239999999998</v>
      </c>
      <c r="BE11" s="50">
        <v>3183.6239999999998</v>
      </c>
      <c r="BF11" s="50">
        <v>3183.6239999999998</v>
      </c>
      <c r="BG11" s="50">
        <v>3247.29648</v>
      </c>
      <c r="BH11" s="50">
        <v>3247.29648</v>
      </c>
      <c r="BI11" s="50">
        <v>3247.29648</v>
      </c>
      <c r="BJ11" s="50">
        <v>3247.29648</v>
      </c>
      <c r="BK11" s="50">
        <v>3247.29648</v>
      </c>
      <c r="BL11" s="50">
        <v>3247.29648</v>
      </c>
      <c r="BM11" s="50">
        <v>3247.29648</v>
      </c>
      <c r="BN11" s="50">
        <v>3247.29648</v>
      </c>
      <c r="BO11" s="50">
        <v>3247.29648</v>
      </c>
      <c r="BP11" s="50">
        <v>3247.29648</v>
      </c>
      <c r="BQ11" s="50">
        <v>3247.29648</v>
      </c>
      <c r="BR11" s="50">
        <v>3247.29648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12000</v>
      </c>
      <c r="F12" s="50">
        <v>14760</v>
      </c>
      <c r="G12" s="50">
        <v>15129</v>
      </c>
      <c r="H12" s="50">
        <v>15507.224999999997</v>
      </c>
      <c r="I12" s="50">
        <v>15894.905624999994</v>
      </c>
      <c r="J12" s="42"/>
      <c r="K12" s="50">
        <v>0</v>
      </c>
      <c r="L12" s="50">
        <v>0</v>
      </c>
      <c r="M12" s="50">
        <v>1200</v>
      </c>
      <c r="N12" s="50">
        <v>1200</v>
      </c>
      <c r="O12" s="50">
        <v>1200</v>
      </c>
      <c r="P12" s="50">
        <v>1200</v>
      </c>
      <c r="Q12" s="50">
        <v>1200</v>
      </c>
      <c r="R12" s="50">
        <v>1200</v>
      </c>
      <c r="S12" s="50">
        <v>1200</v>
      </c>
      <c r="T12" s="50">
        <v>1200</v>
      </c>
      <c r="U12" s="50">
        <v>1200</v>
      </c>
      <c r="V12" s="50">
        <v>1200</v>
      </c>
      <c r="W12" s="50">
        <v>1230</v>
      </c>
      <c r="X12" s="50">
        <v>1230</v>
      </c>
      <c r="Y12" s="50">
        <v>1230</v>
      </c>
      <c r="Z12" s="50">
        <v>1230</v>
      </c>
      <c r="AA12" s="50">
        <v>1230</v>
      </c>
      <c r="AB12" s="50">
        <v>1230</v>
      </c>
      <c r="AC12" s="50">
        <v>1230</v>
      </c>
      <c r="AD12" s="50">
        <v>1230</v>
      </c>
      <c r="AE12" s="50">
        <v>1230</v>
      </c>
      <c r="AF12" s="50">
        <v>1230</v>
      </c>
      <c r="AG12" s="50">
        <v>1230</v>
      </c>
      <c r="AH12" s="50">
        <v>1230</v>
      </c>
      <c r="AI12" s="50">
        <v>1260.75</v>
      </c>
      <c r="AJ12" s="50">
        <v>1260.75</v>
      </c>
      <c r="AK12" s="50">
        <v>1260.75</v>
      </c>
      <c r="AL12" s="50">
        <v>1260.75</v>
      </c>
      <c r="AM12" s="50">
        <v>1260.75</v>
      </c>
      <c r="AN12" s="50">
        <v>1260.75</v>
      </c>
      <c r="AO12" s="50">
        <v>1260.75</v>
      </c>
      <c r="AP12" s="50">
        <v>1260.75</v>
      </c>
      <c r="AQ12" s="50">
        <v>1260.75</v>
      </c>
      <c r="AR12" s="50">
        <v>1260.75</v>
      </c>
      <c r="AS12" s="50">
        <v>1260.75</v>
      </c>
      <c r="AT12" s="50">
        <v>1260.75</v>
      </c>
      <c r="AU12" s="50">
        <v>1292.26875</v>
      </c>
      <c r="AV12" s="50">
        <v>1292.26875</v>
      </c>
      <c r="AW12" s="50">
        <v>1292.26875</v>
      </c>
      <c r="AX12" s="50">
        <v>1292.26875</v>
      </c>
      <c r="AY12" s="50">
        <v>1292.26875</v>
      </c>
      <c r="AZ12" s="50">
        <v>1292.26875</v>
      </c>
      <c r="BA12" s="50">
        <v>1292.26875</v>
      </c>
      <c r="BB12" s="50">
        <v>1292.26875</v>
      </c>
      <c r="BC12" s="50">
        <v>1292.26875</v>
      </c>
      <c r="BD12" s="50">
        <v>1292.26875</v>
      </c>
      <c r="BE12" s="50">
        <v>1292.26875</v>
      </c>
      <c r="BF12" s="50">
        <v>1292.26875</v>
      </c>
      <c r="BG12" s="50">
        <v>1324.5754687499998</v>
      </c>
      <c r="BH12" s="50">
        <v>1324.5754687499998</v>
      </c>
      <c r="BI12" s="50">
        <v>1324.5754687499998</v>
      </c>
      <c r="BJ12" s="50">
        <v>1324.5754687499998</v>
      </c>
      <c r="BK12" s="50">
        <v>1324.5754687499998</v>
      </c>
      <c r="BL12" s="50">
        <v>1324.5754687499998</v>
      </c>
      <c r="BM12" s="50">
        <v>1324.5754687499998</v>
      </c>
      <c r="BN12" s="50">
        <v>1324.5754687499998</v>
      </c>
      <c r="BO12" s="50">
        <v>1324.5754687499998</v>
      </c>
      <c r="BP12" s="50">
        <v>1324.5754687499998</v>
      </c>
      <c r="BQ12" s="50">
        <v>1324.5754687499998</v>
      </c>
      <c r="BR12" s="50">
        <v>1324.5754687499998</v>
      </c>
    </row>
    <row r="13" spans="1:76" ht="13" hidden="1" outlineLevel="1" x14ac:dyDescent="0.3">
      <c r="A13" s="130">
        <v>13</v>
      </c>
      <c r="B13" s="40" t="s">
        <v>278</v>
      </c>
      <c r="C13" s="40" t="s">
        <v>53</v>
      </c>
      <c r="D13" s="42" t="s">
        <v>213</v>
      </c>
      <c r="E13" s="50">
        <v>16222.08</v>
      </c>
      <c r="F13" s="50">
        <v>22241.366280000002</v>
      </c>
      <c r="G13" s="50">
        <v>24471.357975414005</v>
      </c>
      <c r="H13" s="50">
        <v>35897.725144981734</v>
      </c>
      <c r="I13" s="50">
        <v>49574.438525108046</v>
      </c>
      <c r="J13" s="42"/>
      <c r="K13" s="50">
        <v>0</v>
      </c>
      <c r="L13" s="50">
        <v>0</v>
      </c>
      <c r="M13" s="50">
        <v>0</v>
      </c>
      <c r="N13" s="50">
        <v>1392.768</v>
      </c>
      <c r="O13" s="50">
        <v>1520.0640000000001</v>
      </c>
      <c r="P13" s="50">
        <v>2105.04</v>
      </c>
      <c r="Q13" s="50">
        <v>2379.4560000000001</v>
      </c>
      <c r="R13" s="50">
        <v>2532.384</v>
      </c>
      <c r="S13" s="50">
        <v>2085.0480000000002</v>
      </c>
      <c r="T13" s="50">
        <v>1460.16</v>
      </c>
      <c r="U13" s="50">
        <v>1418.04</v>
      </c>
      <c r="V13" s="50">
        <v>1329.1200000000001</v>
      </c>
      <c r="W13" s="50">
        <v>1483.0905600000003</v>
      </c>
      <c r="X13" s="50">
        <v>1359.4996800000001</v>
      </c>
      <c r="Y13" s="50">
        <v>1534.5867600000001</v>
      </c>
      <c r="Z13" s="50">
        <v>1532.5269120000003</v>
      </c>
      <c r="AA13" s="50">
        <v>1690.1052840000004</v>
      </c>
      <c r="AB13" s="50">
        <v>2287.4239080000002</v>
      </c>
      <c r="AC13" s="50">
        <v>2619.6488640000007</v>
      </c>
      <c r="AD13" s="50">
        <v>2842.2334080000005</v>
      </c>
      <c r="AE13" s="50">
        <v>2247.2936640000003</v>
      </c>
      <c r="AF13" s="50">
        <v>1606.6814400000003</v>
      </c>
      <c r="AG13" s="50">
        <v>1596.3822000000002</v>
      </c>
      <c r="AH13" s="50">
        <v>1441.8936000000003</v>
      </c>
      <c r="AI13" s="50">
        <v>1660.3004772900003</v>
      </c>
      <c r="AJ13" s="50">
        <v>1495.9703959200001</v>
      </c>
      <c r="AK13" s="50">
        <v>1660.3004772900003</v>
      </c>
      <c r="AL13" s="50">
        <v>1686.366628128</v>
      </c>
      <c r="AM13" s="50">
        <v>1879.0294821479999</v>
      </c>
      <c r="AN13" s="50">
        <v>2485.2565160640006</v>
      </c>
      <c r="AO13" s="50">
        <v>2884.1598344160002</v>
      </c>
      <c r="AP13" s="50">
        <v>3129.219166752001</v>
      </c>
      <c r="AQ13" s="50">
        <v>2473.8562568160005</v>
      </c>
      <c r="AR13" s="50">
        <v>1813.2974495999999</v>
      </c>
      <c r="AS13" s="50">
        <v>1716.96602259</v>
      </c>
      <c r="AT13" s="50">
        <v>1586.6352684000001</v>
      </c>
      <c r="AU13" s="50">
        <v>2477.6063198434808</v>
      </c>
      <c r="AV13" s="50">
        <v>2194.9264041566403</v>
      </c>
      <c r="AW13" s="50">
        <v>2394.4651681708806</v>
      </c>
      <c r="AX13" s="50">
        <v>2474.2806737765773</v>
      </c>
      <c r="AY13" s="50">
        <v>2756.9605894634169</v>
      </c>
      <c r="AZ13" s="50">
        <v>3647.8439454602894</v>
      </c>
      <c r="BA13" s="50">
        <v>4298.5125059345301</v>
      </c>
      <c r="BB13" s="50">
        <v>4506.0587106202101</v>
      </c>
      <c r="BC13" s="50">
        <v>3631.1107163526722</v>
      </c>
      <c r="BD13" s="50">
        <v>2727.0297748612811</v>
      </c>
      <c r="BE13" s="50">
        <v>2460.9780895089607</v>
      </c>
      <c r="BF13" s="50">
        <v>2327.9522468328005</v>
      </c>
      <c r="BG13" s="50">
        <v>3408.1182732716243</v>
      </c>
      <c r="BH13" s="50">
        <v>3110.7656722479251</v>
      </c>
      <c r="BI13" s="50">
        <v>3293.7518882625081</v>
      </c>
      <c r="BJ13" s="50">
        <v>3499.6113812789149</v>
      </c>
      <c r="BK13" s="50">
        <v>3714.6201850960506</v>
      </c>
      <c r="BL13" s="50">
        <v>5019.7724267051781</v>
      </c>
      <c r="BM13" s="50">
        <v>6004.8314285342503</v>
      </c>
      <c r="BN13" s="50">
        <v>6081.002651729189</v>
      </c>
      <c r="BO13" s="50">
        <v>5103.2434131584178</v>
      </c>
      <c r="BP13" s="50">
        <v>3659.7243202916761</v>
      </c>
      <c r="BQ13" s="50">
        <v>3385.2449962698006</v>
      </c>
      <c r="BR13" s="50">
        <v>3293.7518882625081</v>
      </c>
    </row>
    <row r="14" spans="1:76" ht="13" hidden="1" outlineLevel="1" x14ac:dyDescent="0.3">
      <c r="A14" s="130">
        <v>14</v>
      </c>
      <c r="B14" s="40" t="s">
        <v>300</v>
      </c>
      <c r="C14" s="40" t="s">
        <v>300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300</v>
      </c>
      <c r="C15" s="40" t="s">
        <v>300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300</v>
      </c>
      <c r="C16" s="40" t="s">
        <v>300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300</v>
      </c>
      <c r="C17" s="40" t="s">
        <v>300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300</v>
      </c>
      <c r="C18" s="40" t="s">
        <v>300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300</v>
      </c>
      <c r="C19" s="40" t="s">
        <v>300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300</v>
      </c>
      <c r="C20" s="40" t="s">
        <v>300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300</v>
      </c>
      <c r="C21" s="40" t="s">
        <v>300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300</v>
      </c>
      <c r="C22" s="40" t="s">
        <v>300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300</v>
      </c>
      <c r="C23" s="40" t="s">
        <v>300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70210.911999999997</v>
      </c>
      <c r="F24" s="122">
        <v>88677.912792000003</v>
      </c>
      <c r="G24" s="122">
        <v>92963.901165579606</v>
      </c>
      <c r="H24" s="122">
        <v>110149.33420297442</v>
      </c>
      <c r="I24" s="122">
        <v>130510.30138015127</v>
      </c>
      <c r="J24" s="122"/>
      <c r="K24" s="122">
        <v>0</v>
      </c>
      <c r="L24" s="122">
        <v>500</v>
      </c>
      <c r="M24" s="122">
        <v>4700</v>
      </c>
      <c r="N24" s="122">
        <v>6649.8752000000004</v>
      </c>
      <c r="O24" s="122">
        <v>6828.0896000000002</v>
      </c>
      <c r="P24" s="122">
        <v>7647.0559999999996</v>
      </c>
      <c r="Q24" s="122">
        <v>8031.2384000000002</v>
      </c>
      <c r="R24" s="122">
        <v>8245.3375999999989</v>
      </c>
      <c r="S24" s="122">
        <v>7619.0672000000013</v>
      </c>
      <c r="T24" s="122">
        <v>6744.2240000000002</v>
      </c>
      <c r="U24" s="122">
        <v>6685.2560000000003</v>
      </c>
      <c r="V24" s="122">
        <v>6560.768</v>
      </c>
      <c r="W24" s="122">
        <v>6871.3267840000008</v>
      </c>
      <c r="X24" s="122">
        <v>6698.2995519999995</v>
      </c>
      <c r="Y24" s="122">
        <v>6943.421464</v>
      </c>
      <c r="Z24" s="122">
        <v>6940.5376768000006</v>
      </c>
      <c r="AA24" s="122">
        <v>7161.1473976000007</v>
      </c>
      <c r="AB24" s="122">
        <v>7997.3934712000009</v>
      </c>
      <c r="AC24" s="122">
        <v>8462.508409600001</v>
      </c>
      <c r="AD24" s="122">
        <v>8774.1267712000008</v>
      </c>
      <c r="AE24" s="122">
        <v>7941.2111296000003</v>
      </c>
      <c r="AF24" s="122">
        <v>7044.3540160000002</v>
      </c>
      <c r="AG24" s="122">
        <v>7029.9350800000002</v>
      </c>
      <c r="AH24" s="122">
        <v>6813.6510400000006</v>
      </c>
      <c r="AI24" s="122">
        <v>7216.4206682060003</v>
      </c>
      <c r="AJ24" s="122">
        <v>6986.3585542879991</v>
      </c>
      <c r="AK24" s="122">
        <v>7216.4206682060003</v>
      </c>
      <c r="AL24" s="122">
        <v>7252.9132793791996</v>
      </c>
      <c r="AM24" s="122">
        <v>7522.6412750071995</v>
      </c>
      <c r="AN24" s="122">
        <v>8371.3591224896008</v>
      </c>
      <c r="AO24" s="122">
        <v>8929.8237681823994</v>
      </c>
      <c r="AP24" s="122">
        <v>9272.9068334528019</v>
      </c>
      <c r="AQ24" s="122">
        <v>8355.3987595424005</v>
      </c>
      <c r="AR24" s="122">
        <v>7430.6164294399996</v>
      </c>
      <c r="AS24" s="122">
        <v>7295.7524316259996</v>
      </c>
      <c r="AT24" s="122">
        <v>7113.2893757600004</v>
      </c>
      <c r="AU24" s="122">
        <v>8459.6920977808732</v>
      </c>
      <c r="AV24" s="122">
        <v>8063.9402158192961</v>
      </c>
      <c r="AW24" s="122">
        <v>8343.2944854392335</v>
      </c>
      <c r="AX24" s="122">
        <v>8455.0361932872074</v>
      </c>
      <c r="AY24" s="122">
        <v>8850.7880752487836</v>
      </c>
      <c r="AZ24" s="122">
        <v>10098.024773644405</v>
      </c>
      <c r="BA24" s="122">
        <v>11008.960758308342</v>
      </c>
      <c r="BB24" s="122">
        <v>11299.525444868294</v>
      </c>
      <c r="BC24" s="122">
        <v>10074.598252893742</v>
      </c>
      <c r="BD24" s="122">
        <v>8808.884934805792</v>
      </c>
      <c r="BE24" s="122">
        <v>8436.4125753125445</v>
      </c>
      <c r="BF24" s="122">
        <v>8250.1763955659208</v>
      </c>
      <c r="BG24" s="122">
        <v>9863.5395363302741</v>
      </c>
      <c r="BH24" s="122">
        <v>9447.2458948970962</v>
      </c>
      <c r="BI24" s="122">
        <v>9703.4265973175116</v>
      </c>
      <c r="BJ24" s="122">
        <v>9991.6298875404809</v>
      </c>
      <c r="BK24" s="122">
        <v>10292.642212884472</v>
      </c>
      <c r="BL24" s="122">
        <v>12119.855351137248</v>
      </c>
      <c r="BM24" s="122">
        <v>13498.93795369795</v>
      </c>
      <c r="BN24" s="122">
        <v>13605.577666170862</v>
      </c>
      <c r="BO24" s="122">
        <v>12236.714732171784</v>
      </c>
      <c r="BP24" s="122">
        <v>10215.788002158346</v>
      </c>
      <c r="BQ24" s="122">
        <v>9831.5169485277202</v>
      </c>
      <c r="BR24" s="122">
        <v>9703.4265973175116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279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7">
        <v>0</v>
      </c>
      <c r="K8" s="297">
        <v>0</v>
      </c>
      <c r="L8" s="297">
        <v>5958.3333333333339</v>
      </c>
      <c r="M8" s="297">
        <v>5958.3333333333339</v>
      </c>
      <c r="N8" s="297">
        <v>5958.3333333333339</v>
      </c>
      <c r="O8" s="297">
        <v>5958.3333333333339</v>
      </c>
      <c r="P8" s="297">
        <v>5958.3333333333339</v>
      </c>
      <c r="Q8" s="297">
        <v>5958.3333333333339</v>
      </c>
      <c r="R8" s="297">
        <v>5958.3333333333339</v>
      </c>
      <c r="S8" s="297">
        <v>5958.3333333333339</v>
      </c>
      <c r="T8" s="297">
        <v>5958.3333333333339</v>
      </c>
      <c r="U8" s="297">
        <v>5958.3333333333339</v>
      </c>
      <c r="V8" s="297">
        <v>6256.2500000000009</v>
      </c>
      <c r="W8" s="297">
        <v>6256.2500000000009</v>
      </c>
      <c r="X8" s="297">
        <v>6256.2500000000009</v>
      </c>
      <c r="Y8" s="297">
        <v>6256.2500000000009</v>
      </c>
      <c r="Z8" s="297">
        <v>6256.2500000000009</v>
      </c>
      <c r="AA8" s="297">
        <v>6256.2500000000009</v>
      </c>
      <c r="AB8" s="297">
        <v>6256.2500000000009</v>
      </c>
      <c r="AC8" s="297">
        <v>6256.2500000000009</v>
      </c>
      <c r="AD8" s="297">
        <v>6256.2500000000009</v>
      </c>
      <c r="AE8" s="297">
        <v>6256.2500000000009</v>
      </c>
      <c r="AF8" s="297">
        <v>6256.2500000000009</v>
      </c>
      <c r="AG8" s="297">
        <v>6256.2500000000009</v>
      </c>
      <c r="AH8" s="297">
        <v>6569.0625000000009</v>
      </c>
      <c r="AI8" s="297">
        <v>6569.0625000000009</v>
      </c>
      <c r="AJ8" s="297">
        <v>6569.0625000000009</v>
      </c>
      <c r="AK8" s="297">
        <v>6569.0625000000009</v>
      </c>
      <c r="AL8" s="297">
        <v>6569.0625000000009</v>
      </c>
      <c r="AM8" s="297">
        <v>6569.0625000000009</v>
      </c>
      <c r="AN8" s="297">
        <v>6569.0625000000009</v>
      </c>
      <c r="AO8" s="297">
        <v>6569.0625000000009</v>
      </c>
      <c r="AP8" s="297">
        <v>6569.0625000000009</v>
      </c>
      <c r="AQ8" s="297">
        <v>6569.0625000000009</v>
      </c>
      <c r="AR8" s="297">
        <v>6569.0625000000009</v>
      </c>
      <c r="AS8" s="297">
        <v>6569.0625000000009</v>
      </c>
      <c r="AT8" s="297">
        <v>6897.5156250000018</v>
      </c>
      <c r="AU8" s="297">
        <v>6897.5156250000018</v>
      </c>
      <c r="AV8" s="297">
        <v>6897.5156250000018</v>
      </c>
      <c r="AW8" s="297">
        <v>6897.5156250000018</v>
      </c>
      <c r="AX8" s="297">
        <v>6897.5156250000018</v>
      </c>
      <c r="AY8" s="297">
        <v>6897.5156250000018</v>
      </c>
      <c r="AZ8" s="297">
        <v>6897.5156250000018</v>
      </c>
      <c r="BA8" s="297">
        <v>6897.5156250000018</v>
      </c>
      <c r="BB8" s="297">
        <v>6897.5156250000018</v>
      </c>
      <c r="BC8" s="297">
        <v>6897.5156250000018</v>
      </c>
      <c r="BD8" s="297">
        <v>6897.5156250000018</v>
      </c>
      <c r="BE8" s="297">
        <v>6897.5156250000018</v>
      </c>
      <c r="BF8" s="297">
        <v>7242.3914062500007</v>
      </c>
      <c r="BG8" s="297">
        <v>7242.3914062500007</v>
      </c>
      <c r="BH8" s="297">
        <v>7242.3914062500007</v>
      </c>
      <c r="BI8" s="297">
        <v>7242.3914062500007</v>
      </c>
      <c r="BJ8" s="297">
        <v>7242.3914062500007</v>
      </c>
      <c r="BK8" s="297">
        <v>7242.3914062500007</v>
      </c>
      <c r="BL8" s="297">
        <v>7242.3914062500007</v>
      </c>
      <c r="BM8" s="297">
        <v>7242.3914062500007</v>
      </c>
      <c r="BN8" s="297">
        <v>7242.3914062500007</v>
      </c>
      <c r="BO8" s="297">
        <v>7242.3914062500007</v>
      </c>
      <c r="BP8" s="297">
        <v>7242.3914062500007</v>
      </c>
      <c r="BQ8" s="297">
        <v>7242.3914062500007</v>
      </c>
    </row>
    <row r="9" spans="1:69" ht="13" hidden="1" outlineLevel="1" x14ac:dyDescent="0.3">
      <c r="A9" s="206">
        <v>9</v>
      </c>
      <c r="B9" s="40" t="s">
        <v>290</v>
      </c>
      <c r="C9" s="40" t="s">
        <v>53</v>
      </c>
      <c r="D9" s="50">
        <v>45833.33333333335</v>
      </c>
      <c r="E9" s="50">
        <v>57750.000000000007</v>
      </c>
      <c r="F9" s="50">
        <v>60637.500000000007</v>
      </c>
      <c r="G9" s="50">
        <v>63669.375000000007</v>
      </c>
      <c r="H9" s="50">
        <v>66852.843750000015</v>
      </c>
      <c r="I9" s="40"/>
      <c r="J9" s="297">
        <v>0</v>
      </c>
      <c r="K9" s="297">
        <v>0</v>
      </c>
      <c r="L9" s="297">
        <v>4583.3333333333339</v>
      </c>
      <c r="M9" s="297">
        <v>4583.3333333333339</v>
      </c>
      <c r="N9" s="297">
        <v>4583.3333333333339</v>
      </c>
      <c r="O9" s="297">
        <v>4583.3333333333339</v>
      </c>
      <c r="P9" s="297">
        <v>4583.3333333333339</v>
      </c>
      <c r="Q9" s="297">
        <v>4583.3333333333339</v>
      </c>
      <c r="R9" s="297">
        <v>4583.3333333333339</v>
      </c>
      <c r="S9" s="297">
        <v>4583.3333333333339</v>
      </c>
      <c r="T9" s="297">
        <v>4583.3333333333339</v>
      </c>
      <c r="U9" s="297">
        <v>4583.3333333333339</v>
      </c>
      <c r="V9" s="297">
        <v>4812.5000000000009</v>
      </c>
      <c r="W9" s="297">
        <v>4812.5000000000009</v>
      </c>
      <c r="X9" s="297">
        <v>4812.5000000000009</v>
      </c>
      <c r="Y9" s="297">
        <v>4812.5000000000009</v>
      </c>
      <c r="Z9" s="297">
        <v>4812.5000000000009</v>
      </c>
      <c r="AA9" s="297">
        <v>4812.5000000000009</v>
      </c>
      <c r="AB9" s="297">
        <v>4812.5000000000009</v>
      </c>
      <c r="AC9" s="297">
        <v>4812.5000000000009</v>
      </c>
      <c r="AD9" s="297">
        <v>4812.5000000000009</v>
      </c>
      <c r="AE9" s="297">
        <v>4812.5000000000009</v>
      </c>
      <c r="AF9" s="297">
        <v>4812.5000000000009</v>
      </c>
      <c r="AG9" s="297">
        <v>4812.5000000000009</v>
      </c>
      <c r="AH9" s="297">
        <v>5053.1250000000009</v>
      </c>
      <c r="AI9" s="297">
        <v>5053.1250000000009</v>
      </c>
      <c r="AJ9" s="297">
        <v>5053.1250000000009</v>
      </c>
      <c r="AK9" s="297">
        <v>5053.1250000000009</v>
      </c>
      <c r="AL9" s="297">
        <v>5053.1250000000009</v>
      </c>
      <c r="AM9" s="297">
        <v>5053.1250000000009</v>
      </c>
      <c r="AN9" s="297">
        <v>5053.1250000000009</v>
      </c>
      <c r="AO9" s="297">
        <v>5053.1250000000009</v>
      </c>
      <c r="AP9" s="297">
        <v>5053.1250000000009</v>
      </c>
      <c r="AQ9" s="297">
        <v>5053.1250000000009</v>
      </c>
      <c r="AR9" s="297">
        <v>5053.1250000000009</v>
      </c>
      <c r="AS9" s="297">
        <v>5053.1250000000009</v>
      </c>
      <c r="AT9" s="297">
        <v>5305.7812500000009</v>
      </c>
      <c r="AU9" s="297">
        <v>5305.7812500000009</v>
      </c>
      <c r="AV9" s="297">
        <v>5305.7812500000009</v>
      </c>
      <c r="AW9" s="297">
        <v>5305.7812500000009</v>
      </c>
      <c r="AX9" s="297">
        <v>5305.7812500000009</v>
      </c>
      <c r="AY9" s="297">
        <v>5305.7812500000009</v>
      </c>
      <c r="AZ9" s="297">
        <v>5305.7812500000009</v>
      </c>
      <c r="BA9" s="297">
        <v>5305.7812500000009</v>
      </c>
      <c r="BB9" s="297">
        <v>5305.7812500000009</v>
      </c>
      <c r="BC9" s="297">
        <v>5305.7812500000009</v>
      </c>
      <c r="BD9" s="297">
        <v>5305.7812500000009</v>
      </c>
      <c r="BE9" s="297">
        <v>5305.7812500000009</v>
      </c>
      <c r="BF9" s="297">
        <v>5571.0703125000009</v>
      </c>
      <c r="BG9" s="297">
        <v>5571.0703125000009</v>
      </c>
      <c r="BH9" s="297">
        <v>5571.0703125000009</v>
      </c>
      <c r="BI9" s="297">
        <v>5571.0703125000009</v>
      </c>
      <c r="BJ9" s="297">
        <v>5571.0703125000009</v>
      </c>
      <c r="BK9" s="297">
        <v>5571.0703125000009</v>
      </c>
      <c r="BL9" s="297">
        <v>5571.0703125000009</v>
      </c>
      <c r="BM9" s="297">
        <v>5571.0703125000009</v>
      </c>
      <c r="BN9" s="297">
        <v>5571.0703125000009</v>
      </c>
      <c r="BO9" s="297">
        <v>5571.0703125000009</v>
      </c>
      <c r="BP9" s="297">
        <v>5571.0703125000009</v>
      </c>
      <c r="BQ9" s="297">
        <v>5571.0703125000009</v>
      </c>
    </row>
    <row r="10" spans="1:69" ht="13" hidden="1" outlineLevel="1" x14ac:dyDescent="0.3">
      <c r="A10" s="206">
        <v>10</v>
      </c>
      <c r="B10" s="40" t="s">
        <v>300</v>
      </c>
      <c r="C10" s="40" t="s">
        <v>300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7">
        <v>0</v>
      </c>
      <c r="K10" s="297">
        <v>0</v>
      </c>
      <c r="L10" s="297">
        <v>0</v>
      </c>
      <c r="M10" s="297">
        <v>0</v>
      </c>
      <c r="N10" s="297">
        <v>0</v>
      </c>
      <c r="O10" s="297">
        <v>0</v>
      </c>
      <c r="P10" s="297">
        <v>0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297">
        <v>0</v>
      </c>
      <c r="AA10" s="297">
        <v>0</v>
      </c>
      <c r="AB10" s="297">
        <v>0</v>
      </c>
      <c r="AC10" s="297">
        <v>0</v>
      </c>
      <c r="AD10" s="297">
        <v>0</v>
      </c>
      <c r="AE10" s="297">
        <v>0</v>
      </c>
      <c r="AF10" s="297">
        <v>0</v>
      </c>
      <c r="AG10" s="297">
        <v>0</v>
      </c>
      <c r="AH10" s="297">
        <v>0</v>
      </c>
      <c r="AI10" s="297">
        <v>0</v>
      </c>
      <c r="AJ10" s="297">
        <v>0</v>
      </c>
      <c r="AK10" s="297">
        <v>0</v>
      </c>
      <c r="AL10" s="297">
        <v>0</v>
      </c>
      <c r="AM10" s="297">
        <v>0</v>
      </c>
      <c r="AN10" s="297">
        <v>0</v>
      </c>
      <c r="AO10" s="297">
        <v>0</v>
      </c>
      <c r="AP10" s="297">
        <v>0</v>
      </c>
      <c r="AQ10" s="297">
        <v>0</v>
      </c>
      <c r="AR10" s="297">
        <v>0</v>
      </c>
      <c r="AS10" s="297">
        <v>0</v>
      </c>
      <c r="AT10" s="297">
        <v>0</v>
      </c>
      <c r="AU10" s="297">
        <v>0</v>
      </c>
      <c r="AV10" s="297">
        <v>0</v>
      </c>
      <c r="AW10" s="297">
        <v>0</v>
      </c>
      <c r="AX10" s="297">
        <v>0</v>
      </c>
      <c r="AY10" s="297">
        <v>0</v>
      </c>
      <c r="AZ10" s="297">
        <v>0</v>
      </c>
      <c r="BA10" s="297">
        <v>0</v>
      </c>
      <c r="BB10" s="297">
        <v>0</v>
      </c>
      <c r="BC10" s="297">
        <v>0</v>
      </c>
      <c r="BD10" s="297">
        <v>0</v>
      </c>
      <c r="BE10" s="297">
        <v>0</v>
      </c>
      <c r="BF10" s="297">
        <v>0</v>
      </c>
      <c r="BG10" s="297">
        <v>0</v>
      </c>
      <c r="BH10" s="297">
        <v>0</v>
      </c>
      <c r="BI10" s="297">
        <v>0</v>
      </c>
      <c r="BJ10" s="297">
        <v>0</v>
      </c>
      <c r="BK10" s="297">
        <v>0</v>
      </c>
      <c r="BL10" s="297">
        <v>0</v>
      </c>
      <c r="BM10" s="297">
        <v>0</v>
      </c>
      <c r="BN10" s="297">
        <v>0</v>
      </c>
      <c r="BO10" s="297">
        <v>0</v>
      </c>
      <c r="BP10" s="297">
        <v>0</v>
      </c>
      <c r="BQ10" s="297">
        <v>0</v>
      </c>
    </row>
    <row r="11" spans="1:69" ht="13" hidden="1" outlineLevel="1" x14ac:dyDescent="0.3">
      <c r="A11" s="206">
        <v>11</v>
      </c>
      <c r="B11" s="40" t="s">
        <v>300</v>
      </c>
      <c r="C11" s="40" t="s">
        <v>300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97">
        <v>0</v>
      </c>
      <c r="P11" s="297">
        <v>0</v>
      </c>
      <c r="Q11" s="297">
        <v>0</v>
      </c>
      <c r="R11" s="297">
        <v>0</v>
      </c>
      <c r="S11" s="297">
        <v>0</v>
      </c>
      <c r="T11" s="297">
        <v>0</v>
      </c>
      <c r="U11" s="297">
        <v>0</v>
      </c>
      <c r="V11" s="297">
        <v>0</v>
      </c>
      <c r="W11" s="297">
        <v>0</v>
      </c>
      <c r="X11" s="297">
        <v>0</v>
      </c>
      <c r="Y11" s="297">
        <v>0</v>
      </c>
      <c r="Z11" s="297">
        <v>0</v>
      </c>
      <c r="AA11" s="297">
        <v>0</v>
      </c>
      <c r="AB11" s="297">
        <v>0</v>
      </c>
      <c r="AC11" s="297">
        <v>0</v>
      </c>
      <c r="AD11" s="297">
        <v>0</v>
      </c>
      <c r="AE11" s="297">
        <v>0</v>
      </c>
      <c r="AF11" s="297">
        <v>0</v>
      </c>
      <c r="AG11" s="297">
        <v>0</v>
      </c>
      <c r="AH11" s="297">
        <v>0</v>
      </c>
      <c r="AI11" s="297">
        <v>0</v>
      </c>
      <c r="AJ11" s="297">
        <v>0</v>
      </c>
      <c r="AK11" s="297">
        <v>0</v>
      </c>
      <c r="AL11" s="297">
        <v>0</v>
      </c>
      <c r="AM11" s="297">
        <v>0</v>
      </c>
      <c r="AN11" s="297">
        <v>0</v>
      </c>
      <c r="AO11" s="297">
        <v>0</v>
      </c>
      <c r="AP11" s="297">
        <v>0</v>
      </c>
      <c r="AQ11" s="297">
        <v>0</v>
      </c>
      <c r="AR11" s="297">
        <v>0</v>
      </c>
      <c r="AS11" s="297">
        <v>0</v>
      </c>
      <c r="AT11" s="297">
        <v>0</v>
      </c>
      <c r="AU11" s="297">
        <v>0</v>
      </c>
      <c r="AV11" s="297">
        <v>0</v>
      </c>
      <c r="AW11" s="297">
        <v>0</v>
      </c>
      <c r="AX11" s="297">
        <v>0</v>
      </c>
      <c r="AY11" s="297">
        <v>0</v>
      </c>
      <c r="AZ11" s="297">
        <v>0</v>
      </c>
      <c r="BA11" s="297">
        <v>0</v>
      </c>
      <c r="BB11" s="297">
        <v>0</v>
      </c>
      <c r="BC11" s="297">
        <v>0</v>
      </c>
      <c r="BD11" s="297">
        <v>0</v>
      </c>
      <c r="BE11" s="297">
        <v>0</v>
      </c>
      <c r="BF11" s="297">
        <v>0</v>
      </c>
      <c r="BG11" s="297">
        <v>0</v>
      </c>
      <c r="BH11" s="297">
        <v>0</v>
      </c>
      <c r="BI11" s="297">
        <v>0</v>
      </c>
      <c r="BJ11" s="297">
        <v>0</v>
      </c>
      <c r="BK11" s="297">
        <v>0</v>
      </c>
      <c r="BL11" s="297">
        <v>0</v>
      </c>
      <c r="BM11" s="297">
        <v>0</v>
      </c>
      <c r="BN11" s="297">
        <v>0</v>
      </c>
      <c r="BO11" s="297">
        <v>0</v>
      </c>
      <c r="BP11" s="297">
        <v>0</v>
      </c>
      <c r="BQ11" s="297">
        <v>0</v>
      </c>
    </row>
    <row r="12" spans="1:69" ht="13" hidden="1" outlineLevel="1" x14ac:dyDescent="0.3">
      <c r="A12" s="206">
        <v>12</v>
      </c>
      <c r="B12" s="40" t="s">
        <v>300</v>
      </c>
      <c r="C12" s="40" t="s">
        <v>300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7">
        <v>0</v>
      </c>
      <c r="K12" s="297">
        <v>0</v>
      </c>
      <c r="L12" s="297">
        <v>0</v>
      </c>
      <c r="M12" s="297">
        <v>0</v>
      </c>
      <c r="N12" s="297">
        <v>0</v>
      </c>
      <c r="O12" s="297">
        <v>0</v>
      </c>
      <c r="P12" s="297">
        <v>0</v>
      </c>
      <c r="Q12" s="297">
        <v>0</v>
      </c>
      <c r="R12" s="297">
        <v>0</v>
      </c>
      <c r="S12" s="297">
        <v>0</v>
      </c>
      <c r="T12" s="297">
        <v>0</v>
      </c>
      <c r="U12" s="297">
        <v>0</v>
      </c>
      <c r="V12" s="297">
        <v>0</v>
      </c>
      <c r="W12" s="297">
        <v>0</v>
      </c>
      <c r="X12" s="297">
        <v>0</v>
      </c>
      <c r="Y12" s="297">
        <v>0</v>
      </c>
      <c r="Z12" s="297">
        <v>0</v>
      </c>
      <c r="AA12" s="297">
        <v>0</v>
      </c>
      <c r="AB12" s="297">
        <v>0</v>
      </c>
      <c r="AC12" s="297">
        <v>0</v>
      </c>
      <c r="AD12" s="297">
        <v>0</v>
      </c>
      <c r="AE12" s="297">
        <v>0</v>
      </c>
      <c r="AF12" s="297">
        <v>0</v>
      </c>
      <c r="AG12" s="297">
        <v>0</v>
      </c>
      <c r="AH12" s="297">
        <v>0</v>
      </c>
      <c r="AI12" s="297">
        <v>0</v>
      </c>
      <c r="AJ12" s="297">
        <v>0</v>
      </c>
      <c r="AK12" s="297">
        <v>0</v>
      </c>
      <c r="AL12" s="297">
        <v>0</v>
      </c>
      <c r="AM12" s="297">
        <v>0</v>
      </c>
      <c r="AN12" s="297">
        <v>0</v>
      </c>
      <c r="AO12" s="297">
        <v>0</v>
      </c>
      <c r="AP12" s="297">
        <v>0</v>
      </c>
      <c r="AQ12" s="297">
        <v>0</v>
      </c>
      <c r="AR12" s="297">
        <v>0</v>
      </c>
      <c r="AS12" s="297">
        <v>0</v>
      </c>
      <c r="AT12" s="297">
        <v>0</v>
      </c>
      <c r="AU12" s="297">
        <v>0</v>
      </c>
      <c r="AV12" s="297">
        <v>0</v>
      </c>
      <c r="AW12" s="297">
        <v>0</v>
      </c>
      <c r="AX12" s="297">
        <v>0</v>
      </c>
      <c r="AY12" s="297">
        <v>0</v>
      </c>
      <c r="AZ12" s="297">
        <v>0</v>
      </c>
      <c r="BA12" s="297">
        <v>0</v>
      </c>
      <c r="BB12" s="297">
        <v>0</v>
      </c>
      <c r="BC12" s="297">
        <v>0</v>
      </c>
      <c r="BD12" s="297">
        <v>0</v>
      </c>
      <c r="BE12" s="297">
        <v>0</v>
      </c>
      <c r="BF12" s="297">
        <v>0</v>
      </c>
      <c r="BG12" s="297">
        <v>0</v>
      </c>
      <c r="BH12" s="297">
        <v>0</v>
      </c>
      <c r="BI12" s="297">
        <v>0</v>
      </c>
      <c r="BJ12" s="297">
        <v>0</v>
      </c>
      <c r="BK12" s="297">
        <v>0</v>
      </c>
      <c r="BL12" s="297">
        <v>0</v>
      </c>
      <c r="BM12" s="297">
        <v>0</v>
      </c>
      <c r="BN12" s="297">
        <v>0</v>
      </c>
      <c r="BO12" s="297">
        <v>0</v>
      </c>
      <c r="BP12" s="297">
        <v>0</v>
      </c>
      <c r="BQ12" s="297">
        <v>0</v>
      </c>
    </row>
    <row r="13" spans="1:69" ht="13" hidden="1" outlineLevel="1" x14ac:dyDescent="0.3">
      <c r="A13" s="206">
        <v>13</v>
      </c>
      <c r="B13" s="40" t="s">
        <v>300</v>
      </c>
      <c r="C13" s="40" t="s">
        <v>300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7">
        <v>0</v>
      </c>
      <c r="K13" s="297">
        <v>0</v>
      </c>
      <c r="L13" s="297">
        <v>0</v>
      </c>
      <c r="M13" s="297">
        <v>0</v>
      </c>
      <c r="N13" s="297">
        <v>0</v>
      </c>
      <c r="O13" s="297">
        <v>0</v>
      </c>
      <c r="P13" s="297">
        <v>0</v>
      </c>
      <c r="Q13" s="297">
        <v>0</v>
      </c>
      <c r="R13" s="297">
        <v>0</v>
      </c>
      <c r="S13" s="297">
        <v>0</v>
      </c>
      <c r="T13" s="297">
        <v>0</v>
      </c>
      <c r="U13" s="297">
        <v>0</v>
      </c>
      <c r="V13" s="297">
        <v>0</v>
      </c>
      <c r="W13" s="297">
        <v>0</v>
      </c>
      <c r="X13" s="297">
        <v>0</v>
      </c>
      <c r="Y13" s="297">
        <v>0</v>
      </c>
      <c r="Z13" s="297">
        <v>0</v>
      </c>
      <c r="AA13" s="297">
        <v>0</v>
      </c>
      <c r="AB13" s="297">
        <v>0</v>
      </c>
      <c r="AC13" s="297">
        <v>0</v>
      </c>
      <c r="AD13" s="297">
        <v>0</v>
      </c>
      <c r="AE13" s="297">
        <v>0</v>
      </c>
      <c r="AF13" s="297">
        <v>0</v>
      </c>
      <c r="AG13" s="297">
        <v>0</v>
      </c>
      <c r="AH13" s="297">
        <v>0</v>
      </c>
      <c r="AI13" s="297">
        <v>0</v>
      </c>
      <c r="AJ13" s="297">
        <v>0</v>
      </c>
      <c r="AK13" s="297">
        <v>0</v>
      </c>
      <c r="AL13" s="297">
        <v>0</v>
      </c>
      <c r="AM13" s="297">
        <v>0</v>
      </c>
      <c r="AN13" s="297">
        <v>0</v>
      </c>
      <c r="AO13" s="297">
        <v>0</v>
      </c>
      <c r="AP13" s="297">
        <v>0</v>
      </c>
      <c r="AQ13" s="297">
        <v>0</v>
      </c>
      <c r="AR13" s="297">
        <v>0</v>
      </c>
      <c r="AS13" s="297">
        <v>0</v>
      </c>
      <c r="AT13" s="297">
        <v>0</v>
      </c>
      <c r="AU13" s="297">
        <v>0</v>
      </c>
      <c r="AV13" s="297">
        <v>0</v>
      </c>
      <c r="AW13" s="297">
        <v>0</v>
      </c>
      <c r="AX13" s="297">
        <v>0</v>
      </c>
      <c r="AY13" s="297">
        <v>0</v>
      </c>
      <c r="AZ13" s="297">
        <v>0</v>
      </c>
      <c r="BA13" s="297">
        <v>0</v>
      </c>
      <c r="BB13" s="297">
        <v>0</v>
      </c>
      <c r="BC13" s="297">
        <v>0</v>
      </c>
      <c r="BD13" s="297">
        <v>0</v>
      </c>
      <c r="BE13" s="297">
        <v>0</v>
      </c>
      <c r="BF13" s="297">
        <v>0</v>
      </c>
      <c r="BG13" s="297">
        <v>0</v>
      </c>
      <c r="BH13" s="297">
        <v>0</v>
      </c>
      <c r="BI13" s="297">
        <v>0</v>
      </c>
      <c r="BJ13" s="297">
        <v>0</v>
      </c>
      <c r="BK13" s="297">
        <v>0</v>
      </c>
      <c r="BL13" s="297">
        <v>0</v>
      </c>
      <c r="BM13" s="297">
        <v>0</v>
      </c>
      <c r="BN13" s="297">
        <v>0</v>
      </c>
      <c r="BO13" s="297">
        <v>0</v>
      </c>
      <c r="BP13" s="297">
        <v>0</v>
      </c>
      <c r="BQ13" s="297">
        <v>0</v>
      </c>
    </row>
    <row r="14" spans="1:69" ht="13" hidden="1" outlineLevel="1" x14ac:dyDescent="0.3">
      <c r="A14" s="206">
        <v>14</v>
      </c>
      <c r="B14" s="40" t="s">
        <v>300</v>
      </c>
      <c r="C14" s="40" t="s">
        <v>300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97">
        <v>0</v>
      </c>
      <c r="T14" s="297">
        <v>0</v>
      </c>
      <c r="U14" s="297">
        <v>0</v>
      </c>
      <c r="V14" s="297">
        <v>0</v>
      </c>
      <c r="W14" s="297">
        <v>0</v>
      </c>
      <c r="X14" s="297">
        <v>0</v>
      </c>
      <c r="Y14" s="297">
        <v>0</v>
      </c>
      <c r="Z14" s="297">
        <v>0</v>
      </c>
      <c r="AA14" s="297">
        <v>0</v>
      </c>
      <c r="AB14" s="297">
        <v>0</v>
      </c>
      <c r="AC14" s="297">
        <v>0</v>
      </c>
      <c r="AD14" s="297">
        <v>0</v>
      </c>
      <c r="AE14" s="297">
        <v>0</v>
      </c>
      <c r="AF14" s="297">
        <v>0</v>
      </c>
      <c r="AG14" s="297">
        <v>0</v>
      </c>
      <c r="AH14" s="297">
        <v>0</v>
      </c>
      <c r="AI14" s="297">
        <v>0</v>
      </c>
      <c r="AJ14" s="297">
        <v>0</v>
      </c>
      <c r="AK14" s="297">
        <v>0</v>
      </c>
      <c r="AL14" s="297">
        <v>0</v>
      </c>
      <c r="AM14" s="297">
        <v>0</v>
      </c>
      <c r="AN14" s="297">
        <v>0</v>
      </c>
      <c r="AO14" s="297">
        <v>0</v>
      </c>
      <c r="AP14" s="297">
        <v>0</v>
      </c>
      <c r="AQ14" s="297">
        <v>0</v>
      </c>
      <c r="AR14" s="297">
        <v>0</v>
      </c>
      <c r="AS14" s="297">
        <v>0</v>
      </c>
      <c r="AT14" s="297">
        <v>0</v>
      </c>
      <c r="AU14" s="297">
        <v>0</v>
      </c>
      <c r="AV14" s="297">
        <v>0</v>
      </c>
      <c r="AW14" s="297">
        <v>0</v>
      </c>
      <c r="AX14" s="297">
        <v>0</v>
      </c>
      <c r="AY14" s="297">
        <v>0</v>
      </c>
      <c r="AZ14" s="297">
        <v>0</v>
      </c>
      <c r="BA14" s="297">
        <v>0</v>
      </c>
      <c r="BB14" s="297">
        <v>0</v>
      </c>
      <c r="BC14" s="297">
        <v>0</v>
      </c>
      <c r="BD14" s="297">
        <v>0</v>
      </c>
      <c r="BE14" s="297">
        <v>0</v>
      </c>
      <c r="BF14" s="297">
        <v>0</v>
      </c>
      <c r="BG14" s="297">
        <v>0</v>
      </c>
      <c r="BH14" s="297">
        <v>0</v>
      </c>
      <c r="BI14" s="297">
        <v>0</v>
      </c>
      <c r="BJ14" s="297">
        <v>0</v>
      </c>
      <c r="BK14" s="297">
        <v>0</v>
      </c>
      <c r="BL14" s="297">
        <v>0</v>
      </c>
      <c r="BM14" s="297">
        <v>0</v>
      </c>
      <c r="BN14" s="297">
        <v>0</v>
      </c>
      <c r="BO14" s="297">
        <v>0</v>
      </c>
      <c r="BP14" s="297">
        <v>0</v>
      </c>
      <c r="BQ14" s="297">
        <v>0</v>
      </c>
    </row>
    <row r="15" spans="1:69" ht="13" hidden="1" outlineLevel="1" x14ac:dyDescent="0.3">
      <c r="A15" s="206">
        <v>15</v>
      </c>
      <c r="B15" s="40" t="s">
        <v>300</v>
      </c>
      <c r="C15" s="40" t="s">
        <v>300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7">
        <v>0</v>
      </c>
      <c r="K15" s="297">
        <v>0</v>
      </c>
      <c r="L15" s="297">
        <v>0</v>
      </c>
      <c r="M15" s="297">
        <v>0</v>
      </c>
      <c r="N15" s="297">
        <v>0</v>
      </c>
      <c r="O15" s="297">
        <v>0</v>
      </c>
      <c r="P15" s="297">
        <v>0</v>
      </c>
      <c r="Q15" s="297">
        <v>0</v>
      </c>
      <c r="R15" s="297">
        <v>0</v>
      </c>
      <c r="S15" s="297">
        <v>0</v>
      </c>
      <c r="T15" s="297">
        <v>0</v>
      </c>
      <c r="U15" s="297">
        <v>0</v>
      </c>
      <c r="V15" s="297">
        <v>0</v>
      </c>
      <c r="W15" s="297">
        <v>0</v>
      </c>
      <c r="X15" s="297">
        <v>0</v>
      </c>
      <c r="Y15" s="297">
        <v>0</v>
      </c>
      <c r="Z15" s="297">
        <v>0</v>
      </c>
      <c r="AA15" s="297">
        <v>0</v>
      </c>
      <c r="AB15" s="297">
        <v>0</v>
      </c>
      <c r="AC15" s="297">
        <v>0</v>
      </c>
      <c r="AD15" s="297">
        <v>0</v>
      </c>
      <c r="AE15" s="297">
        <v>0</v>
      </c>
      <c r="AF15" s="297">
        <v>0</v>
      </c>
      <c r="AG15" s="297">
        <v>0</v>
      </c>
      <c r="AH15" s="297">
        <v>0</v>
      </c>
      <c r="AI15" s="297">
        <v>0</v>
      </c>
      <c r="AJ15" s="297">
        <v>0</v>
      </c>
      <c r="AK15" s="297">
        <v>0</v>
      </c>
      <c r="AL15" s="297">
        <v>0</v>
      </c>
      <c r="AM15" s="297">
        <v>0</v>
      </c>
      <c r="AN15" s="297">
        <v>0</v>
      </c>
      <c r="AO15" s="297">
        <v>0</v>
      </c>
      <c r="AP15" s="297">
        <v>0</v>
      </c>
      <c r="AQ15" s="297">
        <v>0</v>
      </c>
      <c r="AR15" s="297">
        <v>0</v>
      </c>
      <c r="AS15" s="297">
        <v>0</v>
      </c>
      <c r="AT15" s="297">
        <v>0</v>
      </c>
      <c r="AU15" s="297">
        <v>0</v>
      </c>
      <c r="AV15" s="297">
        <v>0</v>
      </c>
      <c r="AW15" s="297">
        <v>0</v>
      </c>
      <c r="AX15" s="297">
        <v>0</v>
      </c>
      <c r="AY15" s="297">
        <v>0</v>
      </c>
      <c r="AZ15" s="297">
        <v>0</v>
      </c>
      <c r="BA15" s="297">
        <v>0</v>
      </c>
      <c r="BB15" s="297">
        <v>0</v>
      </c>
      <c r="BC15" s="297">
        <v>0</v>
      </c>
      <c r="BD15" s="297">
        <v>0</v>
      </c>
      <c r="BE15" s="297">
        <v>0</v>
      </c>
      <c r="BF15" s="297">
        <v>0</v>
      </c>
      <c r="BG15" s="297">
        <v>0</v>
      </c>
      <c r="BH15" s="297">
        <v>0</v>
      </c>
      <c r="BI15" s="297">
        <v>0</v>
      </c>
      <c r="BJ15" s="297">
        <v>0</v>
      </c>
      <c r="BK15" s="297">
        <v>0</v>
      </c>
      <c r="BL15" s="297">
        <v>0</v>
      </c>
      <c r="BM15" s="297">
        <v>0</v>
      </c>
      <c r="BN15" s="297">
        <v>0</v>
      </c>
      <c r="BO15" s="297">
        <v>0</v>
      </c>
      <c r="BP15" s="297">
        <v>0</v>
      </c>
      <c r="BQ15" s="297">
        <v>0</v>
      </c>
    </row>
    <row r="16" spans="1:69" ht="13" hidden="1" outlineLevel="1" x14ac:dyDescent="0.3">
      <c r="A16" s="206">
        <v>16</v>
      </c>
      <c r="B16" s="40" t="s">
        <v>300</v>
      </c>
      <c r="C16" s="40" t="s">
        <v>300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7">
        <v>0</v>
      </c>
      <c r="K16" s="297">
        <v>0</v>
      </c>
      <c r="L16" s="297">
        <v>0</v>
      </c>
      <c r="M16" s="297">
        <v>0</v>
      </c>
      <c r="N16" s="297">
        <v>0</v>
      </c>
      <c r="O16" s="297">
        <v>0</v>
      </c>
      <c r="P16" s="297">
        <v>0</v>
      </c>
      <c r="Q16" s="297">
        <v>0</v>
      </c>
      <c r="R16" s="297">
        <v>0</v>
      </c>
      <c r="S16" s="297">
        <v>0</v>
      </c>
      <c r="T16" s="297">
        <v>0</v>
      </c>
      <c r="U16" s="297">
        <v>0</v>
      </c>
      <c r="V16" s="297">
        <v>0</v>
      </c>
      <c r="W16" s="297">
        <v>0</v>
      </c>
      <c r="X16" s="297">
        <v>0</v>
      </c>
      <c r="Y16" s="297">
        <v>0</v>
      </c>
      <c r="Z16" s="297">
        <v>0</v>
      </c>
      <c r="AA16" s="297">
        <v>0</v>
      </c>
      <c r="AB16" s="297">
        <v>0</v>
      </c>
      <c r="AC16" s="297">
        <v>0</v>
      </c>
      <c r="AD16" s="297">
        <v>0</v>
      </c>
      <c r="AE16" s="297">
        <v>0</v>
      </c>
      <c r="AF16" s="297">
        <v>0</v>
      </c>
      <c r="AG16" s="297">
        <v>0</v>
      </c>
      <c r="AH16" s="297">
        <v>0</v>
      </c>
      <c r="AI16" s="297">
        <v>0</v>
      </c>
      <c r="AJ16" s="297">
        <v>0</v>
      </c>
      <c r="AK16" s="297">
        <v>0</v>
      </c>
      <c r="AL16" s="297">
        <v>0</v>
      </c>
      <c r="AM16" s="297">
        <v>0</v>
      </c>
      <c r="AN16" s="297">
        <v>0</v>
      </c>
      <c r="AO16" s="297">
        <v>0</v>
      </c>
      <c r="AP16" s="297">
        <v>0</v>
      </c>
      <c r="AQ16" s="297">
        <v>0</v>
      </c>
      <c r="AR16" s="297">
        <v>0</v>
      </c>
      <c r="AS16" s="297">
        <v>0</v>
      </c>
      <c r="AT16" s="297">
        <v>0</v>
      </c>
      <c r="AU16" s="297">
        <v>0</v>
      </c>
      <c r="AV16" s="297">
        <v>0</v>
      </c>
      <c r="AW16" s="297">
        <v>0</v>
      </c>
      <c r="AX16" s="297">
        <v>0</v>
      </c>
      <c r="AY16" s="297">
        <v>0</v>
      </c>
      <c r="AZ16" s="297">
        <v>0</v>
      </c>
      <c r="BA16" s="297">
        <v>0</v>
      </c>
      <c r="BB16" s="297">
        <v>0</v>
      </c>
      <c r="BC16" s="297">
        <v>0</v>
      </c>
      <c r="BD16" s="297">
        <v>0</v>
      </c>
      <c r="BE16" s="297">
        <v>0</v>
      </c>
      <c r="BF16" s="297">
        <v>0</v>
      </c>
      <c r="BG16" s="297">
        <v>0</v>
      </c>
      <c r="BH16" s="297">
        <v>0</v>
      </c>
      <c r="BI16" s="297">
        <v>0</v>
      </c>
      <c r="BJ16" s="297">
        <v>0</v>
      </c>
      <c r="BK16" s="297">
        <v>0</v>
      </c>
      <c r="BL16" s="297">
        <v>0</v>
      </c>
      <c r="BM16" s="297">
        <v>0</v>
      </c>
      <c r="BN16" s="297">
        <v>0</v>
      </c>
      <c r="BO16" s="297">
        <v>0</v>
      </c>
      <c r="BP16" s="297">
        <v>0</v>
      </c>
      <c r="BQ16" s="297">
        <v>0</v>
      </c>
    </row>
    <row r="17" spans="1:72" ht="13" hidden="1" outlineLevel="1" x14ac:dyDescent="0.3">
      <c r="A17" s="206">
        <v>17</v>
      </c>
      <c r="B17" s="40" t="s">
        <v>300</v>
      </c>
      <c r="C17" s="40" t="s">
        <v>300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7">
        <v>0</v>
      </c>
      <c r="K17" s="297">
        <v>0</v>
      </c>
      <c r="L17" s="297">
        <v>0</v>
      </c>
      <c r="M17" s="297">
        <v>0</v>
      </c>
      <c r="N17" s="297">
        <v>0</v>
      </c>
      <c r="O17" s="297">
        <v>0</v>
      </c>
      <c r="P17" s="297">
        <v>0</v>
      </c>
      <c r="Q17" s="297">
        <v>0</v>
      </c>
      <c r="R17" s="297">
        <v>0</v>
      </c>
      <c r="S17" s="297">
        <v>0</v>
      </c>
      <c r="T17" s="297">
        <v>0</v>
      </c>
      <c r="U17" s="297">
        <v>0</v>
      </c>
      <c r="V17" s="297">
        <v>0</v>
      </c>
      <c r="W17" s="297">
        <v>0</v>
      </c>
      <c r="X17" s="297">
        <v>0</v>
      </c>
      <c r="Y17" s="297">
        <v>0</v>
      </c>
      <c r="Z17" s="297">
        <v>0</v>
      </c>
      <c r="AA17" s="297">
        <v>0</v>
      </c>
      <c r="AB17" s="297">
        <v>0</v>
      </c>
      <c r="AC17" s="297">
        <v>0</v>
      </c>
      <c r="AD17" s="297">
        <v>0</v>
      </c>
      <c r="AE17" s="297">
        <v>0</v>
      </c>
      <c r="AF17" s="297">
        <v>0</v>
      </c>
      <c r="AG17" s="297">
        <v>0</v>
      </c>
      <c r="AH17" s="297">
        <v>0</v>
      </c>
      <c r="AI17" s="297">
        <v>0</v>
      </c>
      <c r="AJ17" s="297">
        <v>0</v>
      </c>
      <c r="AK17" s="297">
        <v>0</v>
      </c>
      <c r="AL17" s="297">
        <v>0</v>
      </c>
      <c r="AM17" s="297">
        <v>0</v>
      </c>
      <c r="AN17" s="297">
        <v>0</v>
      </c>
      <c r="AO17" s="297">
        <v>0</v>
      </c>
      <c r="AP17" s="297">
        <v>0</v>
      </c>
      <c r="AQ17" s="297">
        <v>0</v>
      </c>
      <c r="AR17" s="297">
        <v>0</v>
      </c>
      <c r="AS17" s="297">
        <v>0</v>
      </c>
      <c r="AT17" s="297">
        <v>0</v>
      </c>
      <c r="AU17" s="297">
        <v>0</v>
      </c>
      <c r="AV17" s="297">
        <v>0</v>
      </c>
      <c r="AW17" s="297">
        <v>0</v>
      </c>
      <c r="AX17" s="297">
        <v>0</v>
      </c>
      <c r="AY17" s="297">
        <v>0</v>
      </c>
      <c r="AZ17" s="297">
        <v>0</v>
      </c>
      <c r="BA17" s="297">
        <v>0</v>
      </c>
      <c r="BB17" s="297">
        <v>0</v>
      </c>
      <c r="BC17" s="297">
        <v>0</v>
      </c>
      <c r="BD17" s="297">
        <v>0</v>
      </c>
      <c r="BE17" s="297">
        <v>0</v>
      </c>
      <c r="BF17" s="297">
        <v>0</v>
      </c>
      <c r="BG17" s="297">
        <v>0</v>
      </c>
      <c r="BH17" s="297">
        <v>0</v>
      </c>
      <c r="BI17" s="297">
        <v>0</v>
      </c>
      <c r="BJ17" s="297">
        <v>0</v>
      </c>
      <c r="BK17" s="297">
        <v>0</v>
      </c>
      <c r="BL17" s="297">
        <v>0</v>
      </c>
      <c r="BM17" s="297">
        <v>0</v>
      </c>
      <c r="BN17" s="297">
        <v>0</v>
      </c>
      <c r="BO17" s="297">
        <v>0</v>
      </c>
      <c r="BP17" s="297">
        <v>0</v>
      </c>
      <c r="BQ17" s="297">
        <v>0</v>
      </c>
    </row>
    <row r="18" spans="1:72" ht="13" hidden="1" outlineLevel="1" x14ac:dyDescent="0.3">
      <c r="A18" s="206">
        <v>18</v>
      </c>
      <c r="B18" s="40" t="s">
        <v>300</v>
      </c>
      <c r="C18" s="40" t="s">
        <v>300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7">
        <v>0</v>
      </c>
      <c r="K18" s="297">
        <v>0</v>
      </c>
      <c r="L18" s="297">
        <v>0</v>
      </c>
      <c r="M18" s="297">
        <v>0</v>
      </c>
      <c r="N18" s="297">
        <v>0</v>
      </c>
      <c r="O18" s="297">
        <v>0</v>
      </c>
      <c r="P18" s="297">
        <v>0</v>
      </c>
      <c r="Q18" s="297">
        <v>0</v>
      </c>
      <c r="R18" s="297">
        <v>0</v>
      </c>
      <c r="S18" s="297">
        <v>0</v>
      </c>
      <c r="T18" s="297">
        <v>0</v>
      </c>
      <c r="U18" s="297">
        <v>0</v>
      </c>
      <c r="V18" s="297">
        <v>0</v>
      </c>
      <c r="W18" s="297">
        <v>0</v>
      </c>
      <c r="X18" s="297">
        <v>0</v>
      </c>
      <c r="Y18" s="297">
        <v>0</v>
      </c>
      <c r="Z18" s="297">
        <v>0</v>
      </c>
      <c r="AA18" s="297">
        <v>0</v>
      </c>
      <c r="AB18" s="297">
        <v>0</v>
      </c>
      <c r="AC18" s="297">
        <v>0</v>
      </c>
      <c r="AD18" s="297">
        <v>0</v>
      </c>
      <c r="AE18" s="297">
        <v>0</v>
      </c>
      <c r="AF18" s="297">
        <v>0</v>
      </c>
      <c r="AG18" s="297">
        <v>0</v>
      </c>
      <c r="AH18" s="297">
        <v>0</v>
      </c>
      <c r="AI18" s="297">
        <v>0</v>
      </c>
      <c r="AJ18" s="297">
        <v>0</v>
      </c>
      <c r="AK18" s="297">
        <v>0</v>
      </c>
      <c r="AL18" s="297">
        <v>0</v>
      </c>
      <c r="AM18" s="297">
        <v>0</v>
      </c>
      <c r="AN18" s="297">
        <v>0</v>
      </c>
      <c r="AO18" s="297">
        <v>0</v>
      </c>
      <c r="AP18" s="297">
        <v>0</v>
      </c>
      <c r="AQ18" s="297">
        <v>0</v>
      </c>
      <c r="AR18" s="297">
        <v>0</v>
      </c>
      <c r="AS18" s="297">
        <v>0</v>
      </c>
      <c r="AT18" s="297">
        <v>0</v>
      </c>
      <c r="AU18" s="297">
        <v>0</v>
      </c>
      <c r="AV18" s="297">
        <v>0</v>
      </c>
      <c r="AW18" s="297">
        <v>0</v>
      </c>
      <c r="AX18" s="297">
        <v>0</v>
      </c>
      <c r="AY18" s="297">
        <v>0</v>
      </c>
      <c r="AZ18" s="297">
        <v>0</v>
      </c>
      <c r="BA18" s="297">
        <v>0</v>
      </c>
      <c r="BB18" s="297">
        <v>0</v>
      </c>
      <c r="BC18" s="297">
        <v>0</v>
      </c>
      <c r="BD18" s="297">
        <v>0</v>
      </c>
      <c r="BE18" s="297">
        <v>0</v>
      </c>
      <c r="BF18" s="297">
        <v>0</v>
      </c>
      <c r="BG18" s="297">
        <v>0</v>
      </c>
      <c r="BH18" s="297">
        <v>0</v>
      </c>
      <c r="BI18" s="297">
        <v>0</v>
      </c>
      <c r="BJ18" s="297">
        <v>0</v>
      </c>
      <c r="BK18" s="297">
        <v>0</v>
      </c>
      <c r="BL18" s="297">
        <v>0</v>
      </c>
      <c r="BM18" s="297">
        <v>0</v>
      </c>
      <c r="BN18" s="297">
        <v>0</v>
      </c>
      <c r="BO18" s="297">
        <v>0</v>
      </c>
      <c r="BP18" s="297">
        <v>0</v>
      </c>
      <c r="BQ18" s="297">
        <v>0</v>
      </c>
    </row>
    <row r="19" spans="1:72" ht="13" hidden="1" outlineLevel="1" x14ac:dyDescent="0.3">
      <c r="A19" s="206">
        <v>19</v>
      </c>
      <c r="B19" s="40" t="s">
        <v>300</v>
      </c>
      <c r="C19" s="40" t="s">
        <v>300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7">
        <v>0</v>
      </c>
      <c r="K19" s="297">
        <v>0</v>
      </c>
      <c r="L19" s="297">
        <v>0</v>
      </c>
      <c r="M19" s="297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  <c r="S19" s="297">
        <v>0</v>
      </c>
      <c r="T19" s="297">
        <v>0</v>
      </c>
      <c r="U19" s="297">
        <v>0</v>
      </c>
      <c r="V19" s="297">
        <v>0</v>
      </c>
      <c r="W19" s="297">
        <v>0</v>
      </c>
      <c r="X19" s="297">
        <v>0</v>
      </c>
      <c r="Y19" s="297">
        <v>0</v>
      </c>
      <c r="Z19" s="297">
        <v>0</v>
      </c>
      <c r="AA19" s="297">
        <v>0</v>
      </c>
      <c r="AB19" s="297">
        <v>0</v>
      </c>
      <c r="AC19" s="297">
        <v>0</v>
      </c>
      <c r="AD19" s="297">
        <v>0</v>
      </c>
      <c r="AE19" s="297">
        <v>0</v>
      </c>
      <c r="AF19" s="297">
        <v>0</v>
      </c>
      <c r="AG19" s="297">
        <v>0</v>
      </c>
      <c r="AH19" s="297">
        <v>0</v>
      </c>
      <c r="AI19" s="297">
        <v>0</v>
      </c>
      <c r="AJ19" s="297">
        <v>0</v>
      </c>
      <c r="AK19" s="297">
        <v>0</v>
      </c>
      <c r="AL19" s="297">
        <v>0</v>
      </c>
      <c r="AM19" s="297">
        <v>0</v>
      </c>
      <c r="AN19" s="297">
        <v>0</v>
      </c>
      <c r="AO19" s="297">
        <v>0</v>
      </c>
      <c r="AP19" s="297">
        <v>0</v>
      </c>
      <c r="AQ19" s="297">
        <v>0</v>
      </c>
      <c r="AR19" s="297">
        <v>0</v>
      </c>
      <c r="AS19" s="297">
        <v>0</v>
      </c>
      <c r="AT19" s="297">
        <v>0</v>
      </c>
      <c r="AU19" s="297">
        <v>0</v>
      </c>
      <c r="AV19" s="297">
        <v>0</v>
      </c>
      <c r="AW19" s="297">
        <v>0</v>
      </c>
      <c r="AX19" s="297">
        <v>0</v>
      </c>
      <c r="AY19" s="297">
        <v>0</v>
      </c>
      <c r="AZ19" s="297">
        <v>0</v>
      </c>
      <c r="BA19" s="297">
        <v>0</v>
      </c>
      <c r="BB19" s="297">
        <v>0</v>
      </c>
      <c r="BC19" s="297">
        <v>0</v>
      </c>
      <c r="BD19" s="297">
        <v>0</v>
      </c>
      <c r="BE19" s="297">
        <v>0</v>
      </c>
      <c r="BF19" s="297">
        <v>0</v>
      </c>
      <c r="BG19" s="297">
        <v>0</v>
      </c>
      <c r="BH19" s="297">
        <v>0</v>
      </c>
      <c r="BI19" s="297">
        <v>0</v>
      </c>
      <c r="BJ19" s="297">
        <v>0</v>
      </c>
      <c r="BK19" s="297">
        <v>0</v>
      </c>
      <c r="BL19" s="297">
        <v>0</v>
      </c>
      <c r="BM19" s="297">
        <v>0</v>
      </c>
      <c r="BN19" s="297">
        <v>0</v>
      </c>
      <c r="BO19" s="297">
        <v>0</v>
      </c>
      <c r="BP19" s="297">
        <v>0</v>
      </c>
      <c r="BQ19" s="297">
        <v>0</v>
      </c>
    </row>
    <row r="20" spans="1:72" ht="13" hidden="1" outlineLevel="1" x14ac:dyDescent="0.3">
      <c r="A20" s="206">
        <v>20</v>
      </c>
      <c r="B20" s="40" t="s">
        <v>300</v>
      </c>
      <c r="C20" s="40" t="s">
        <v>300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7">
        <v>0</v>
      </c>
      <c r="K20" s="297">
        <v>0</v>
      </c>
      <c r="L20" s="297">
        <v>0</v>
      </c>
      <c r="M20" s="297">
        <v>0</v>
      </c>
      <c r="N20" s="297">
        <v>0</v>
      </c>
      <c r="O20" s="297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  <c r="Y20" s="297">
        <v>0</v>
      </c>
      <c r="Z20" s="297">
        <v>0</v>
      </c>
      <c r="AA20" s="297">
        <v>0</v>
      </c>
      <c r="AB20" s="297">
        <v>0</v>
      </c>
      <c r="AC20" s="297">
        <v>0</v>
      </c>
      <c r="AD20" s="297">
        <v>0</v>
      </c>
      <c r="AE20" s="297">
        <v>0</v>
      </c>
      <c r="AF20" s="297">
        <v>0</v>
      </c>
      <c r="AG20" s="297">
        <v>0</v>
      </c>
      <c r="AH20" s="297">
        <v>0</v>
      </c>
      <c r="AI20" s="297">
        <v>0</v>
      </c>
      <c r="AJ20" s="297">
        <v>0</v>
      </c>
      <c r="AK20" s="297">
        <v>0</v>
      </c>
      <c r="AL20" s="297">
        <v>0</v>
      </c>
      <c r="AM20" s="297">
        <v>0</v>
      </c>
      <c r="AN20" s="297">
        <v>0</v>
      </c>
      <c r="AO20" s="297">
        <v>0</v>
      </c>
      <c r="AP20" s="297">
        <v>0</v>
      </c>
      <c r="AQ20" s="297">
        <v>0</v>
      </c>
      <c r="AR20" s="297">
        <v>0</v>
      </c>
      <c r="AS20" s="297">
        <v>0</v>
      </c>
      <c r="AT20" s="297">
        <v>0</v>
      </c>
      <c r="AU20" s="297">
        <v>0</v>
      </c>
      <c r="AV20" s="297">
        <v>0</v>
      </c>
      <c r="AW20" s="297">
        <v>0</v>
      </c>
      <c r="AX20" s="297">
        <v>0</v>
      </c>
      <c r="AY20" s="297">
        <v>0</v>
      </c>
      <c r="AZ20" s="297">
        <v>0</v>
      </c>
      <c r="BA20" s="297">
        <v>0</v>
      </c>
      <c r="BB20" s="297">
        <v>0</v>
      </c>
      <c r="BC20" s="297">
        <v>0</v>
      </c>
      <c r="BD20" s="297">
        <v>0</v>
      </c>
      <c r="BE20" s="297">
        <v>0</v>
      </c>
      <c r="BF20" s="297">
        <v>0</v>
      </c>
      <c r="BG20" s="297">
        <v>0</v>
      </c>
      <c r="BH20" s="297">
        <v>0</v>
      </c>
      <c r="BI20" s="297">
        <v>0</v>
      </c>
      <c r="BJ20" s="297">
        <v>0</v>
      </c>
      <c r="BK20" s="297">
        <v>0</v>
      </c>
      <c r="BL20" s="297">
        <v>0</v>
      </c>
      <c r="BM20" s="297">
        <v>0</v>
      </c>
      <c r="BN20" s="297">
        <v>0</v>
      </c>
      <c r="BO20" s="297">
        <v>0</v>
      </c>
      <c r="BP20" s="297">
        <v>0</v>
      </c>
      <c r="BQ20" s="297">
        <v>0</v>
      </c>
    </row>
    <row r="21" spans="1:72" ht="13" hidden="1" outlineLevel="1" x14ac:dyDescent="0.3">
      <c r="A21" s="206">
        <v>21</v>
      </c>
      <c r="B21" s="40" t="s">
        <v>300</v>
      </c>
      <c r="C21" s="40" t="s">
        <v>300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7">
        <v>0</v>
      </c>
      <c r="K21" s="297">
        <v>0</v>
      </c>
      <c r="L21" s="297">
        <v>0</v>
      </c>
      <c r="M21" s="297">
        <v>0</v>
      </c>
      <c r="N21" s="297">
        <v>0</v>
      </c>
      <c r="O21" s="297">
        <v>0</v>
      </c>
      <c r="P21" s="297">
        <v>0</v>
      </c>
      <c r="Q21" s="297">
        <v>0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0</v>
      </c>
      <c r="X21" s="297">
        <v>0</v>
      </c>
      <c r="Y21" s="297">
        <v>0</v>
      </c>
      <c r="Z21" s="297">
        <v>0</v>
      </c>
      <c r="AA21" s="297">
        <v>0</v>
      </c>
      <c r="AB21" s="297">
        <v>0</v>
      </c>
      <c r="AC21" s="297">
        <v>0</v>
      </c>
      <c r="AD21" s="297">
        <v>0</v>
      </c>
      <c r="AE21" s="297">
        <v>0</v>
      </c>
      <c r="AF21" s="297">
        <v>0</v>
      </c>
      <c r="AG21" s="297">
        <v>0</v>
      </c>
      <c r="AH21" s="297">
        <v>0</v>
      </c>
      <c r="AI21" s="297">
        <v>0</v>
      </c>
      <c r="AJ21" s="297">
        <v>0</v>
      </c>
      <c r="AK21" s="297">
        <v>0</v>
      </c>
      <c r="AL21" s="297">
        <v>0</v>
      </c>
      <c r="AM21" s="297">
        <v>0</v>
      </c>
      <c r="AN21" s="297">
        <v>0</v>
      </c>
      <c r="AO21" s="297">
        <v>0</v>
      </c>
      <c r="AP21" s="297">
        <v>0</v>
      </c>
      <c r="AQ21" s="297">
        <v>0</v>
      </c>
      <c r="AR21" s="297">
        <v>0</v>
      </c>
      <c r="AS21" s="297">
        <v>0</v>
      </c>
      <c r="AT21" s="297">
        <v>0</v>
      </c>
      <c r="AU21" s="297">
        <v>0</v>
      </c>
      <c r="AV21" s="297">
        <v>0</v>
      </c>
      <c r="AW21" s="297">
        <v>0</v>
      </c>
      <c r="AX21" s="297">
        <v>0</v>
      </c>
      <c r="AY21" s="297">
        <v>0</v>
      </c>
      <c r="AZ21" s="297">
        <v>0</v>
      </c>
      <c r="BA21" s="297">
        <v>0</v>
      </c>
      <c r="BB21" s="297">
        <v>0</v>
      </c>
      <c r="BC21" s="297">
        <v>0</v>
      </c>
      <c r="BD21" s="297">
        <v>0</v>
      </c>
      <c r="BE21" s="297">
        <v>0</v>
      </c>
      <c r="BF21" s="297">
        <v>0</v>
      </c>
      <c r="BG21" s="297">
        <v>0</v>
      </c>
      <c r="BH21" s="297">
        <v>0</v>
      </c>
      <c r="BI21" s="297">
        <v>0</v>
      </c>
      <c r="BJ21" s="297">
        <v>0</v>
      </c>
      <c r="BK21" s="297">
        <v>0</v>
      </c>
      <c r="BL21" s="297">
        <v>0</v>
      </c>
      <c r="BM21" s="297">
        <v>0</v>
      </c>
      <c r="BN21" s="297">
        <v>0</v>
      </c>
      <c r="BO21" s="297">
        <v>0</v>
      </c>
      <c r="BP21" s="297">
        <v>0</v>
      </c>
      <c r="BQ21" s="297">
        <v>0</v>
      </c>
    </row>
    <row r="22" spans="1:72" ht="13" hidden="1" outlineLevel="1" x14ac:dyDescent="0.3">
      <c r="A22" s="206">
        <v>22</v>
      </c>
      <c r="B22" s="40" t="s">
        <v>300</v>
      </c>
      <c r="C22" s="40" t="s">
        <v>300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7">
        <v>0</v>
      </c>
      <c r="K22" s="297">
        <v>0</v>
      </c>
      <c r="L22" s="297">
        <v>0</v>
      </c>
      <c r="M22" s="297">
        <v>0</v>
      </c>
      <c r="N22" s="297">
        <v>0</v>
      </c>
      <c r="O22" s="297">
        <v>0</v>
      </c>
      <c r="P22" s="297">
        <v>0</v>
      </c>
      <c r="Q22" s="297">
        <v>0</v>
      </c>
      <c r="R22" s="297">
        <v>0</v>
      </c>
      <c r="S22" s="297">
        <v>0</v>
      </c>
      <c r="T22" s="297">
        <v>0</v>
      </c>
      <c r="U22" s="297">
        <v>0</v>
      </c>
      <c r="V22" s="297">
        <v>0</v>
      </c>
      <c r="W22" s="297">
        <v>0</v>
      </c>
      <c r="X22" s="297">
        <v>0</v>
      </c>
      <c r="Y22" s="297">
        <v>0</v>
      </c>
      <c r="Z22" s="297">
        <v>0</v>
      </c>
      <c r="AA22" s="297">
        <v>0</v>
      </c>
      <c r="AB22" s="297">
        <v>0</v>
      </c>
      <c r="AC22" s="297">
        <v>0</v>
      </c>
      <c r="AD22" s="297">
        <v>0</v>
      </c>
      <c r="AE22" s="297">
        <v>0</v>
      </c>
      <c r="AF22" s="297">
        <v>0</v>
      </c>
      <c r="AG22" s="297">
        <v>0</v>
      </c>
      <c r="AH22" s="297">
        <v>0</v>
      </c>
      <c r="AI22" s="297">
        <v>0</v>
      </c>
      <c r="AJ22" s="297">
        <v>0</v>
      </c>
      <c r="AK22" s="297">
        <v>0</v>
      </c>
      <c r="AL22" s="297">
        <v>0</v>
      </c>
      <c r="AM22" s="297">
        <v>0</v>
      </c>
      <c r="AN22" s="297">
        <v>0</v>
      </c>
      <c r="AO22" s="297">
        <v>0</v>
      </c>
      <c r="AP22" s="297">
        <v>0</v>
      </c>
      <c r="AQ22" s="297">
        <v>0</v>
      </c>
      <c r="AR22" s="297">
        <v>0</v>
      </c>
      <c r="AS22" s="297">
        <v>0</v>
      </c>
      <c r="AT22" s="297">
        <v>0</v>
      </c>
      <c r="AU22" s="297">
        <v>0</v>
      </c>
      <c r="AV22" s="297">
        <v>0</v>
      </c>
      <c r="AW22" s="297">
        <v>0</v>
      </c>
      <c r="AX22" s="297">
        <v>0</v>
      </c>
      <c r="AY22" s="297">
        <v>0</v>
      </c>
      <c r="AZ22" s="297">
        <v>0</v>
      </c>
      <c r="BA22" s="297">
        <v>0</v>
      </c>
      <c r="BB22" s="297">
        <v>0</v>
      </c>
      <c r="BC22" s="297">
        <v>0</v>
      </c>
      <c r="BD22" s="297">
        <v>0</v>
      </c>
      <c r="BE22" s="297">
        <v>0</v>
      </c>
      <c r="BF22" s="297">
        <v>0</v>
      </c>
      <c r="BG22" s="297">
        <v>0</v>
      </c>
      <c r="BH22" s="297">
        <v>0</v>
      </c>
      <c r="BI22" s="297">
        <v>0</v>
      </c>
      <c r="BJ22" s="297">
        <v>0</v>
      </c>
      <c r="BK22" s="297">
        <v>0</v>
      </c>
      <c r="BL22" s="297">
        <v>0</v>
      </c>
      <c r="BM22" s="297">
        <v>0</v>
      </c>
      <c r="BN22" s="297">
        <v>0</v>
      </c>
      <c r="BO22" s="297">
        <v>0</v>
      </c>
      <c r="BP22" s="297">
        <v>0</v>
      </c>
      <c r="BQ22" s="297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105416.6666666667</v>
      </c>
      <c r="E23" s="122">
        <v>132825.00000000003</v>
      </c>
      <c r="F23" s="122">
        <v>139466.25000000003</v>
      </c>
      <c r="G23" s="122">
        <v>146439.56250000003</v>
      </c>
      <c r="H23" s="122">
        <v>153761.54062499999</v>
      </c>
      <c r="I23" s="122"/>
      <c r="J23" s="122">
        <v>0</v>
      </c>
      <c r="K23" s="122">
        <v>0</v>
      </c>
      <c r="L23" s="122">
        <v>10541.666666666668</v>
      </c>
      <c r="M23" s="122">
        <v>10541.666666666668</v>
      </c>
      <c r="N23" s="122">
        <v>10541.666666666668</v>
      </c>
      <c r="O23" s="122">
        <v>10541.666666666668</v>
      </c>
      <c r="P23" s="122">
        <v>10541.666666666668</v>
      </c>
      <c r="Q23" s="122">
        <v>10541.666666666668</v>
      </c>
      <c r="R23" s="122">
        <v>10541.666666666668</v>
      </c>
      <c r="S23" s="122">
        <v>10541.666666666668</v>
      </c>
      <c r="T23" s="122">
        <v>10541.666666666668</v>
      </c>
      <c r="U23" s="122">
        <v>10541.666666666668</v>
      </c>
      <c r="V23" s="122">
        <v>11068.750000000002</v>
      </c>
      <c r="W23" s="122">
        <v>11068.750000000002</v>
      </c>
      <c r="X23" s="122">
        <v>11068.750000000002</v>
      </c>
      <c r="Y23" s="122">
        <v>11068.750000000002</v>
      </c>
      <c r="Z23" s="122">
        <v>11068.750000000002</v>
      </c>
      <c r="AA23" s="122">
        <v>11068.750000000002</v>
      </c>
      <c r="AB23" s="122">
        <v>11068.750000000002</v>
      </c>
      <c r="AC23" s="122">
        <v>11068.750000000002</v>
      </c>
      <c r="AD23" s="122">
        <v>11068.750000000002</v>
      </c>
      <c r="AE23" s="122">
        <v>11068.750000000002</v>
      </c>
      <c r="AF23" s="122">
        <v>11068.750000000002</v>
      </c>
      <c r="AG23" s="122">
        <v>11068.750000000002</v>
      </c>
      <c r="AH23" s="122">
        <v>11622.187500000002</v>
      </c>
      <c r="AI23" s="122">
        <v>11622.187500000002</v>
      </c>
      <c r="AJ23" s="122">
        <v>11622.187500000002</v>
      </c>
      <c r="AK23" s="122">
        <v>11622.187500000002</v>
      </c>
      <c r="AL23" s="122">
        <v>11622.187500000002</v>
      </c>
      <c r="AM23" s="122">
        <v>11622.187500000002</v>
      </c>
      <c r="AN23" s="122">
        <v>11622.187500000002</v>
      </c>
      <c r="AO23" s="122">
        <v>11622.187500000002</v>
      </c>
      <c r="AP23" s="122">
        <v>11622.187500000002</v>
      </c>
      <c r="AQ23" s="122">
        <v>11622.187500000002</v>
      </c>
      <c r="AR23" s="122">
        <v>11622.187500000002</v>
      </c>
      <c r="AS23" s="122">
        <v>11622.187500000002</v>
      </c>
      <c r="AT23" s="122">
        <v>12203.296875000004</v>
      </c>
      <c r="AU23" s="122">
        <v>12203.296875000004</v>
      </c>
      <c r="AV23" s="122">
        <v>12203.296875000004</v>
      </c>
      <c r="AW23" s="122">
        <v>12203.296875000004</v>
      </c>
      <c r="AX23" s="122">
        <v>12203.296875000004</v>
      </c>
      <c r="AY23" s="122">
        <v>12203.296875000004</v>
      </c>
      <c r="AZ23" s="122">
        <v>12203.296875000004</v>
      </c>
      <c r="BA23" s="122">
        <v>12203.296875000004</v>
      </c>
      <c r="BB23" s="122">
        <v>12203.296875000004</v>
      </c>
      <c r="BC23" s="122">
        <v>12203.296875000004</v>
      </c>
      <c r="BD23" s="122">
        <v>12203.296875000004</v>
      </c>
      <c r="BE23" s="122">
        <v>12203.296875000004</v>
      </c>
      <c r="BF23" s="122">
        <v>12813.461718750001</v>
      </c>
      <c r="BG23" s="122">
        <v>12813.461718750001</v>
      </c>
      <c r="BH23" s="122">
        <v>12813.461718750001</v>
      </c>
      <c r="BI23" s="122">
        <v>12813.461718750001</v>
      </c>
      <c r="BJ23" s="122">
        <v>12813.461718750001</v>
      </c>
      <c r="BK23" s="122">
        <v>12813.461718750001</v>
      </c>
      <c r="BL23" s="122">
        <v>12813.461718750001</v>
      </c>
      <c r="BM23" s="122">
        <v>12813.461718750001</v>
      </c>
      <c r="BN23" s="122">
        <v>12813.461718750001</v>
      </c>
      <c r="BO23" s="122">
        <v>12813.461718750001</v>
      </c>
      <c r="BP23" s="122">
        <v>12813.461718750001</v>
      </c>
      <c r="BQ23" s="122">
        <v>12813.461718750001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45833.33333333335</v>
      </c>
      <c r="E28" s="50">
        <v>57750.000000000007</v>
      </c>
      <c r="F28" s="50">
        <v>60637.500000000007</v>
      </c>
      <c r="G28" s="50">
        <v>63669.375000000007</v>
      </c>
      <c r="H28" s="50">
        <v>66852.843750000015</v>
      </c>
      <c r="I28" s="40"/>
      <c r="J28" s="50">
        <v>0</v>
      </c>
      <c r="K28" s="50">
        <v>0</v>
      </c>
      <c r="L28" s="50">
        <v>4583.3333333333339</v>
      </c>
      <c r="M28" s="50">
        <v>4583.3333333333339</v>
      </c>
      <c r="N28" s="50">
        <v>4583.3333333333339</v>
      </c>
      <c r="O28" s="50">
        <v>4583.3333333333339</v>
      </c>
      <c r="P28" s="50">
        <v>4583.3333333333339</v>
      </c>
      <c r="Q28" s="50">
        <v>4583.3333333333339</v>
      </c>
      <c r="R28" s="50">
        <v>4583.3333333333339</v>
      </c>
      <c r="S28" s="50">
        <v>4583.3333333333339</v>
      </c>
      <c r="T28" s="50">
        <v>4583.3333333333339</v>
      </c>
      <c r="U28" s="50">
        <v>4583.3333333333339</v>
      </c>
      <c r="V28" s="50">
        <v>4812.5000000000009</v>
      </c>
      <c r="W28" s="50">
        <v>4812.5000000000009</v>
      </c>
      <c r="X28" s="50">
        <v>4812.5000000000009</v>
      </c>
      <c r="Y28" s="50">
        <v>4812.5000000000009</v>
      </c>
      <c r="Z28" s="50">
        <v>4812.5000000000009</v>
      </c>
      <c r="AA28" s="50">
        <v>4812.5000000000009</v>
      </c>
      <c r="AB28" s="50">
        <v>4812.5000000000009</v>
      </c>
      <c r="AC28" s="50">
        <v>4812.5000000000009</v>
      </c>
      <c r="AD28" s="50">
        <v>4812.5000000000009</v>
      </c>
      <c r="AE28" s="50">
        <v>4812.5000000000009</v>
      </c>
      <c r="AF28" s="50">
        <v>4812.5000000000009</v>
      </c>
      <c r="AG28" s="50">
        <v>4812.5000000000009</v>
      </c>
      <c r="AH28" s="50">
        <v>5053.1250000000009</v>
      </c>
      <c r="AI28" s="50">
        <v>5053.1250000000009</v>
      </c>
      <c r="AJ28" s="50">
        <v>5053.1250000000009</v>
      </c>
      <c r="AK28" s="50">
        <v>5053.1250000000009</v>
      </c>
      <c r="AL28" s="50">
        <v>5053.1250000000009</v>
      </c>
      <c r="AM28" s="50">
        <v>5053.1250000000009</v>
      </c>
      <c r="AN28" s="50">
        <v>5053.1250000000009</v>
      </c>
      <c r="AO28" s="50">
        <v>5053.1250000000009</v>
      </c>
      <c r="AP28" s="50">
        <v>5053.1250000000009</v>
      </c>
      <c r="AQ28" s="50">
        <v>5053.1250000000009</v>
      </c>
      <c r="AR28" s="50">
        <v>5053.1250000000009</v>
      </c>
      <c r="AS28" s="50">
        <v>5053.1250000000009</v>
      </c>
      <c r="AT28" s="50">
        <v>5305.7812500000009</v>
      </c>
      <c r="AU28" s="50">
        <v>5305.7812500000009</v>
      </c>
      <c r="AV28" s="50">
        <v>5305.7812500000009</v>
      </c>
      <c r="AW28" s="50">
        <v>5305.7812500000009</v>
      </c>
      <c r="AX28" s="50">
        <v>5305.7812500000009</v>
      </c>
      <c r="AY28" s="50">
        <v>5305.7812500000009</v>
      </c>
      <c r="AZ28" s="50">
        <v>5305.7812500000009</v>
      </c>
      <c r="BA28" s="50">
        <v>5305.7812500000009</v>
      </c>
      <c r="BB28" s="50">
        <v>5305.7812500000009</v>
      </c>
      <c r="BC28" s="50">
        <v>5305.7812500000009</v>
      </c>
      <c r="BD28" s="50">
        <v>5305.7812500000009</v>
      </c>
      <c r="BE28" s="50">
        <v>5305.7812500000009</v>
      </c>
      <c r="BF28" s="50">
        <v>5571.0703125000009</v>
      </c>
      <c r="BG28" s="50">
        <v>5571.0703125000009</v>
      </c>
      <c r="BH28" s="50">
        <v>5571.0703125000009</v>
      </c>
      <c r="BI28" s="50">
        <v>5571.0703125000009</v>
      </c>
      <c r="BJ28" s="50">
        <v>5571.0703125000009</v>
      </c>
      <c r="BK28" s="50">
        <v>5571.0703125000009</v>
      </c>
      <c r="BL28" s="50">
        <v>5571.0703125000009</v>
      </c>
      <c r="BM28" s="50">
        <v>5571.0703125000009</v>
      </c>
      <c r="BN28" s="50">
        <v>5571.0703125000009</v>
      </c>
      <c r="BO28" s="50">
        <v>5571.0703125000009</v>
      </c>
      <c r="BP28" s="50">
        <v>5571.0703125000009</v>
      </c>
      <c r="BQ28" s="50">
        <v>5571.0703125000009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6">
        <v>30</v>
      </c>
      <c r="B30" s="177" t="s">
        <v>300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300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105416.6666666667</v>
      </c>
      <c r="E32" s="122">
        <v>132825.00000000003</v>
      </c>
      <c r="F32" s="122">
        <v>139466.25000000003</v>
      </c>
      <c r="G32" s="122">
        <v>146439.56250000003</v>
      </c>
      <c r="H32" s="122">
        <v>153761.54062499999</v>
      </c>
      <c r="I32" s="122"/>
      <c r="J32" s="122">
        <v>0</v>
      </c>
      <c r="K32" s="122">
        <v>0</v>
      </c>
      <c r="L32" s="122">
        <v>10541.666666666668</v>
      </c>
      <c r="M32" s="122">
        <v>10541.666666666668</v>
      </c>
      <c r="N32" s="122">
        <v>10541.666666666668</v>
      </c>
      <c r="O32" s="122">
        <v>10541.666666666668</v>
      </c>
      <c r="P32" s="122">
        <v>10541.666666666668</v>
      </c>
      <c r="Q32" s="122">
        <v>10541.666666666668</v>
      </c>
      <c r="R32" s="122">
        <v>10541.666666666668</v>
      </c>
      <c r="S32" s="122">
        <v>10541.666666666668</v>
      </c>
      <c r="T32" s="122">
        <v>10541.666666666668</v>
      </c>
      <c r="U32" s="122">
        <v>10541.666666666668</v>
      </c>
      <c r="V32" s="122">
        <v>11068.750000000002</v>
      </c>
      <c r="W32" s="122">
        <v>11068.750000000002</v>
      </c>
      <c r="X32" s="122">
        <v>11068.750000000002</v>
      </c>
      <c r="Y32" s="122">
        <v>11068.750000000002</v>
      </c>
      <c r="Z32" s="122">
        <v>11068.750000000002</v>
      </c>
      <c r="AA32" s="122">
        <v>11068.750000000002</v>
      </c>
      <c r="AB32" s="122">
        <v>11068.750000000002</v>
      </c>
      <c r="AC32" s="122">
        <v>11068.750000000002</v>
      </c>
      <c r="AD32" s="122">
        <v>11068.750000000002</v>
      </c>
      <c r="AE32" s="122">
        <v>11068.750000000002</v>
      </c>
      <c r="AF32" s="122">
        <v>11068.750000000002</v>
      </c>
      <c r="AG32" s="122">
        <v>11068.750000000002</v>
      </c>
      <c r="AH32" s="122">
        <v>11622.187500000002</v>
      </c>
      <c r="AI32" s="122">
        <v>11622.187500000002</v>
      </c>
      <c r="AJ32" s="122">
        <v>11622.187500000002</v>
      </c>
      <c r="AK32" s="122">
        <v>11622.187500000002</v>
      </c>
      <c r="AL32" s="122">
        <v>11622.187500000002</v>
      </c>
      <c r="AM32" s="122">
        <v>11622.187500000002</v>
      </c>
      <c r="AN32" s="122">
        <v>11622.187500000002</v>
      </c>
      <c r="AO32" s="122">
        <v>11622.187500000002</v>
      </c>
      <c r="AP32" s="122">
        <v>11622.187500000002</v>
      </c>
      <c r="AQ32" s="122">
        <v>11622.187500000002</v>
      </c>
      <c r="AR32" s="122">
        <v>11622.187500000002</v>
      </c>
      <c r="AS32" s="122">
        <v>11622.187500000002</v>
      </c>
      <c r="AT32" s="122">
        <v>12203.296875000004</v>
      </c>
      <c r="AU32" s="122">
        <v>12203.296875000004</v>
      </c>
      <c r="AV32" s="122">
        <v>12203.296875000004</v>
      </c>
      <c r="AW32" s="122">
        <v>12203.296875000004</v>
      </c>
      <c r="AX32" s="122">
        <v>12203.296875000004</v>
      </c>
      <c r="AY32" s="122">
        <v>12203.296875000004</v>
      </c>
      <c r="AZ32" s="122">
        <v>12203.296875000004</v>
      </c>
      <c r="BA32" s="122">
        <v>12203.296875000004</v>
      </c>
      <c r="BB32" s="122">
        <v>12203.296875000004</v>
      </c>
      <c r="BC32" s="122">
        <v>12203.296875000004</v>
      </c>
      <c r="BD32" s="122">
        <v>12203.296875000004</v>
      </c>
      <c r="BE32" s="122">
        <v>12203.296875000004</v>
      </c>
      <c r="BF32" s="122">
        <v>12813.461718750001</v>
      </c>
      <c r="BG32" s="122">
        <v>12813.461718750001</v>
      </c>
      <c r="BH32" s="122">
        <v>12813.461718750001</v>
      </c>
      <c r="BI32" s="122">
        <v>12813.461718750001</v>
      </c>
      <c r="BJ32" s="122">
        <v>12813.461718750001</v>
      </c>
      <c r="BK32" s="122">
        <v>12813.461718750001</v>
      </c>
      <c r="BL32" s="122">
        <v>12813.461718750001</v>
      </c>
      <c r="BM32" s="122">
        <v>12813.461718750001</v>
      </c>
      <c r="BN32" s="122">
        <v>12813.461718750001</v>
      </c>
      <c r="BO32" s="122">
        <v>12813.461718750001</v>
      </c>
      <c r="BP32" s="122">
        <v>12813.461718750001</v>
      </c>
      <c r="BQ32" s="122">
        <v>12813.461718750001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8">
        <v>0</v>
      </c>
      <c r="K37" s="248">
        <v>0</v>
      </c>
      <c r="L37" s="248">
        <v>1</v>
      </c>
      <c r="M37" s="248">
        <v>1</v>
      </c>
      <c r="N37" s="248">
        <v>1</v>
      </c>
      <c r="O37" s="248">
        <v>1</v>
      </c>
      <c r="P37" s="248">
        <v>1</v>
      </c>
      <c r="Q37" s="248">
        <v>1</v>
      </c>
      <c r="R37" s="248">
        <v>1</v>
      </c>
      <c r="S37" s="248">
        <v>1</v>
      </c>
      <c r="T37" s="248">
        <v>1</v>
      </c>
      <c r="U37" s="248">
        <v>1</v>
      </c>
      <c r="V37" s="248">
        <v>1</v>
      </c>
      <c r="W37" s="248">
        <v>1</v>
      </c>
      <c r="X37" s="248">
        <v>1</v>
      </c>
      <c r="Y37" s="248">
        <v>1</v>
      </c>
      <c r="Z37" s="248">
        <v>1</v>
      </c>
      <c r="AA37" s="248">
        <v>1</v>
      </c>
      <c r="AB37" s="248">
        <v>1</v>
      </c>
      <c r="AC37" s="248">
        <v>1</v>
      </c>
      <c r="AD37" s="248">
        <v>1</v>
      </c>
      <c r="AE37" s="248">
        <v>1</v>
      </c>
      <c r="AF37" s="248">
        <v>1</v>
      </c>
      <c r="AG37" s="248">
        <v>1</v>
      </c>
      <c r="AH37" s="248">
        <v>1</v>
      </c>
      <c r="AI37" s="248">
        <v>1</v>
      </c>
      <c r="AJ37" s="248">
        <v>1</v>
      </c>
      <c r="AK37" s="248">
        <v>1</v>
      </c>
      <c r="AL37" s="248">
        <v>1</v>
      </c>
      <c r="AM37" s="248">
        <v>1</v>
      </c>
      <c r="AN37" s="248">
        <v>1</v>
      </c>
      <c r="AO37" s="248">
        <v>1</v>
      </c>
      <c r="AP37" s="248">
        <v>1</v>
      </c>
      <c r="AQ37" s="248">
        <v>1</v>
      </c>
      <c r="AR37" s="248">
        <v>1</v>
      </c>
      <c r="AS37" s="248">
        <v>1</v>
      </c>
      <c r="AT37" s="248">
        <v>1</v>
      </c>
      <c r="AU37" s="248">
        <v>1</v>
      </c>
      <c r="AV37" s="248">
        <v>1</v>
      </c>
      <c r="AW37" s="248">
        <v>1</v>
      </c>
      <c r="AX37" s="248">
        <v>1</v>
      </c>
      <c r="AY37" s="248">
        <v>1</v>
      </c>
      <c r="AZ37" s="248">
        <v>1</v>
      </c>
      <c r="BA37" s="248">
        <v>1</v>
      </c>
      <c r="BB37" s="248">
        <v>1</v>
      </c>
      <c r="BC37" s="248">
        <v>1</v>
      </c>
      <c r="BD37" s="248">
        <v>1</v>
      </c>
      <c r="BE37" s="248">
        <v>1</v>
      </c>
      <c r="BF37" s="248">
        <v>1</v>
      </c>
      <c r="BG37" s="248">
        <v>1</v>
      </c>
      <c r="BH37" s="248">
        <v>1</v>
      </c>
      <c r="BI37" s="248">
        <v>1</v>
      </c>
      <c r="BJ37" s="248">
        <v>1</v>
      </c>
      <c r="BK37" s="248">
        <v>1</v>
      </c>
      <c r="BL37" s="248">
        <v>1</v>
      </c>
      <c r="BM37" s="248">
        <v>1</v>
      </c>
      <c r="BN37" s="248">
        <v>1</v>
      </c>
      <c r="BO37" s="248">
        <v>1</v>
      </c>
      <c r="BP37" s="248">
        <v>1</v>
      </c>
      <c r="BQ37" s="248">
        <v>1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248">
        <v>0</v>
      </c>
      <c r="U38" s="248">
        <v>0</v>
      </c>
      <c r="V38" s="248">
        <v>0</v>
      </c>
      <c r="W38" s="248">
        <v>0</v>
      </c>
      <c r="X38" s="248">
        <v>0</v>
      </c>
      <c r="Y38" s="248">
        <v>0</v>
      </c>
      <c r="Z38" s="248">
        <v>0</v>
      </c>
      <c r="AA38" s="248">
        <v>0</v>
      </c>
      <c r="AB38" s="248">
        <v>0</v>
      </c>
      <c r="AC38" s="248">
        <v>0</v>
      </c>
      <c r="AD38" s="248">
        <v>0</v>
      </c>
      <c r="AE38" s="248">
        <v>0</v>
      </c>
      <c r="AF38" s="248">
        <v>0</v>
      </c>
      <c r="AG38" s="248">
        <v>0</v>
      </c>
      <c r="AH38" s="248">
        <v>0</v>
      </c>
      <c r="AI38" s="248">
        <v>0</v>
      </c>
      <c r="AJ38" s="248">
        <v>0</v>
      </c>
      <c r="AK38" s="248">
        <v>0</v>
      </c>
      <c r="AL38" s="248">
        <v>0</v>
      </c>
      <c r="AM38" s="248">
        <v>0</v>
      </c>
      <c r="AN38" s="248">
        <v>0</v>
      </c>
      <c r="AO38" s="248">
        <v>0</v>
      </c>
      <c r="AP38" s="248">
        <v>0</v>
      </c>
      <c r="AQ38" s="248">
        <v>0</v>
      </c>
      <c r="AR38" s="248">
        <v>0</v>
      </c>
      <c r="AS38" s="248">
        <v>0</v>
      </c>
      <c r="AT38" s="248">
        <v>0</v>
      </c>
      <c r="AU38" s="248">
        <v>0</v>
      </c>
      <c r="AV38" s="248">
        <v>0</v>
      </c>
      <c r="AW38" s="248">
        <v>0</v>
      </c>
      <c r="AX38" s="248">
        <v>0</v>
      </c>
      <c r="AY38" s="248">
        <v>0</v>
      </c>
      <c r="AZ38" s="248">
        <v>0</v>
      </c>
      <c r="BA38" s="248">
        <v>0</v>
      </c>
      <c r="BB38" s="248">
        <v>0</v>
      </c>
      <c r="BC38" s="248">
        <v>0</v>
      </c>
      <c r="BD38" s="248">
        <v>0</v>
      </c>
      <c r="BE38" s="248">
        <v>0</v>
      </c>
      <c r="BF38" s="248">
        <v>0</v>
      </c>
      <c r="BG38" s="248">
        <v>0</v>
      </c>
      <c r="BH38" s="248">
        <v>0</v>
      </c>
      <c r="BI38" s="248">
        <v>0</v>
      </c>
      <c r="BJ38" s="248">
        <v>0</v>
      </c>
      <c r="BK38" s="248">
        <v>0</v>
      </c>
      <c r="BL38" s="248">
        <v>0</v>
      </c>
      <c r="BM38" s="248">
        <v>0</v>
      </c>
      <c r="BN38" s="248">
        <v>0</v>
      </c>
      <c r="BO38" s="248">
        <v>0</v>
      </c>
      <c r="BP38" s="248">
        <v>0</v>
      </c>
      <c r="BQ38" s="248">
        <v>0</v>
      </c>
    </row>
    <row r="39" spans="1:69" ht="13" hidden="1" outlineLevel="1" x14ac:dyDescent="0.3">
      <c r="A39" s="206">
        <v>39</v>
      </c>
      <c r="B39" s="177" t="s">
        <v>300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300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1.6666666666666667</v>
      </c>
      <c r="E41" s="122">
        <v>2</v>
      </c>
      <c r="F41" s="122">
        <v>2</v>
      </c>
      <c r="G41" s="122">
        <v>2</v>
      </c>
      <c r="H41" s="122">
        <v>2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2</v>
      </c>
      <c r="U41" s="122">
        <v>2</v>
      </c>
      <c r="V41" s="122">
        <v>2</v>
      </c>
      <c r="W41" s="122">
        <v>2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2</v>
      </c>
      <c r="AG41" s="122">
        <v>2</v>
      </c>
      <c r="AH41" s="122">
        <v>2</v>
      </c>
      <c r="AI41" s="122">
        <v>2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2</v>
      </c>
      <c r="AS41" s="122">
        <v>2</v>
      </c>
      <c r="AT41" s="122">
        <v>2</v>
      </c>
      <c r="AU41" s="122">
        <v>2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2</v>
      </c>
      <c r="BE41" s="122">
        <v>2</v>
      </c>
      <c r="BF41" s="122">
        <v>2</v>
      </c>
      <c r="BG41" s="122">
        <v>2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2</v>
      </c>
      <c r="BQ41" s="122">
        <v>2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F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245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280</v>
      </c>
      <c r="C8" s="42" t="s">
        <v>213</v>
      </c>
      <c r="D8" s="50">
        <v>15000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245</v>
      </c>
      <c r="C16" s="42" t="s">
        <v>213</v>
      </c>
      <c r="D16" s="50">
        <v>0</v>
      </c>
      <c r="E16" s="50">
        <v>-291.66666666666669</v>
      </c>
      <c r="F16" s="50">
        <v>-291.66666666666669</v>
      </c>
      <c r="G16" s="50">
        <v>-291.66666666666669</v>
      </c>
      <c r="H16" s="50">
        <v>-291.66666666666669</v>
      </c>
      <c r="I16" s="50">
        <v>-291.66666666666669</v>
      </c>
      <c r="J16" s="50">
        <v>-291.66666666666669</v>
      </c>
      <c r="K16" s="50">
        <v>-291.66666666666669</v>
      </c>
      <c r="L16" s="50">
        <v>-291.66666666666669</v>
      </c>
      <c r="M16" s="50">
        <v>-291.66666666666669</v>
      </c>
      <c r="N16" s="50">
        <v>-291.66666666666669</v>
      </c>
      <c r="O16" s="50">
        <v>-291.66666666666669</v>
      </c>
      <c r="P16" s="50">
        <v>-291.66666666666669</v>
      </c>
      <c r="Q16" s="50">
        <v>-291.66666666666669</v>
      </c>
      <c r="R16" s="50">
        <v>-291.66666666666669</v>
      </c>
      <c r="S16" s="50">
        <v>-291.66666666666669</v>
      </c>
      <c r="T16" s="50">
        <v>-291.66666666666669</v>
      </c>
      <c r="U16" s="50">
        <v>-291.66666666666669</v>
      </c>
      <c r="V16" s="50">
        <v>-291.66666666666669</v>
      </c>
      <c r="W16" s="50">
        <v>-291.66666666666669</v>
      </c>
      <c r="X16" s="50">
        <v>-291.66666666666669</v>
      </c>
      <c r="Y16" s="50">
        <v>-291.66666666666669</v>
      </c>
      <c r="Z16" s="50">
        <v>-291.66666666666669</v>
      </c>
      <c r="AA16" s="50">
        <v>-291.66666666666669</v>
      </c>
      <c r="AB16" s="50">
        <v>-291.66666666666669</v>
      </c>
      <c r="AC16" s="50">
        <v>-291.66666666666669</v>
      </c>
      <c r="AD16" s="50">
        <v>-291.66666666666669</v>
      </c>
      <c r="AE16" s="50">
        <v>-291.66666666666669</v>
      </c>
      <c r="AF16" s="50">
        <v>-291.66666666666669</v>
      </c>
      <c r="AG16" s="50">
        <v>-291.66666666666669</v>
      </c>
      <c r="AH16" s="50">
        <v>-291.66666666666669</v>
      </c>
      <c r="AI16" s="50">
        <v>-291.66666666666669</v>
      </c>
      <c r="AJ16" s="50">
        <v>-291.66666666666669</v>
      </c>
      <c r="AK16" s="50">
        <v>-291.66666666666669</v>
      </c>
      <c r="AL16" s="50">
        <v>-291.66666666666669</v>
      </c>
      <c r="AM16" s="50">
        <v>-291.66666666666669</v>
      </c>
      <c r="AN16" s="50">
        <v>-291.66666666666669</v>
      </c>
      <c r="AO16" s="50">
        <v>-291.66666666666669</v>
      </c>
      <c r="AP16" s="50">
        <v>-291.66666666666669</v>
      </c>
      <c r="AQ16" s="50">
        <v>-291.66666666666669</v>
      </c>
      <c r="AR16" s="50">
        <v>-291.66666666666669</v>
      </c>
      <c r="AS16" s="50">
        <v>-291.66666666666669</v>
      </c>
      <c r="AT16" s="50">
        <v>-291.66666666666669</v>
      </c>
      <c r="AU16" s="50">
        <v>-291.66666666666669</v>
      </c>
      <c r="AV16" s="50">
        <v>-291.66666666666669</v>
      </c>
      <c r="AW16" s="50">
        <v>-291.66666666666669</v>
      </c>
      <c r="AX16" s="50">
        <v>-291.66666666666669</v>
      </c>
      <c r="AY16" s="50">
        <v>-291.66666666666669</v>
      </c>
      <c r="AZ16" s="50">
        <v>-291.66666666666669</v>
      </c>
      <c r="BA16" s="50">
        <v>-291.66666666666669</v>
      </c>
      <c r="BB16" s="50">
        <v>-291.66666666666669</v>
      </c>
      <c r="BC16" s="50">
        <v>-291.66666666666669</v>
      </c>
      <c r="BD16" s="50">
        <v>-291.66666666666669</v>
      </c>
      <c r="BE16" s="50">
        <v>-291.66666666666669</v>
      </c>
      <c r="BF16" s="50">
        <v>-291.66666666666669</v>
      </c>
      <c r="BG16" s="50">
        <v>-291.66666666666669</v>
      </c>
      <c r="BH16" s="50">
        <v>-291.66666666666669</v>
      </c>
      <c r="BI16" s="50">
        <v>-291.66666666666669</v>
      </c>
      <c r="BJ16" s="50">
        <v>-291.66666666666669</v>
      </c>
      <c r="BK16" s="50">
        <v>-291.66666666666669</v>
      </c>
    </row>
    <row r="17" spans="1:118" ht="15.75" hidden="1" customHeight="1" outlineLevel="1" x14ac:dyDescent="0.25">
      <c r="A17" s="130">
        <v>17</v>
      </c>
      <c r="B17" s="38" t="s">
        <v>280</v>
      </c>
      <c r="C17" s="42" t="s">
        <v>213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-375</v>
      </c>
      <c r="F21" s="122">
        <v>-375</v>
      </c>
      <c r="G21" s="122">
        <v>-375</v>
      </c>
      <c r="H21" s="122">
        <v>-375</v>
      </c>
      <c r="I21" s="122">
        <v>-375</v>
      </c>
      <c r="J21" s="122">
        <v>-375</v>
      </c>
      <c r="K21" s="122">
        <v>-375</v>
      </c>
      <c r="L21" s="122">
        <v>-375</v>
      </c>
      <c r="M21" s="122">
        <v>-375</v>
      </c>
      <c r="N21" s="122">
        <v>-375</v>
      </c>
      <c r="O21" s="122">
        <v>-375</v>
      </c>
      <c r="P21" s="122">
        <v>-375</v>
      </c>
      <c r="Q21" s="122">
        <v>-375</v>
      </c>
      <c r="R21" s="122">
        <v>-375</v>
      </c>
      <c r="S21" s="122">
        <v>-375</v>
      </c>
      <c r="T21" s="122">
        <v>-375</v>
      </c>
      <c r="U21" s="122">
        <v>-375</v>
      </c>
      <c r="V21" s="122">
        <v>-375</v>
      </c>
      <c r="W21" s="122">
        <v>-375</v>
      </c>
      <c r="X21" s="122">
        <v>-375</v>
      </c>
      <c r="Y21" s="122">
        <v>-375</v>
      </c>
      <c r="Z21" s="122">
        <v>-375</v>
      </c>
      <c r="AA21" s="122">
        <v>-375</v>
      </c>
      <c r="AB21" s="122">
        <v>-375</v>
      </c>
      <c r="AC21" s="122">
        <v>-375</v>
      </c>
      <c r="AD21" s="122">
        <v>-375</v>
      </c>
      <c r="AE21" s="122">
        <v>-375</v>
      </c>
      <c r="AF21" s="122">
        <v>-375</v>
      </c>
      <c r="AG21" s="122">
        <v>-375</v>
      </c>
      <c r="AH21" s="122">
        <v>-375</v>
      </c>
      <c r="AI21" s="122">
        <v>-375</v>
      </c>
      <c r="AJ21" s="122">
        <v>-375</v>
      </c>
      <c r="AK21" s="122">
        <v>-375</v>
      </c>
      <c r="AL21" s="122">
        <v>-375</v>
      </c>
      <c r="AM21" s="122">
        <v>-375</v>
      </c>
      <c r="AN21" s="122">
        <v>-375</v>
      </c>
      <c r="AO21" s="122">
        <v>-375</v>
      </c>
      <c r="AP21" s="122">
        <v>-375</v>
      </c>
      <c r="AQ21" s="122">
        <v>-375</v>
      </c>
      <c r="AR21" s="122">
        <v>-375</v>
      </c>
      <c r="AS21" s="122">
        <v>-375</v>
      </c>
      <c r="AT21" s="122">
        <v>-375</v>
      </c>
      <c r="AU21" s="122">
        <v>-375</v>
      </c>
      <c r="AV21" s="122">
        <v>-375</v>
      </c>
      <c r="AW21" s="122">
        <v>-375</v>
      </c>
      <c r="AX21" s="122">
        <v>-375</v>
      </c>
      <c r="AY21" s="122">
        <v>-375</v>
      </c>
      <c r="AZ21" s="122">
        <v>-375</v>
      </c>
      <c r="BA21" s="122">
        <v>-375</v>
      </c>
      <c r="BB21" s="122">
        <v>-375</v>
      </c>
      <c r="BC21" s="122">
        <v>-375</v>
      </c>
      <c r="BD21" s="122">
        <v>-375</v>
      </c>
      <c r="BE21" s="122">
        <v>-375</v>
      </c>
      <c r="BF21" s="122">
        <v>-375</v>
      </c>
      <c r="BG21" s="122">
        <v>-375</v>
      </c>
      <c r="BH21" s="122">
        <v>-375</v>
      </c>
      <c r="BI21" s="122">
        <v>-375</v>
      </c>
      <c r="BJ21" s="122">
        <v>-375</v>
      </c>
      <c r="BK21" s="122">
        <v>-375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245</v>
      </c>
      <c r="C25" s="42" t="s">
        <v>213</v>
      </c>
      <c r="D25" s="50">
        <v>35000</v>
      </c>
      <c r="E25" s="50">
        <v>34708.333333333336</v>
      </c>
      <c r="F25" s="50">
        <v>34416.666666666664</v>
      </c>
      <c r="G25" s="50">
        <v>34125</v>
      </c>
      <c r="H25" s="50">
        <v>33833.333333333336</v>
      </c>
      <c r="I25" s="50">
        <v>33541.666666666664</v>
      </c>
      <c r="J25" s="50">
        <v>33250</v>
      </c>
      <c r="K25" s="50">
        <v>32958.333333333336</v>
      </c>
      <c r="L25" s="50">
        <v>32666.666666666668</v>
      </c>
      <c r="M25" s="50">
        <v>32375</v>
      </c>
      <c r="N25" s="50">
        <v>32083.333333333332</v>
      </c>
      <c r="O25" s="50">
        <v>31791.666666666668</v>
      </c>
      <c r="P25" s="50">
        <v>31500</v>
      </c>
      <c r="Q25" s="50">
        <v>31208.333333333336</v>
      </c>
      <c r="R25" s="50">
        <v>30916.666666666668</v>
      </c>
      <c r="S25" s="50">
        <v>30625</v>
      </c>
      <c r="T25" s="50">
        <v>30333.333333333336</v>
      </c>
      <c r="U25" s="50">
        <v>30041.666666666668</v>
      </c>
      <c r="V25" s="50">
        <v>29750</v>
      </c>
      <c r="W25" s="50">
        <v>29458.333333333332</v>
      </c>
      <c r="X25" s="50">
        <v>29166.666666666664</v>
      </c>
      <c r="Y25" s="50">
        <v>28875</v>
      </c>
      <c r="Z25" s="50">
        <v>28583.333333333332</v>
      </c>
      <c r="AA25" s="50">
        <v>28291.666666666664</v>
      </c>
      <c r="AB25" s="50">
        <v>28000</v>
      </c>
      <c r="AC25" s="50">
        <v>27708.333333333332</v>
      </c>
      <c r="AD25" s="50">
        <v>27416.666666666664</v>
      </c>
      <c r="AE25" s="50">
        <v>27124.999999999996</v>
      </c>
      <c r="AF25" s="50">
        <v>26833.333333333328</v>
      </c>
      <c r="AG25" s="50">
        <v>26541.666666666664</v>
      </c>
      <c r="AH25" s="50">
        <v>26250</v>
      </c>
      <c r="AI25" s="50">
        <v>25958.333333333332</v>
      </c>
      <c r="AJ25" s="50">
        <v>25666.666666666664</v>
      </c>
      <c r="AK25" s="50">
        <v>25375</v>
      </c>
      <c r="AL25" s="50">
        <v>25083.333333333336</v>
      </c>
      <c r="AM25" s="50">
        <v>24791.666666666668</v>
      </c>
      <c r="AN25" s="50">
        <v>24500</v>
      </c>
      <c r="AO25" s="50">
        <v>24208.333333333336</v>
      </c>
      <c r="AP25" s="50">
        <v>23916.666666666672</v>
      </c>
      <c r="AQ25" s="50">
        <v>23625.000000000004</v>
      </c>
      <c r="AR25" s="50">
        <v>23333.333333333336</v>
      </c>
      <c r="AS25" s="50">
        <v>23041.666666666672</v>
      </c>
      <c r="AT25" s="50">
        <v>22750.000000000007</v>
      </c>
      <c r="AU25" s="50">
        <v>22458.333333333339</v>
      </c>
      <c r="AV25" s="50">
        <v>22166.666666666672</v>
      </c>
      <c r="AW25" s="50">
        <v>21875.000000000007</v>
      </c>
      <c r="AX25" s="50">
        <v>21583.333333333343</v>
      </c>
      <c r="AY25" s="50">
        <v>21291.666666666675</v>
      </c>
      <c r="AZ25" s="50">
        <v>21000.000000000007</v>
      </c>
      <c r="BA25" s="50">
        <v>20708.333333333343</v>
      </c>
      <c r="BB25" s="50">
        <v>20416.666666666679</v>
      </c>
      <c r="BC25" s="50">
        <v>20125.000000000011</v>
      </c>
      <c r="BD25" s="50">
        <v>19833.333333333343</v>
      </c>
      <c r="BE25" s="50">
        <v>19541.666666666679</v>
      </c>
      <c r="BF25" s="50">
        <v>19250.000000000015</v>
      </c>
      <c r="BG25" s="50">
        <v>18958.333333333347</v>
      </c>
      <c r="BH25" s="50">
        <v>18666.666666666679</v>
      </c>
      <c r="BI25" s="50">
        <v>18375.000000000015</v>
      </c>
      <c r="BJ25" s="50">
        <v>18083.333333333347</v>
      </c>
      <c r="BK25" s="50">
        <v>17791.666666666679</v>
      </c>
    </row>
    <row r="26" spans="1:118" ht="15.75" hidden="1" customHeight="1" outlineLevel="1" x14ac:dyDescent="0.25">
      <c r="A26" s="130">
        <v>26</v>
      </c>
      <c r="B26" s="38" t="s">
        <v>280</v>
      </c>
      <c r="C26" s="42" t="s">
        <v>213</v>
      </c>
      <c r="D26" s="50">
        <v>15000</v>
      </c>
      <c r="E26" s="50">
        <v>14916.666666666666</v>
      </c>
      <c r="F26" s="50">
        <v>14833.333333333334</v>
      </c>
      <c r="G26" s="50">
        <v>14750</v>
      </c>
      <c r="H26" s="50">
        <v>14666.666666666666</v>
      </c>
      <c r="I26" s="50">
        <v>14583.333333333334</v>
      </c>
      <c r="J26" s="50">
        <v>14500</v>
      </c>
      <c r="K26" s="50">
        <v>14416.666666666666</v>
      </c>
      <c r="L26" s="50">
        <v>14333.333333333334</v>
      </c>
      <c r="M26" s="50">
        <v>14250</v>
      </c>
      <c r="N26" s="50">
        <v>14166.666666666666</v>
      </c>
      <c r="O26" s="50">
        <v>14083.333333333334</v>
      </c>
      <c r="P26" s="50">
        <v>14000</v>
      </c>
      <c r="Q26" s="50">
        <v>13916.666666666666</v>
      </c>
      <c r="R26" s="50">
        <v>13833.333333333334</v>
      </c>
      <c r="S26" s="50">
        <v>13750</v>
      </c>
      <c r="T26" s="50">
        <v>13666.666666666666</v>
      </c>
      <c r="U26" s="50">
        <v>13583.333333333334</v>
      </c>
      <c r="V26" s="50">
        <v>13500</v>
      </c>
      <c r="W26" s="50">
        <v>13416.666666666668</v>
      </c>
      <c r="X26" s="50">
        <v>13333.333333333334</v>
      </c>
      <c r="Y26" s="50">
        <v>13250</v>
      </c>
      <c r="Z26" s="50">
        <v>13166.666666666668</v>
      </c>
      <c r="AA26" s="50">
        <v>13083.333333333334</v>
      </c>
      <c r="AB26" s="50">
        <v>13000</v>
      </c>
      <c r="AC26" s="50">
        <v>12916.666666666668</v>
      </c>
      <c r="AD26" s="50">
        <v>12833.333333333334</v>
      </c>
      <c r="AE26" s="50">
        <v>12750</v>
      </c>
      <c r="AF26" s="50">
        <v>12666.666666666668</v>
      </c>
      <c r="AG26" s="50">
        <v>12583.333333333334</v>
      </c>
      <c r="AH26" s="50">
        <v>12500</v>
      </c>
      <c r="AI26" s="50">
        <v>12416.666666666666</v>
      </c>
      <c r="AJ26" s="50">
        <v>12333.333333333332</v>
      </c>
      <c r="AK26" s="50">
        <v>12250</v>
      </c>
      <c r="AL26" s="50">
        <v>12166.666666666666</v>
      </c>
      <c r="AM26" s="50">
        <v>12083.333333333332</v>
      </c>
      <c r="AN26" s="50">
        <v>12000</v>
      </c>
      <c r="AO26" s="50">
        <v>11916.666666666666</v>
      </c>
      <c r="AP26" s="50">
        <v>11833.333333333332</v>
      </c>
      <c r="AQ26" s="50">
        <v>11749.999999999998</v>
      </c>
      <c r="AR26" s="50">
        <v>11666.666666666664</v>
      </c>
      <c r="AS26" s="50">
        <v>11583.333333333332</v>
      </c>
      <c r="AT26" s="50">
        <v>11499.999999999998</v>
      </c>
      <c r="AU26" s="50">
        <v>11416.666666666664</v>
      </c>
      <c r="AV26" s="50">
        <v>11333.333333333332</v>
      </c>
      <c r="AW26" s="50">
        <v>11249.999999999998</v>
      </c>
      <c r="AX26" s="50">
        <v>11166.666666666664</v>
      </c>
      <c r="AY26" s="50">
        <v>11083.33333333333</v>
      </c>
      <c r="AZ26" s="50">
        <v>10999.999999999996</v>
      </c>
      <c r="BA26" s="50">
        <v>10916.666666666664</v>
      </c>
      <c r="BB26" s="50">
        <v>10833.33333333333</v>
      </c>
      <c r="BC26" s="50">
        <v>10749.999999999996</v>
      </c>
      <c r="BD26" s="50">
        <v>10666.666666666664</v>
      </c>
      <c r="BE26" s="50">
        <v>10583.333333333332</v>
      </c>
      <c r="BF26" s="50">
        <v>10499.999999999998</v>
      </c>
      <c r="BG26" s="50">
        <v>10416.666666666664</v>
      </c>
      <c r="BH26" s="50">
        <v>10333.333333333332</v>
      </c>
      <c r="BI26" s="50">
        <v>10250</v>
      </c>
      <c r="BJ26" s="50">
        <v>10166.666666666666</v>
      </c>
      <c r="BK26" s="50">
        <v>10083.333333333332</v>
      </c>
    </row>
    <row r="27" spans="1:118" ht="15.75" hidden="1" customHeight="1" outlineLevel="1" x14ac:dyDescent="0.25">
      <c r="A27" s="130">
        <v>27</v>
      </c>
      <c r="B27" s="38" t="s">
        <v>298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50000</v>
      </c>
      <c r="E30" s="122">
        <v>49625</v>
      </c>
      <c r="F30" s="122">
        <v>49250</v>
      </c>
      <c r="G30" s="122">
        <v>48875</v>
      </c>
      <c r="H30" s="122">
        <v>48500</v>
      </c>
      <c r="I30" s="122">
        <v>48125</v>
      </c>
      <c r="J30" s="122">
        <v>47750</v>
      </c>
      <c r="K30" s="122">
        <v>47375</v>
      </c>
      <c r="L30" s="122">
        <v>47000</v>
      </c>
      <c r="M30" s="122">
        <v>46625</v>
      </c>
      <c r="N30" s="122">
        <v>46250</v>
      </c>
      <c r="O30" s="122">
        <v>45875</v>
      </c>
      <c r="P30" s="122">
        <v>45500</v>
      </c>
      <c r="Q30" s="122">
        <v>45125</v>
      </c>
      <c r="R30" s="122">
        <v>44750</v>
      </c>
      <c r="S30" s="122">
        <v>44375</v>
      </c>
      <c r="T30" s="122">
        <v>44000</v>
      </c>
      <c r="U30" s="122">
        <v>43625</v>
      </c>
      <c r="V30" s="122">
        <v>43250</v>
      </c>
      <c r="W30" s="122">
        <v>42875</v>
      </c>
      <c r="X30" s="122">
        <v>42500</v>
      </c>
      <c r="Y30" s="122">
        <v>42125</v>
      </c>
      <c r="Z30" s="122">
        <v>41750</v>
      </c>
      <c r="AA30" s="122">
        <v>41375</v>
      </c>
      <c r="AB30" s="122">
        <v>41000</v>
      </c>
      <c r="AC30" s="122">
        <v>40625</v>
      </c>
      <c r="AD30" s="122">
        <v>40250</v>
      </c>
      <c r="AE30" s="122">
        <v>39875</v>
      </c>
      <c r="AF30" s="122">
        <v>39500</v>
      </c>
      <c r="AG30" s="122">
        <v>39125</v>
      </c>
      <c r="AH30" s="122">
        <v>38750</v>
      </c>
      <c r="AI30" s="122">
        <v>38375</v>
      </c>
      <c r="AJ30" s="122">
        <v>38000</v>
      </c>
      <c r="AK30" s="122">
        <v>37625</v>
      </c>
      <c r="AL30" s="122">
        <v>37250</v>
      </c>
      <c r="AM30" s="122">
        <v>36875</v>
      </c>
      <c r="AN30" s="122">
        <v>36500</v>
      </c>
      <c r="AO30" s="122">
        <v>36125</v>
      </c>
      <c r="AP30" s="122">
        <v>35750</v>
      </c>
      <c r="AQ30" s="122">
        <v>35375</v>
      </c>
      <c r="AR30" s="122">
        <v>35000</v>
      </c>
      <c r="AS30" s="122">
        <v>34625</v>
      </c>
      <c r="AT30" s="122">
        <v>34250.000000000007</v>
      </c>
      <c r="AU30" s="122">
        <v>33875</v>
      </c>
      <c r="AV30" s="122">
        <v>33500</v>
      </c>
      <c r="AW30" s="122">
        <v>33125.000000000007</v>
      </c>
      <c r="AX30" s="122">
        <v>32750.000000000007</v>
      </c>
      <c r="AY30" s="122">
        <v>32375.000000000007</v>
      </c>
      <c r="AZ30" s="122">
        <v>32000.000000000004</v>
      </c>
      <c r="BA30" s="122">
        <v>31625.000000000007</v>
      </c>
      <c r="BB30" s="122">
        <v>31250.000000000007</v>
      </c>
      <c r="BC30" s="122">
        <v>30875.000000000007</v>
      </c>
      <c r="BD30" s="122">
        <v>30500.000000000007</v>
      </c>
      <c r="BE30" s="122">
        <v>30125.000000000011</v>
      </c>
      <c r="BF30" s="122">
        <v>29750.000000000015</v>
      </c>
      <c r="BG30" s="122">
        <v>29375.000000000011</v>
      </c>
      <c r="BH30" s="122">
        <v>29000.000000000011</v>
      </c>
      <c r="BI30" s="122">
        <v>28625.000000000015</v>
      </c>
      <c r="BJ30" s="122">
        <v>28250.000000000015</v>
      </c>
      <c r="BK30" s="122">
        <v>27875.000000000011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296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135000</v>
      </c>
      <c r="E10" s="143">
        <v>0</v>
      </c>
      <c r="F10" s="143">
        <v>0</v>
      </c>
      <c r="G10" s="143">
        <v>0</v>
      </c>
      <c r="H10" s="143">
        <v>0</v>
      </c>
      <c r="J10" s="143">
        <v>135000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126750</v>
      </c>
      <c r="F11" s="229">
        <v>117750</v>
      </c>
      <c r="G11" s="229">
        <v>108750</v>
      </c>
      <c r="H11" s="229">
        <v>99750</v>
      </c>
      <c r="J11" s="212">
        <v>0</v>
      </c>
      <c r="K11" s="143">
        <v>135000</v>
      </c>
      <c r="L11" s="143">
        <v>134250</v>
      </c>
      <c r="M11" s="143">
        <v>133500</v>
      </c>
      <c r="N11" s="143">
        <v>132750</v>
      </c>
      <c r="O11" s="143">
        <v>132000</v>
      </c>
      <c r="P11" s="143">
        <v>131250</v>
      </c>
      <c r="Q11" s="143">
        <v>130500</v>
      </c>
      <c r="R11" s="143">
        <v>129750</v>
      </c>
      <c r="S11" s="143">
        <v>129000</v>
      </c>
      <c r="T11" s="143">
        <v>128250</v>
      </c>
      <c r="U11" s="143">
        <v>127500</v>
      </c>
      <c r="V11" s="143">
        <v>126750</v>
      </c>
      <c r="W11" s="143">
        <v>126000</v>
      </c>
      <c r="X11" s="143">
        <v>125250</v>
      </c>
      <c r="Y11" s="143">
        <v>124500</v>
      </c>
      <c r="Z11" s="143">
        <v>123750</v>
      </c>
      <c r="AA11" s="143">
        <v>123000</v>
      </c>
      <c r="AB11" s="143">
        <v>122250</v>
      </c>
      <c r="AC11" s="143">
        <v>121500</v>
      </c>
      <c r="AD11" s="143">
        <v>120750</v>
      </c>
      <c r="AE11" s="143">
        <v>120000</v>
      </c>
      <c r="AF11" s="143">
        <v>119250</v>
      </c>
      <c r="AG11" s="143">
        <v>118500</v>
      </c>
      <c r="AH11" s="143">
        <v>117750</v>
      </c>
      <c r="AI11" s="143">
        <v>117000</v>
      </c>
      <c r="AJ11" s="143">
        <v>116250</v>
      </c>
      <c r="AK11" s="143">
        <v>115500</v>
      </c>
      <c r="AL11" s="143">
        <v>114750</v>
      </c>
      <c r="AM11" s="143">
        <v>114000</v>
      </c>
      <c r="AN11" s="143">
        <v>113250</v>
      </c>
      <c r="AO11" s="143">
        <v>112500</v>
      </c>
      <c r="AP11" s="143">
        <v>111750</v>
      </c>
      <c r="AQ11" s="143">
        <v>111000</v>
      </c>
      <c r="AR11" s="143">
        <v>110250</v>
      </c>
      <c r="AS11" s="143">
        <v>109500</v>
      </c>
      <c r="AT11" s="143">
        <v>108750</v>
      </c>
      <c r="AU11" s="143">
        <v>108000</v>
      </c>
      <c r="AV11" s="143">
        <v>107250</v>
      </c>
      <c r="AW11" s="143">
        <v>106500</v>
      </c>
      <c r="AX11" s="143">
        <v>105750</v>
      </c>
      <c r="AY11" s="143">
        <v>105000</v>
      </c>
      <c r="AZ11" s="143">
        <v>104250</v>
      </c>
      <c r="BA11" s="143">
        <v>103500</v>
      </c>
      <c r="BB11" s="143">
        <v>102750</v>
      </c>
      <c r="BC11" s="143">
        <v>102000</v>
      </c>
      <c r="BD11" s="143">
        <v>101250</v>
      </c>
      <c r="BE11" s="143">
        <v>100500</v>
      </c>
      <c r="BF11" s="143">
        <v>99750</v>
      </c>
      <c r="BG11" s="143">
        <v>99000</v>
      </c>
      <c r="BH11" s="143">
        <v>98250</v>
      </c>
      <c r="BI11" s="143">
        <v>97500</v>
      </c>
      <c r="BJ11" s="143">
        <v>96750</v>
      </c>
      <c r="BK11" s="143">
        <v>96000</v>
      </c>
      <c r="BL11" s="143">
        <v>95250</v>
      </c>
      <c r="BM11" s="143">
        <v>94500</v>
      </c>
      <c r="BN11" s="143">
        <v>93750</v>
      </c>
      <c r="BO11" s="143">
        <v>93000</v>
      </c>
      <c r="BP11" s="143">
        <v>92250</v>
      </c>
      <c r="BQ11" s="143">
        <v>91500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-8250</v>
      </c>
      <c r="E12" s="143">
        <v>-9000</v>
      </c>
      <c r="F12" s="143">
        <v>-9000</v>
      </c>
      <c r="G12" s="143">
        <v>-9000</v>
      </c>
      <c r="H12" s="143">
        <v>-9000</v>
      </c>
      <c r="J12" s="143">
        <v>0</v>
      </c>
      <c r="K12" s="143">
        <v>-750</v>
      </c>
      <c r="L12" s="143">
        <v>-750</v>
      </c>
      <c r="M12" s="143">
        <v>-750</v>
      </c>
      <c r="N12" s="143">
        <v>-750</v>
      </c>
      <c r="O12" s="143">
        <v>-750</v>
      </c>
      <c r="P12" s="143">
        <v>-750</v>
      </c>
      <c r="Q12" s="143">
        <v>-750</v>
      </c>
      <c r="R12" s="143">
        <v>-750</v>
      </c>
      <c r="S12" s="143">
        <v>-750</v>
      </c>
      <c r="T12" s="143">
        <v>-750</v>
      </c>
      <c r="U12" s="143">
        <v>-750</v>
      </c>
      <c r="V12" s="143">
        <v>-750</v>
      </c>
      <c r="W12" s="143">
        <v>-750</v>
      </c>
      <c r="X12" s="143">
        <v>-750</v>
      </c>
      <c r="Y12" s="143">
        <v>-750</v>
      </c>
      <c r="Z12" s="143">
        <v>-750</v>
      </c>
      <c r="AA12" s="143">
        <v>-750</v>
      </c>
      <c r="AB12" s="143">
        <v>-750</v>
      </c>
      <c r="AC12" s="143">
        <v>-750</v>
      </c>
      <c r="AD12" s="143">
        <v>-750</v>
      </c>
      <c r="AE12" s="143">
        <v>-750</v>
      </c>
      <c r="AF12" s="143">
        <v>-750</v>
      </c>
      <c r="AG12" s="143">
        <v>-750</v>
      </c>
      <c r="AH12" s="143">
        <v>-750</v>
      </c>
      <c r="AI12" s="143">
        <v>-750</v>
      </c>
      <c r="AJ12" s="143">
        <v>-750</v>
      </c>
      <c r="AK12" s="143">
        <v>-750</v>
      </c>
      <c r="AL12" s="143">
        <v>-750</v>
      </c>
      <c r="AM12" s="143">
        <v>-750</v>
      </c>
      <c r="AN12" s="143">
        <v>-750</v>
      </c>
      <c r="AO12" s="143">
        <v>-750</v>
      </c>
      <c r="AP12" s="143">
        <v>-750</v>
      </c>
      <c r="AQ12" s="143">
        <v>-750</v>
      </c>
      <c r="AR12" s="143">
        <v>-750</v>
      </c>
      <c r="AS12" s="143">
        <v>-750</v>
      </c>
      <c r="AT12" s="143">
        <v>-750</v>
      </c>
      <c r="AU12" s="143">
        <v>-750</v>
      </c>
      <c r="AV12" s="143">
        <v>-750</v>
      </c>
      <c r="AW12" s="143">
        <v>-750</v>
      </c>
      <c r="AX12" s="143">
        <v>-750</v>
      </c>
      <c r="AY12" s="143">
        <v>-750</v>
      </c>
      <c r="AZ12" s="143">
        <v>-750</v>
      </c>
      <c r="BA12" s="143">
        <v>-750</v>
      </c>
      <c r="BB12" s="143">
        <v>-750</v>
      </c>
      <c r="BC12" s="143">
        <v>-750</v>
      </c>
      <c r="BD12" s="143">
        <v>-750</v>
      </c>
      <c r="BE12" s="143">
        <v>-750</v>
      </c>
      <c r="BF12" s="143">
        <v>-750</v>
      </c>
      <c r="BG12" s="143">
        <v>-750</v>
      </c>
      <c r="BH12" s="143">
        <v>-750</v>
      </c>
      <c r="BI12" s="143">
        <v>-750</v>
      </c>
      <c r="BJ12" s="143">
        <v>-750</v>
      </c>
      <c r="BK12" s="143">
        <v>-750</v>
      </c>
      <c r="BL12" s="143">
        <v>-750</v>
      </c>
      <c r="BM12" s="143">
        <v>-750</v>
      </c>
      <c r="BN12" s="143">
        <v>-750</v>
      </c>
      <c r="BO12" s="143">
        <v>-750</v>
      </c>
      <c r="BP12" s="143">
        <v>-750</v>
      </c>
      <c r="BQ12" s="143">
        <v>-750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126750</v>
      </c>
      <c r="E13" s="122">
        <v>117750</v>
      </c>
      <c r="F13" s="122">
        <v>108750</v>
      </c>
      <c r="G13" s="122">
        <v>99750</v>
      </c>
      <c r="H13" s="122">
        <v>90750</v>
      </c>
      <c r="I13" s="122"/>
      <c r="J13" s="122">
        <v>135000</v>
      </c>
      <c r="K13" s="122">
        <v>134250</v>
      </c>
      <c r="L13" s="122">
        <v>133500</v>
      </c>
      <c r="M13" s="122">
        <v>132750</v>
      </c>
      <c r="N13" s="122">
        <v>132000</v>
      </c>
      <c r="O13" s="122">
        <v>131250</v>
      </c>
      <c r="P13" s="122">
        <v>130500</v>
      </c>
      <c r="Q13" s="122">
        <v>129750</v>
      </c>
      <c r="R13" s="122">
        <v>129000</v>
      </c>
      <c r="S13" s="122">
        <v>128250</v>
      </c>
      <c r="T13" s="122">
        <v>127500</v>
      </c>
      <c r="U13" s="122">
        <v>126750</v>
      </c>
      <c r="V13" s="122">
        <v>126000</v>
      </c>
      <c r="W13" s="122">
        <v>125250</v>
      </c>
      <c r="X13" s="122">
        <v>124500</v>
      </c>
      <c r="Y13" s="122">
        <v>123750</v>
      </c>
      <c r="Z13" s="122">
        <v>123000</v>
      </c>
      <c r="AA13" s="122">
        <v>122250</v>
      </c>
      <c r="AB13" s="122">
        <v>121500</v>
      </c>
      <c r="AC13" s="122">
        <v>120750</v>
      </c>
      <c r="AD13" s="122">
        <v>120000</v>
      </c>
      <c r="AE13" s="122">
        <v>119250</v>
      </c>
      <c r="AF13" s="122">
        <v>118500</v>
      </c>
      <c r="AG13" s="122">
        <v>117750</v>
      </c>
      <c r="AH13" s="122">
        <v>117000</v>
      </c>
      <c r="AI13" s="122">
        <v>116250</v>
      </c>
      <c r="AJ13" s="122">
        <v>115500</v>
      </c>
      <c r="AK13" s="122">
        <v>114750</v>
      </c>
      <c r="AL13" s="122">
        <v>114000</v>
      </c>
      <c r="AM13" s="122">
        <v>113250</v>
      </c>
      <c r="AN13" s="122">
        <v>112500</v>
      </c>
      <c r="AO13" s="122">
        <v>111750</v>
      </c>
      <c r="AP13" s="122">
        <v>111000</v>
      </c>
      <c r="AQ13" s="122">
        <v>110250</v>
      </c>
      <c r="AR13" s="122">
        <v>109500</v>
      </c>
      <c r="AS13" s="122">
        <v>108750</v>
      </c>
      <c r="AT13" s="122">
        <v>108000</v>
      </c>
      <c r="AU13" s="122">
        <v>107250</v>
      </c>
      <c r="AV13" s="122">
        <v>106500</v>
      </c>
      <c r="AW13" s="122">
        <v>105750</v>
      </c>
      <c r="AX13" s="122">
        <v>105000</v>
      </c>
      <c r="AY13" s="122">
        <v>104250</v>
      </c>
      <c r="AZ13" s="122">
        <v>103500</v>
      </c>
      <c r="BA13" s="122">
        <v>102750</v>
      </c>
      <c r="BB13" s="122">
        <v>102000</v>
      </c>
      <c r="BC13" s="122">
        <v>101250</v>
      </c>
      <c r="BD13" s="122">
        <v>100500</v>
      </c>
      <c r="BE13" s="122">
        <v>99750</v>
      </c>
      <c r="BF13" s="122">
        <v>99000</v>
      </c>
      <c r="BG13" s="122">
        <v>98250</v>
      </c>
      <c r="BH13" s="122">
        <v>97500</v>
      </c>
      <c r="BI13" s="122">
        <v>96750</v>
      </c>
      <c r="BJ13" s="122">
        <v>96000</v>
      </c>
      <c r="BK13" s="122">
        <v>95250</v>
      </c>
      <c r="BL13" s="122">
        <v>94500</v>
      </c>
      <c r="BM13" s="122">
        <v>93750</v>
      </c>
      <c r="BN13" s="122">
        <v>93000</v>
      </c>
      <c r="BO13" s="122">
        <v>92250</v>
      </c>
      <c r="BP13" s="122">
        <v>91500</v>
      </c>
      <c r="BQ13" s="122">
        <v>90750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-10470</v>
      </c>
      <c r="E15" s="143">
        <v>-9750</v>
      </c>
      <c r="F15" s="143">
        <v>-9030</v>
      </c>
      <c r="G15" s="143">
        <v>-8310</v>
      </c>
      <c r="H15" s="143">
        <v>-7590</v>
      </c>
      <c r="J15" s="223">
        <v>-900.00000000000011</v>
      </c>
      <c r="K15" s="223">
        <v>-895.00000000000011</v>
      </c>
      <c r="L15" s="223">
        <v>-890.00000000000011</v>
      </c>
      <c r="M15" s="223">
        <v>-885</v>
      </c>
      <c r="N15" s="223">
        <v>-880</v>
      </c>
      <c r="O15" s="223">
        <v>-875</v>
      </c>
      <c r="P15" s="223">
        <v>-870</v>
      </c>
      <c r="Q15" s="223">
        <v>-865</v>
      </c>
      <c r="R15" s="223">
        <v>-860</v>
      </c>
      <c r="S15" s="223">
        <v>-855</v>
      </c>
      <c r="T15" s="223">
        <v>-850</v>
      </c>
      <c r="U15" s="223">
        <v>-845</v>
      </c>
      <c r="V15" s="223">
        <v>-840</v>
      </c>
      <c r="W15" s="223">
        <v>-835</v>
      </c>
      <c r="X15" s="223">
        <v>-830</v>
      </c>
      <c r="Y15" s="223">
        <v>-825</v>
      </c>
      <c r="Z15" s="223">
        <v>-820</v>
      </c>
      <c r="AA15" s="223">
        <v>-815</v>
      </c>
      <c r="AB15" s="223">
        <v>-810</v>
      </c>
      <c r="AC15" s="223">
        <v>-805</v>
      </c>
      <c r="AD15" s="223">
        <v>-800</v>
      </c>
      <c r="AE15" s="223">
        <v>-795</v>
      </c>
      <c r="AF15" s="223">
        <v>-790</v>
      </c>
      <c r="AG15" s="223">
        <v>-785</v>
      </c>
      <c r="AH15" s="223">
        <v>-780</v>
      </c>
      <c r="AI15" s="223">
        <v>-775</v>
      </c>
      <c r="AJ15" s="223">
        <v>-770</v>
      </c>
      <c r="AK15" s="223">
        <v>-765</v>
      </c>
      <c r="AL15" s="223">
        <v>-760</v>
      </c>
      <c r="AM15" s="223">
        <v>-755</v>
      </c>
      <c r="AN15" s="223">
        <v>-750</v>
      </c>
      <c r="AO15" s="223">
        <v>-745</v>
      </c>
      <c r="AP15" s="223">
        <v>-740</v>
      </c>
      <c r="AQ15" s="223">
        <v>-735</v>
      </c>
      <c r="AR15" s="223">
        <v>-730</v>
      </c>
      <c r="AS15" s="223">
        <v>-725</v>
      </c>
      <c r="AT15" s="223">
        <v>-720</v>
      </c>
      <c r="AU15" s="223">
        <v>-715</v>
      </c>
      <c r="AV15" s="223">
        <v>-710</v>
      </c>
      <c r="AW15" s="223">
        <v>-705</v>
      </c>
      <c r="AX15" s="223">
        <v>-700</v>
      </c>
      <c r="AY15" s="223">
        <v>-695</v>
      </c>
      <c r="AZ15" s="223">
        <v>-690</v>
      </c>
      <c r="BA15" s="223">
        <v>-685</v>
      </c>
      <c r="BB15" s="223">
        <v>-680</v>
      </c>
      <c r="BC15" s="223">
        <v>-675</v>
      </c>
      <c r="BD15" s="223">
        <v>-670</v>
      </c>
      <c r="BE15" s="223">
        <v>-665</v>
      </c>
      <c r="BF15" s="223">
        <v>-660</v>
      </c>
      <c r="BG15" s="223">
        <v>-655</v>
      </c>
      <c r="BH15" s="223">
        <v>-650</v>
      </c>
      <c r="BI15" s="223">
        <v>-645</v>
      </c>
      <c r="BJ15" s="223">
        <v>-640</v>
      </c>
      <c r="BK15" s="223">
        <v>-635</v>
      </c>
      <c r="BL15" s="223">
        <v>-630</v>
      </c>
      <c r="BM15" s="223">
        <v>-625</v>
      </c>
      <c r="BN15" s="223">
        <v>-620</v>
      </c>
      <c r="BO15" s="223">
        <v>-615</v>
      </c>
      <c r="BP15" s="223">
        <v>-610</v>
      </c>
      <c r="BQ15" s="223">
        <v>-605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135000</v>
      </c>
      <c r="E37" s="143">
        <v>0</v>
      </c>
      <c r="F37" s="143">
        <v>0</v>
      </c>
      <c r="G37" s="143">
        <v>0</v>
      </c>
      <c r="H37" s="143">
        <v>0</v>
      </c>
      <c r="J37" s="223">
        <v>135000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126750</v>
      </c>
      <c r="F38" s="229">
        <v>155944.44444444441</v>
      </c>
      <c r="G38" s="229">
        <v>128611.11111111107</v>
      </c>
      <c r="H38" s="229">
        <v>101277.77777777774</v>
      </c>
      <c r="J38" s="223">
        <v>0</v>
      </c>
      <c r="K38" s="223">
        <v>135000</v>
      </c>
      <c r="L38" s="223">
        <v>134250</v>
      </c>
      <c r="M38" s="223">
        <v>133500</v>
      </c>
      <c r="N38" s="223">
        <v>132750</v>
      </c>
      <c r="O38" s="223">
        <v>132000</v>
      </c>
      <c r="P38" s="223">
        <v>131250</v>
      </c>
      <c r="Q38" s="223">
        <v>130500</v>
      </c>
      <c r="R38" s="223">
        <v>129750</v>
      </c>
      <c r="S38" s="223">
        <v>129000</v>
      </c>
      <c r="T38" s="223">
        <v>128250</v>
      </c>
      <c r="U38" s="223">
        <v>127500</v>
      </c>
      <c r="V38" s="223">
        <v>126750</v>
      </c>
      <c r="W38" s="223">
        <v>181000</v>
      </c>
      <c r="X38" s="223">
        <v>178722.22222222222</v>
      </c>
      <c r="Y38" s="223">
        <v>176444.44444444444</v>
      </c>
      <c r="Z38" s="223">
        <v>174166.66666666666</v>
      </c>
      <c r="AA38" s="223">
        <v>171888.88888888888</v>
      </c>
      <c r="AB38" s="223">
        <v>169611.11111111109</v>
      </c>
      <c r="AC38" s="223">
        <v>167333.33333333331</v>
      </c>
      <c r="AD38" s="223">
        <v>165055.55555555553</v>
      </c>
      <c r="AE38" s="223">
        <v>162777.77777777775</v>
      </c>
      <c r="AF38" s="223">
        <v>160499.99999999997</v>
      </c>
      <c r="AG38" s="223">
        <v>158222.22222222219</v>
      </c>
      <c r="AH38" s="223">
        <v>155944.44444444441</v>
      </c>
      <c r="AI38" s="223">
        <v>153666.66666666663</v>
      </c>
      <c r="AJ38" s="223">
        <v>151388.88888888885</v>
      </c>
      <c r="AK38" s="223">
        <v>149111.11111111107</v>
      </c>
      <c r="AL38" s="223">
        <v>146833.33333333328</v>
      </c>
      <c r="AM38" s="223">
        <v>144555.5555555555</v>
      </c>
      <c r="AN38" s="223">
        <v>142277.77777777772</v>
      </c>
      <c r="AO38" s="223">
        <v>139999.99999999994</v>
      </c>
      <c r="AP38" s="223">
        <v>137722.22222222219</v>
      </c>
      <c r="AQ38" s="223">
        <v>135444.44444444441</v>
      </c>
      <c r="AR38" s="223">
        <v>133166.66666666663</v>
      </c>
      <c r="AS38" s="223">
        <v>130888.88888888885</v>
      </c>
      <c r="AT38" s="223">
        <v>128611.11111111107</v>
      </c>
      <c r="AU38" s="223">
        <v>126333.33333333328</v>
      </c>
      <c r="AV38" s="223">
        <v>124055.55555555552</v>
      </c>
      <c r="AW38" s="223">
        <v>121777.77777777774</v>
      </c>
      <c r="AX38" s="223">
        <v>119499.99999999996</v>
      </c>
      <c r="AY38" s="223">
        <v>117222.22222222219</v>
      </c>
      <c r="AZ38" s="223">
        <v>114944.44444444441</v>
      </c>
      <c r="BA38" s="223">
        <v>112666.66666666663</v>
      </c>
      <c r="BB38" s="223">
        <v>110388.88888888885</v>
      </c>
      <c r="BC38" s="223">
        <v>108111.11111111107</v>
      </c>
      <c r="BD38" s="223">
        <v>105833.3333333333</v>
      </c>
      <c r="BE38" s="223">
        <v>103555.55555555552</v>
      </c>
      <c r="BF38" s="223">
        <v>101277.77777777774</v>
      </c>
      <c r="BG38" s="223">
        <v>99000</v>
      </c>
      <c r="BH38" s="223">
        <v>98250</v>
      </c>
      <c r="BI38" s="223">
        <v>97500</v>
      </c>
      <c r="BJ38" s="223">
        <v>96750</v>
      </c>
      <c r="BK38" s="223">
        <v>96000</v>
      </c>
      <c r="BL38" s="223">
        <v>95250</v>
      </c>
      <c r="BM38" s="223">
        <v>94500</v>
      </c>
      <c r="BN38" s="223">
        <v>93750</v>
      </c>
      <c r="BO38" s="223">
        <v>93000</v>
      </c>
      <c r="BP38" s="223">
        <v>92250</v>
      </c>
      <c r="BQ38" s="223">
        <v>91500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-750</v>
      </c>
      <c r="E39" s="143">
        <v>-25805.555555555555</v>
      </c>
      <c r="F39" s="143">
        <v>-27333.333333333332</v>
      </c>
      <c r="G39" s="143">
        <v>-27333.333333333332</v>
      </c>
      <c r="H39" s="143">
        <v>-10527.777777777741</v>
      </c>
      <c r="J39" s="223">
        <v>0</v>
      </c>
      <c r="K39" s="223">
        <v>-750</v>
      </c>
      <c r="L39" s="223">
        <v>-750</v>
      </c>
      <c r="M39" s="223">
        <v>-750</v>
      </c>
      <c r="N39" s="223">
        <v>-750</v>
      </c>
      <c r="O39" s="223">
        <v>-750</v>
      </c>
      <c r="P39" s="223">
        <v>-750</v>
      </c>
      <c r="Q39" s="223">
        <v>-750</v>
      </c>
      <c r="R39" s="223">
        <v>-750</v>
      </c>
      <c r="S39" s="223">
        <v>-750</v>
      </c>
      <c r="T39" s="223">
        <v>-750</v>
      </c>
      <c r="U39" s="223">
        <v>-750</v>
      </c>
      <c r="V39" s="223">
        <v>-750</v>
      </c>
      <c r="W39" s="223">
        <v>-2277.7777777777778</v>
      </c>
      <c r="X39" s="223">
        <v>-2277.7777777777778</v>
      </c>
      <c r="Y39" s="223">
        <v>-2277.7777777777778</v>
      </c>
      <c r="Z39" s="223">
        <v>-2277.7777777777778</v>
      </c>
      <c r="AA39" s="223">
        <v>-2277.7777777777778</v>
      </c>
      <c r="AB39" s="223">
        <v>-2277.7777777777778</v>
      </c>
      <c r="AC39" s="223">
        <v>-2277.7777777777778</v>
      </c>
      <c r="AD39" s="223">
        <v>-2277.7777777777778</v>
      </c>
      <c r="AE39" s="223">
        <v>-2277.7777777777778</v>
      </c>
      <c r="AF39" s="223">
        <v>-2277.7777777777778</v>
      </c>
      <c r="AG39" s="223">
        <v>-2277.7777777777778</v>
      </c>
      <c r="AH39" s="223">
        <v>-2277.7777777777778</v>
      </c>
      <c r="AI39" s="223">
        <v>-2277.7777777777778</v>
      </c>
      <c r="AJ39" s="223">
        <v>-2277.7777777777778</v>
      </c>
      <c r="AK39" s="223">
        <v>-2277.7777777777778</v>
      </c>
      <c r="AL39" s="223">
        <v>-2277.7777777777778</v>
      </c>
      <c r="AM39" s="223">
        <v>-2277.7777777777778</v>
      </c>
      <c r="AN39" s="223">
        <v>-2277.7777777777778</v>
      </c>
      <c r="AO39" s="223">
        <v>-2277.7777777777778</v>
      </c>
      <c r="AP39" s="223">
        <v>-2277.7777777777778</v>
      </c>
      <c r="AQ39" s="223">
        <v>-2277.7777777777778</v>
      </c>
      <c r="AR39" s="223">
        <v>-2277.7777777777778</v>
      </c>
      <c r="AS39" s="223">
        <v>-2277.7777777777778</v>
      </c>
      <c r="AT39" s="223">
        <v>-2277.7777777777778</v>
      </c>
      <c r="AU39" s="223">
        <v>-2277.7777777777778</v>
      </c>
      <c r="AV39" s="223">
        <v>-2277.7777777777778</v>
      </c>
      <c r="AW39" s="223">
        <v>-2277.7777777777778</v>
      </c>
      <c r="AX39" s="223">
        <v>-2277.7777777777778</v>
      </c>
      <c r="AY39" s="223">
        <v>-2277.7777777777778</v>
      </c>
      <c r="AZ39" s="223">
        <v>-2277.7777777777778</v>
      </c>
      <c r="BA39" s="223">
        <v>-2277.7777777777778</v>
      </c>
      <c r="BB39" s="223">
        <v>-2277.7777777777778</v>
      </c>
      <c r="BC39" s="223">
        <v>-2277.7777777777778</v>
      </c>
      <c r="BD39" s="223">
        <v>-2277.7777777777778</v>
      </c>
      <c r="BE39" s="223">
        <v>-2277.7777777777778</v>
      </c>
      <c r="BF39" s="223">
        <v>-2277.7777777777401</v>
      </c>
      <c r="BG39" s="223">
        <v>-750</v>
      </c>
      <c r="BH39" s="223">
        <v>-750</v>
      </c>
      <c r="BI39" s="223">
        <v>-750</v>
      </c>
      <c r="BJ39" s="223">
        <v>-750</v>
      </c>
      <c r="BK39" s="223">
        <v>-750</v>
      </c>
      <c r="BL39" s="223">
        <v>-750</v>
      </c>
      <c r="BM39" s="223">
        <v>-750</v>
      </c>
      <c r="BN39" s="223">
        <v>-750</v>
      </c>
      <c r="BO39" s="223">
        <v>-750</v>
      </c>
      <c r="BP39" s="223">
        <v>-750</v>
      </c>
      <c r="BQ39" s="223">
        <v>-750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126750</v>
      </c>
      <c r="E40" s="122">
        <v>155944.44444444441</v>
      </c>
      <c r="F40" s="122">
        <v>128611.11111111107</v>
      </c>
      <c r="G40" s="122">
        <v>101277.77777777774</v>
      </c>
      <c r="H40" s="122">
        <v>90750</v>
      </c>
      <c r="I40" s="122"/>
      <c r="J40" s="122">
        <v>135000</v>
      </c>
      <c r="K40" s="122">
        <v>134250</v>
      </c>
      <c r="L40" s="122">
        <v>133500</v>
      </c>
      <c r="M40" s="122">
        <v>132750</v>
      </c>
      <c r="N40" s="122">
        <v>132000</v>
      </c>
      <c r="O40" s="122">
        <v>131250</v>
      </c>
      <c r="P40" s="122">
        <v>130500</v>
      </c>
      <c r="Q40" s="122">
        <v>129750</v>
      </c>
      <c r="R40" s="122">
        <v>129000</v>
      </c>
      <c r="S40" s="122">
        <v>128250</v>
      </c>
      <c r="T40" s="122">
        <v>127500</v>
      </c>
      <c r="U40" s="122">
        <v>126750</v>
      </c>
      <c r="V40" s="122">
        <v>181000</v>
      </c>
      <c r="W40" s="122">
        <v>178722.22222222222</v>
      </c>
      <c r="X40" s="122">
        <v>176444.44444444444</v>
      </c>
      <c r="Y40" s="122">
        <v>174166.66666666666</v>
      </c>
      <c r="Z40" s="122">
        <v>171888.88888888888</v>
      </c>
      <c r="AA40" s="122">
        <v>169611.11111111109</v>
      </c>
      <c r="AB40" s="122">
        <v>167333.33333333331</v>
      </c>
      <c r="AC40" s="122">
        <v>165055.55555555553</v>
      </c>
      <c r="AD40" s="122">
        <v>162777.77777777775</v>
      </c>
      <c r="AE40" s="122">
        <v>160499.99999999997</v>
      </c>
      <c r="AF40" s="122">
        <v>158222.22222222219</v>
      </c>
      <c r="AG40" s="122">
        <v>155944.44444444441</v>
      </c>
      <c r="AH40" s="122">
        <v>153666.66666666663</v>
      </c>
      <c r="AI40" s="122">
        <v>151388.88888888885</v>
      </c>
      <c r="AJ40" s="122">
        <v>149111.11111111107</v>
      </c>
      <c r="AK40" s="122">
        <v>146833.33333333328</v>
      </c>
      <c r="AL40" s="122">
        <v>144555.5555555555</v>
      </c>
      <c r="AM40" s="122">
        <v>142277.77777777772</v>
      </c>
      <c r="AN40" s="122">
        <v>139999.99999999994</v>
      </c>
      <c r="AO40" s="122">
        <v>137722.22222222219</v>
      </c>
      <c r="AP40" s="122">
        <v>135444.44444444441</v>
      </c>
      <c r="AQ40" s="122">
        <v>133166.66666666663</v>
      </c>
      <c r="AR40" s="122">
        <v>130888.88888888885</v>
      </c>
      <c r="AS40" s="122">
        <v>128611.11111111107</v>
      </c>
      <c r="AT40" s="122">
        <v>126333.33333333328</v>
      </c>
      <c r="AU40" s="122">
        <v>124055.55555555552</v>
      </c>
      <c r="AV40" s="122">
        <v>121777.77777777774</v>
      </c>
      <c r="AW40" s="122">
        <v>119499.99999999996</v>
      </c>
      <c r="AX40" s="122">
        <v>117222.22222222219</v>
      </c>
      <c r="AY40" s="122">
        <v>114944.44444444441</v>
      </c>
      <c r="AZ40" s="122">
        <v>112666.66666666663</v>
      </c>
      <c r="BA40" s="122">
        <v>110388.88888888885</v>
      </c>
      <c r="BB40" s="122">
        <v>108111.11111111107</v>
      </c>
      <c r="BC40" s="122">
        <v>105833.3333333333</v>
      </c>
      <c r="BD40" s="122">
        <v>103555.55555555552</v>
      </c>
      <c r="BE40" s="122">
        <v>101277.77777777774</v>
      </c>
      <c r="BF40" s="122">
        <v>99000</v>
      </c>
      <c r="BG40" s="122">
        <v>98250</v>
      </c>
      <c r="BH40" s="122">
        <v>97500</v>
      </c>
      <c r="BI40" s="122">
        <v>96750</v>
      </c>
      <c r="BJ40" s="122">
        <v>96000</v>
      </c>
      <c r="BK40" s="122">
        <v>95250</v>
      </c>
      <c r="BL40" s="122">
        <v>94500</v>
      </c>
      <c r="BM40" s="122">
        <v>93750</v>
      </c>
      <c r="BN40" s="122">
        <v>93000</v>
      </c>
      <c r="BO40" s="122">
        <v>92250</v>
      </c>
      <c r="BP40" s="122">
        <v>91500</v>
      </c>
      <c r="BQ40" s="122">
        <v>90750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-10470</v>
      </c>
      <c r="E42" s="143">
        <v>-13244.791666666666</v>
      </c>
      <c r="F42" s="143">
        <v>-11149.791666666662</v>
      </c>
      <c r="G42" s="143">
        <v>-9054.7916666666642</v>
      </c>
      <c r="H42" s="143">
        <v>-7590</v>
      </c>
      <c r="J42" s="223">
        <v>-900.00000000000011</v>
      </c>
      <c r="K42" s="223">
        <v>-895.00000000000011</v>
      </c>
      <c r="L42" s="223">
        <v>-890.00000000000011</v>
      </c>
      <c r="M42" s="223">
        <v>-885</v>
      </c>
      <c r="N42" s="223">
        <v>-880</v>
      </c>
      <c r="O42" s="223">
        <v>-875</v>
      </c>
      <c r="P42" s="223">
        <v>-870</v>
      </c>
      <c r="Q42" s="223">
        <v>-865</v>
      </c>
      <c r="R42" s="223">
        <v>-860</v>
      </c>
      <c r="S42" s="223">
        <v>-855</v>
      </c>
      <c r="T42" s="223">
        <v>-850</v>
      </c>
      <c r="U42" s="223">
        <v>-845</v>
      </c>
      <c r="V42" s="223">
        <v>-1183.75</v>
      </c>
      <c r="W42" s="223">
        <v>-1169.2013888888889</v>
      </c>
      <c r="X42" s="223">
        <v>-1154.6527777777778</v>
      </c>
      <c r="Y42" s="223">
        <v>-1140.1041666666665</v>
      </c>
      <c r="Z42" s="223">
        <v>-1125.5555555555554</v>
      </c>
      <c r="AA42" s="223">
        <v>-1111.0069444444443</v>
      </c>
      <c r="AB42" s="223">
        <v>-1096.4583333333333</v>
      </c>
      <c r="AC42" s="223">
        <v>-1081.9097222222222</v>
      </c>
      <c r="AD42" s="223">
        <v>-1067.3611111111109</v>
      </c>
      <c r="AE42" s="223">
        <v>-1052.8124999999998</v>
      </c>
      <c r="AF42" s="223">
        <v>-1038.2638888888887</v>
      </c>
      <c r="AG42" s="223">
        <v>-1023.7152777777776</v>
      </c>
      <c r="AH42" s="223">
        <v>-1009.1666666666664</v>
      </c>
      <c r="AI42" s="223">
        <v>-994.61805555555532</v>
      </c>
      <c r="AJ42" s="223">
        <v>-980.06944444444412</v>
      </c>
      <c r="AK42" s="223">
        <v>-965.52083333333303</v>
      </c>
      <c r="AL42" s="223">
        <v>-950.97222222222194</v>
      </c>
      <c r="AM42" s="223">
        <v>-936.42361111111086</v>
      </c>
      <c r="AN42" s="223">
        <v>-921.87499999999977</v>
      </c>
      <c r="AO42" s="223">
        <v>-907.32638888888857</v>
      </c>
      <c r="AP42" s="223">
        <v>-892.77777777777749</v>
      </c>
      <c r="AQ42" s="223">
        <v>-878.2291666666664</v>
      </c>
      <c r="AR42" s="223">
        <v>-863.68055555555532</v>
      </c>
      <c r="AS42" s="223">
        <v>-849.13194444444412</v>
      </c>
      <c r="AT42" s="223">
        <v>-834.58333333333303</v>
      </c>
      <c r="AU42" s="223">
        <v>-820.03472222222194</v>
      </c>
      <c r="AV42" s="223">
        <v>-805.48611111111086</v>
      </c>
      <c r="AW42" s="223">
        <v>-790.93749999999977</v>
      </c>
      <c r="AX42" s="223">
        <v>-776.38888888888869</v>
      </c>
      <c r="AY42" s="223">
        <v>-761.84027777777749</v>
      </c>
      <c r="AZ42" s="223">
        <v>-747.2916666666664</v>
      </c>
      <c r="BA42" s="223">
        <v>-732.74305555555532</v>
      </c>
      <c r="BB42" s="223">
        <v>-718.19444444444423</v>
      </c>
      <c r="BC42" s="223">
        <v>-703.64583333333314</v>
      </c>
      <c r="BD42" s="223">
        <v>-689.09722222222194</v>
      </c>
      <c r="BE42" s="223">
        <v>-674.54861111111086</v>
      </c>
      <c r="BF42" s="223">
        <v>-660</v>
      </c>
      <c r="BG42" s="223">
        <v>-655</v>
      </c>
      <c r="BH42" s="223">
        <v>-650</v>
      </c>
      <c r="BI42" s="223">
        <v>-645</v>
      </c>
      <c r="BJ42" s="223">
        <v>-640</v>
      </c>
      <c r="BK42" s="223">
        <v>-635</v>
      </c>
      <c r="BL42" s="223">
        <v>-630</v>
      </c>
      <c r="BM42" s="223">
        <v>-625</v>
      </c>
      <c r="BN42" s="223">
        <v>-620</v>
      </c>
      <c r="BO42" s="223">
        <v>-615</v>
      </c>
      <c r="BP42" s="223">
        <v>-610</v>
      </c>
      <c r="BQ42" s="223">
        <v>-605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238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239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238</v>
      </c>
      <c r="D14" s="133" t="s">
        <v>240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246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204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250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307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308</v>
      </c>
      <c r="C9" s="294">
        <v>45383</v>
      </c>
      <c r="D9" s="38" t="s">
        <v>309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7" t="s">
        <v>230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228</v>
      </c>
      <c r="C21" s="293">
        <v>4</v>
      </c>
      <c r="D21" s="177" t="s">
        <v>258</v>
      </c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229</v>
      </c>
      <c r="C22" s="293">
        <v>2</v>
      </c>
      <c r="D22" s="177" t="s">
        <v>259</v>
      </c>
      <c r="E22" s="93"/>
      <c r="F22" s="93"/>
      <c r="K22" s="93"/>
      <c r="M22" s="179"/>
      <c r="N22" s="38"/>
    </row>
    <row r="23" spans="1:14" s="40" customFormat="1" ht="15.75" hidden="1" customHeight="1" outlineLevel="1" x14ac:dyDescent="0.3">
      <c r="A23" s="68">
        <v>23</v>
      </c>
      <c r="B23" s="177" t="s">
        <v>253</v>
      </c>
      <c r="C23" s="293">
        <v>8</v>
      </c>
      <c r="D23" s="177" t="s">
        <v>256</v>
      </c>
      <c r="E23" s="93"/>
      <c r="F23" s="93"/>
      <c r="K23" s="93"/>
      <c r="M23" s="179"/>
      <c r="N23" s="38"/>
    </row>
    <row r="24" spans="1:14" s="40" customFormat="1" ht="15.75" hidden="1" customHeight="1" outlineLevel="1" x14ac:dyDescent="0.3">
      <c r="A24" s="68">
        <v>24</v>
      </c>
      <c r="B24" s="177" t="s">
        <v>254</v>
      </c>
      <c r="C24" s="299">
        <v>0.5</v>
      </c>
      <c r="D24" s="177" t="s">
        <v>257</v>
      </c>
      <c r="E24" s="93"/>
      <c r="F24" s="93"/>
      <c r="K24" s="93"/>
      <c r="M24" s="179"/>
      <c r="N24" s="38"/>
    </row>
    <row r="25" spans="1:14" s="40" customFormat="1" ht="15.75" hidden="1" customHeight="1" outlineLevel="1" x14ac:dyDescent="0.25">
      <c r="A25" s="68">
        <v>25</v>
      </c>
      <c r="B25" s="177" t="s">
        <v>255</v>
      </c>
      <c r="C25" s="313">
        <v>16</v>
      </c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4" s="40" customFormat="1" ht="15.75" hidden="1" customHeight="1" outlineLevel="1" x14ac:dyDescent="0.25">
      <c r="A27" s="68">
        <v>27</v>
      </c>
      <c r="B27" s="187" t="s">
        <v>252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 s="40" customFormat="1" ht="15.75" hidden="1" customHeight="1" outlineLevel="1" x14ac:dyDescent="0.25">
      <c r="A28" s="68">
        <v>28</v>
      </c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C29" s="271">
        <v>2024</v>
      </c>
      <c r="D29" s="271">
        <v>2025</v>
      </c>
      <c r="E29" s="271">
        <v>2026</v>
      </c>
      <c r="F29" s="271">
        <v>2027</v>
      </c>
      <c r="G29" s="271">
        <v>2028</v>
      </c>
      <c r="H29" s="271">
        <v>2029</v>
      </c>
      <c r="K29" s="93"/>
      <c r="M29" s="179"/>
      <c r="N29" s="38"/>
    </row>
    <row r="30" spans="1:14" s="40" customFormat="1" ht="3.65" hidden="1" customHeight="1" outlineLevel="1" x14ac:dyDescent="0.25">
      <c r="A30" s="68">
        <v>30</v>
      </c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3">
      <c r="A31" s="68">
        <v>31</v>
      </c>
      <c r="B31" s="40" t="s">
        <v>251</v>
      </c>
      <c r="C31" s="269">
        <v>3</v>
      </c>
      <c r="D31" s="269">
        <v>3</v>
      </c>
      <c r="E31" s="269">
        <v>3</v>
      </c>
      <c r="F31" s="269">
        <v>4</v>
      </c>
      <c r="G31" s="269">
        <v>5</v>
      </c>
      <c r="H31" s="269">
        <v>5</v>
      </c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D32" s="93"/>
      <c r="E32" s="93"/>
      <c r="F32" s="93"/>
      <c r="G32" s="93"/>
      <c r="K32" s="93"/>
      <c r="M32" s="179"/>
      <c r="N32" s="38"/>
    </row>
    <row r="33" spans="1:14" ht="15.75" hidden="1" customHeight="1" outlineLevel="1" x14ac:dyDescent="0.25">
      <c r="A33" s="68">
        <v>33</v>
      </c>
      <c r="B33" s="70" t="s">
        <v>84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ht="15.75" hidden="1" customHeight="1" outlineLevel="1" x14ac:dyDescent="0.25">
      <c r="A34" s="68">
        <v>34</v>
      </c>
      <c r="B34" s="191"/>
      <c r="C34" s="68">
        <v>1</v>
      </c>
      <c r="D34" s="68">
        <v>2</v>
      </c>
      <c r="E34" s="68">
        <v>3</v>
      </c>
      <c r="F34" s="68">
        <v>4</v>
      </c>
      <c r="G34" s="68">
        <v>5</v>
      </c>
      <c r="H34" s="68">
        <v>6</v>
      </c>
      <c r="I34" s="68">
        <v>7</v>
      </c>
      <c r="J34" s="68">
        <v>8</v>
      </c>
      <c r="K34" s="68">
        <v>9</v>
      </c>
      <c r="L34" s="68">
        <v>10</v>
      </c>
      <c r="M34" s="68">
        <v>11</v>
      </c>
      <c r="N34" s="68">
        <v>12</v>
      </c>
    </row>
    <row r="35" spans="1:14" ht="15.75" hidden="1" customHeight="1" outlineLevel="1" x14ac:dyDescent="0.25">
      <c r="A35" s="68">
        <v>35</v>
      </c>
      <c r="B35" s="272"/>
      <c r="C35" s="312">
        <v>45292</v>
      </c>
      <c r="D35" s="312">
        <v>45323</v>
      </c>
      <c r="E35" s="312">
        <v>45352</v>
      </c>
      <c r="F35" s="312">
        <v>45383</v>
      </c>
      <c r="G35" s="312">
        <v>45413</v>
      </c>
      <c r="H35" s="312">
        <v>45444</v>
      </c>
      <c r="I35" s="312">
        <v>45474</v>
      </c>
      <c r="J35" s="312">
        <v>45505</v>
      </c>
      <c r="K35" s="312">
        <v>45536</v>
      </c>
      <c r="L35" s="312">
        <v>45566</v>
      </c>
      <c r="M35" s="312">
        <v>45597</v>
      </c>
      <c r="N35" s="312">
        <v>45627</v>
      </c>
    </row>
    <row r="36" spans="1:14" ht="5.5" hidden="1" customHeight="1" outlineLevel="1" x14ac:dyDescent="0.25">
      <c r="A36" s="68">
        <v>36</v>
      </c>
    </row>
    <row r="37" spans="1:14" ht="15.75" hidden="1" customHeight="1" outlineLevel="1" x14ac:dyDescent="0.25">
      <c r="A37" s="68">
        <v>37</v>
      </c>
      <c r="B37" s="40" t="s">
        <v>260</v>
      </c>
      <c r="C37" s="295" t="s">
        <v>231</v>
      </c>
      <c r="D37" s="295" t="s">
        <v>231</v>
      </c>
      <c r="E37" s="295" t="s">
        <v>231</v>
      </c>
      <c r="F37" s="295" t="s">
        <v>231</v>
      </c>
      <c r="G37" s="295" t="s">
        <v>231</v>
      </c>
      <c r="H37" s="295" t="s">
        <v>231</v>
      </c>
      <c r="I37" s="295" t="s">
        <v>231</v>
      </c>
      <c r="J37" s="295" t="s">
        <v>231</v>
      </c>
      <c r="K37" s="295" t="s">
        <v>231</v>
      </c>
      <c r="L37" s="295" t="s">
        <v>231</v>
      </c>
      <c r="M37" s="295" t="s">
        <v>231</v>
      </c>
      <c r="N37" s="295" t="s">
        <v>231</v>
      </c>
    </row>
    <row r="38" spans="1:14" ht="15.75" hidden="1" customHeight="1" outlineLevel="1" x14ac:dyDescent="0.25">
      <c r="A38" s="68">
        <v>38</v>
      </c>
      <c r="B38" s="40" t="s">
        <v>261</v>
      </c>
      <c r="C38" s="279">
        <v>0.5</v>
      </c>
      <c r="D38" s="279">
        <v>0.5</v>
      </c>
      <c r="E38" s="279">
        <v>0.5</v>
      </c>
      <c r="F38" s="279">
        <v>0.55000000000000004</v>
      </c>
      <c r="G38" s="279">
        <v>0.6</v>
      </c>
      <c r="H38" s="279">
        <v>0.65</v>
      </c>
      <c r="I38" s="279">
        <v>0.65</v>
      </c>
      <c r="J38" s="279">
        <v>0.65</v>
      </c>
      <c r="K38" s="279">
        <v>0.6</v>
      </c>
      <c r="L38" s="279">
        <v>0.5</v>
      </c>
      <c r="M38" s="279">
        <v>0.5</v>
      </c>
      <c r="N38" s="279">
        <v>0.5</v>
      </c>
    </row>
    <row r="39" spans="1:14" ht="15.75" hidden="1" customHeight="1" outlineLevel="1" x14ac:dyDescent="0.3">
      <c r="A39" s="68">
        <v>39</v>
      </c>
      <c r="B39" s="40" t="s">
        <v>262</v>
      </c>
      <c r="C39" s="298">
        <v>0.65</v>
      </c>
      <c r="D39" s="298">
        <v>0.65</v>
      </c>
      <c r="E39" s="298">
        <v>0.65</v>
      </c>
      <c r="F39" s="298">
        <v>0.65</v>
      </c>
      <c r="G39" s="298">
        <v>0.65</v>
      </c>
      <c r="H39" s="298">
        <v>0.75</v>
      </c>
      <c r="I39" s="298">
        <v>0.8</v>
      </c>
      <c r="J39" s="298">
        <v>0.9</v>
      </c>
      <c r="K39" s="298">
        <v>0.85</v>
      </c>
      <c r="L39" s="298">
        <v>0.8</v>
      </c>
      <c r="M39" s="298">
        <v>0.75</v>
      </c>
      <c r="N39" s="298">
        <v>0.6</v>
      </c>
    </row>
    <row r="40" spans="1:14" ht="15.75" hidden="1" customHeight="1" outlineLevel="1" x14ac:dyDescent="0.25">
      <c r="A40" s="68">
        <v>40</v>
      </c>
      <c r="B40" s="177" t="s">
        <v>263</v>
      </c>
      <c r="C40" s="300">
        <v>16</v>
      </c>
      <c r="D40" s="300">
        <v>16</v>
      </c>
      <c r="E40" s="300">
        <v>16</v>
      </c>
      <c r="F40" s="300">
        <v>16</v>
      </c>
      <c r="G40" s="300">
        <v>16</v>
      </c>
      <c r="H40" s="300">
        <v>16</v>
      </c>
      <c r="I40" s="300">
        <v>16</v>
      </c>
      <c r="J40" s="300">
        <v>16</v>
      </c>
      <c r="K40" s="300">
        <v>16</v>
      </c>
      <c r="L40" s="300">
        <v>16</v>
      </c>
      <c r="M40" s="300">
        <v>16</v>
      </c>
      <c r="N40" s="300">
        <v>16</v>
      </c>
    </row>
    <row r="41" spans="1:14" ht="15.75" hidden="1" customHeight="1" outlineLevel="1" x14ac:dyDescent="0.25">
      <c r="A41" s="68">
        <v>41</v>
      </c>
      <c r="B41" s="177" t="s">
        <v>291</v>
      </c>
      <c r="C41" s="301">
        <v>8</v>
      </c>
      <c r="D41" s="301">
        <v>8</v>
      </c>
      <c r="E41" s="301">
        <v>8</v>
      </c>
      <c r="F41" s="301">
        <v>8.8000000000000007</v>
      </c>
      <c r="G41" s="301">
        <v>9.6</v>
      </c>
      <c r="H41" s="301">
        <v>10.4</v>
      </c>
      <c r="I41" s="301">
        <v>10.4</v>
      </c>
      <c r="J41" s="301">
        <v>10.4</v>
      </c>
      <c r="K41" s="301">
        <v>9.6</v>
      </c>
      <c r="L41" s="301">
        <v>8</v>
      </c>
      <c r="M41" s="301">
        <v>8</v>
      </c>
      <c r="N41" s="301">
        <v>8</v>
      </c>
    </row>
    <row r="42" spans="1:14" ht="15.75" hidden="1" customHeight="1" outlineLevel="1" x14ac:dyDescent="0.25">
      <c r="A42" s="68">
        <v>42</v>
      </c>
      <c r="B42" s="177" t="s">
        <v>292</v>
      </c>
      <c r="C42" s="302">
        <v>10.4</v>
      </c>
      <c r="D42" s="301">
        <v>10.4</v>
      </c>
      <c r="E42" s="301">
        <v>10.4</v>
      </c>
      <c r="F42" s="301">
        <v>10.4</v>
      </c>
      <c r="G42" s="301">
        <v>10.4</v>
      </c>
      <c r="H42" s="301">
        <v>12</v>
      </c>
      <c r="I42" s="301">
        <v>12.8</v>
      </c>
      <c r="J42" s="301">
        <v>14.4</v>
      </c>
      <c r="K42" s="301">
        <v>13.6</v>
      </c>
      <c r="L42" s="301">
        <v>12.8</v>
      </c>
      <c r="M42" s="301">
        <v>12</v>
      </c>
      <c r="N42" s="301">
        <v>9.6</v>
      </c>
    </row>
    <row r="43" spans="1:14" ht="15.75" hidden="1" customHeight="1" outlineLevel="1" x14ac:dyDescent="0.25">
      <c r="A43" s="68">
        <v>43</v>
      </c>
      <c r="B43" s="40" t="s">
        <v>264</v>
      </c>
      <c r="C43" s="279">
        <v>0.05</v>
      </c>
      <c r="D43" s="192" t="s">
        <v>289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</row>
    <row r="44" spans="1:14" ht="15.75" hidden="1" customHeight="1" outlineLevel="1" x14ac:dyDescent="0.25">
      <c r="A44" s="68">
        <v>44</v>
      </c>
      <c r="B44" s="270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</row>
    <row r="45" spans="1:14" ht="15.75" customHeight="1" x14ac:dyDescent="0.25">
      <c r="A45" s="68">
        <v>45</v>
      </c>
      <c r="B45" s="270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</row>
    <row r="46" spans="1:14" ht="15.75" customHeight="1" collapsed="1" x14ac:dyDescent="0.25">
      <c r="A46" s="68">
        <v>46</v>
      </c>
      <c r="B46" s="186" t="s">
        <v>159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70" t="s">
        <v>268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1:14" s="40" customFormat="1" ht="15.75" hidden="1" customHeight="1" outlineLevel="1" x14ac:dyDescent="0.25">
      <c r="A49" s="68">
        <v>49</v>
      </c>
      <c r="B49" s="177"/>
      <c r="C49" s="68">
        <v>1</v>
      </c>
      <c r="D49" s="68">
        <v>2</v>
      </c>
      <c r="E49" s="68">
        <v>3</v>
      </c>
      <c r="F49" s="68">
        <v>4</v>
      </c>
      <c r="G49" s="68">
        <v>5</v>
      </c>
      <c r="H49" s="68">
        <v>6</v>
      </c>
      <c r="I49" s="68">
        <v>7</v>
      </c>
      <c r="J49" s="68">
        <v>8</v>
      </c>
      <c r="K49" s="68">
        <v>9</v>
      </c>
      <c r="L49" s="68">
        <v>10</v>
      </c>
      <c r="M49" s="68">
        <v>11</v>
      </c>
      <c r="N49" s="68">
        <v>12</v>
      </c>
    </row>
    <row r="50" spans="1:14" s="40" customFormat="1" ht="15.75" hidden="1" customHeight="1" outlineLevel="1" x14ac:dyDescent="0.25">
      <c r="A50" s="68">
        <v>50</v>
      </c>
      <c r="B50" s="272"/>
      <c r="C50" s="312">
        <v>45292</v>
      </c>
      <c r="D50" s="312">
        <v>45323</v>
      </c>
      <c r="E50" s="312">
        <v>45352</v>
      </c>
      <c r="F50" s="312">
        <v>45383</v>
      </c>
      <c r="G50" s="312">
        <v>45413</v>
      </c>
      <c r="H50" s="312">
        <v>45444</v>
      </c>
      <c r="I50" s="312">
        <v>45474</v>
      </c>
      <c r="J50" s="312">
        <v>45505</v>
      </c>
      <c r="K50" s="312">
        <v>45536</v>
      </c>
      <c r="L50" s="312">
        <v>45566</v>
      </c>
      <c r="M50" s="312">
        <v>45597</v>
      </c>
      <c r="N50" s="312">
        <v>45627</v>
      </c>
    </row>
    <row r="51" spans="1:14" s="40" customFormat="1" ht="5.5" hidden="1" customHeight="1" outlineLevel="1" x14ac:dyDescent="0.25">
      <c r="A51" s="68">
        <v>51</v>
      </c>
      <c r="B51" s="177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3">
      <c r="A52" s="68">
        <v>52</v>
      </c>
      <c r="B52" s="177" t="s">
        <v>311</v>
      </c>
      <c r="C52" s="299">
        <v>35</v>
      </c>
      <c r="D52" s="299">
        <v>35</v>
      </c>
      <c r="E52" s="299">
        <v>35</v>
      </c>
      <c r="F52" s="299">
        <v>35</v>
      </c>
      <c r="G52" s="299">
        <v>35</v>
      </c>
      <c r="H52" s="299">
        <v>45</v>
      </c>
      <c r="I52" s="299">
        <v>50</v>
      </c>
      <c r="J52" s="299">
        <v>50</v>
      </c>
      <c r="K52" s="299">
        <v>45</v>
      </c>
      <c r="L52" s="299">
        <v>35</v>
      </c>
      <c r="M52" s="299">
        <v>35</v>
      </c>
      <c r="N52" s="299">
        <v>35</v>
      </c>
    </row>
    <row r="53" spans="1:14" s="40" customFormat="1" ht="15.75" hidden="1" customHeight="1" outlineLevel="1" x14ac:dyDescent="0.25">
      <c r="A53" s="68">
        <v>53</v>
      </c>
      <c r="B53" s="177" t="s">
        <v>266</v>
      </c>
      <c r="C53" s="279">
        <v>0.05</v>
      </c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15.75" hidden="1" customHeight="1" outlineLevel="1" x14ac:dyDescent="0.25">
      <c r="A55" s="68">
        <v>55</v>
      </c>
      <c r="B55" s="70" t="s">
        <v>275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4" s="40" customFormat="1" ht="15.75" hidden="1" customHeight="1" outlineLevel="1" x14ac:dyDescent="0.25">
      <c r="A56" s="68">
        <v>56</v>
      </c>
      <c r="B56" s="177"/>
      <c r="D56" s="93"/>
      <c r="E56" s="93"/>
      <c r="F56" s="93"/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38" t="s">
        <v>232</v>
      </c>
      <c r="D57" s="93"/>
      <c r="E57" s="93"/>
      <c r="F57" s="93"/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00" t="s">
        <v>269</v>
      </c>
      <c r="D58" s="93"/>
      <c r="E58" s="93"/>
      <c r="F58" s="93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00" t="s">
        <v>270</v>
      </c>
      <c r="D59" s="93"/>
      <c r="E59" s="93"/>
      <c r="F59" s="93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200"/>
      <c r="D60" s="93"/>
      <c r="E60" s="93"/>
      <c r="F60" s="93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200"/>
      <c r="D61" s="93"/>
      <c r="E61" s="93"/>
      <c r="F61" s="93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200"/>
      <c r="D62" s="93"/>
      <c r="E62" s="93"/>
      <c r="F62" s="93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77"/>
      <c r="D63" s="93"/>
      <c r="E63" s="93"/>
      <c r="F63" s="93"/>
      <c r="K63" s="93"/>
      <c r="M63" s="179"/>
      <c r="N63" s="38"/>
    </row>
    <row r="64" spans="1:14" s="40" customFormat="1" ht="13" hidden="1" outlineLevel="1" x14ac:dyDescent="0.25">
      <c r="A64" s="68">
        <v>64</v>
      </c>
      <c r="B64" s="177" t="s">
        <v>237</v>
      </c>
      <c r="C64" s="40" t="s">
        <v>59</v>
      </c>
      <c r="D64" s="93" t="s">
        <v>312</v>
      </c>
      <c r="E64" s="93" t="s">
        <v>217</v>
      </c>
      <c r="F64" s="178" t="s">
        <v>233</v>
      </c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296" t="s">
        <v>273</v>
      </c>
      <c r="C65" s="296" t="s">
        <v>269</v>
      </c>
      <c r="D65" s="259">
        <v>15</v>
      </c>
      <c r="E65" s="279">
        <v>0.03</v>
      </c>
      <c r="F65" s="279">
        <v>0.05</v>
      </c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200" t="s">
        <v>271</v>
      </c>
      <c r="C66" s="200" t="s">
        <v>269</v>
      </c>
      <c r="D66" s="259">
        <v>20</v>
      </c>
      <c r="E66" s="279">
        <v>0.03</v>
      </c>
      <c r="F66" s="279">
        <v>0.05</v>
      </c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200" t="s">
        <v>272</v>
      </c>
      <c r="C67" s="200" t="s">
        <v>269</v>
      </c>
      <c r="D67" s="259">
        <v>20</v>
      </c>
      <c r="E67" s="279">
        <v>0.03</v>
      </c>
      <c r="F67" s="279">
        <v>0.05</v>
      </c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200" t="s">
        <v>274</v>
      </c>
      <c r="C68" s="200" t="s">
        <v>270</v>
      </c>
      <c r="D68" s="259">
        <v>5</v>
      </c>
      <c r="E68" s="279">
        <v>0.03</v>
      </c>
      <c r="F68" s="279">
        <v>0.25</v>
      </c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200"/>
      <c r="C69" s="200"/>
      <c r="D69" s="259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200"/>
      <c r="C70" s="200"/>
      <c r="D70" s="259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200"/>
      <c r="C71" s="200"/>
      <c r="D71" s="259"/>
      <c r="E71" s="279"/>
      <c r="F71" s="279"/>
      <c r="K71" s="93"/>
      <c r="M71" s="179"/>
      <c r="N71" s="38"/>
    </row>
    <row r="72" spans="1:14" s="40" customFormat="1" ht="15.75" hidden="1" customHeight="1" outlineLevel="1" x14ac:dyDescent="0.25">
      <c r="A72" s="68">
        <v>72</v>
      </c>
      <c r="B72" s="200"/>
      <c r="C72" s="200"/>
      <c r="D72" s="259"/>
      <c r="E72" s="279"/>
      <c r="F72" s="279"/>
      <c r="K72" s="93"/>
      <c r="M72" s="179"/>
      <c r="N72" s="38"/>
    </row>
    <row r="73" spans="1:14" s="40" customFormat="1" ht="15.75" hidden="1" customHeight="1" outlineLevel="1" x14ac:dyDescent="0.25">
      <c r="A73" s="68">
        <v>73</v>
      </c>
      <c r="B73" s="200"/>
      <c r="C73" s="200"/>
      <c r="D73" s="259"/>
      <c r="E73" s="279"/>
      <c r="F73" s="279"/>
      <c r="K73" s="93"/>
      <c r="M73" s="179"/>
      <c r="N73" s="38"/>
    </row>
    <row r="74" spans="1:14" s="40" customFormat="1" ht="15.75" hidden="1" customHeight="1" outlineLevel="1" x14ac:dyDescent="0.25">
      <c r="A74" s="68">
        <v>74</v>
      </c>
      <c r="B74" s="200"/>
      <c r="C74" s="200"/>
      <c r="D74" s="259"/>
      <c r="E74" s="279"/>
      <c r="F74" s="279"/>
      <c r="K74" s="93"/>
      <c r="M74" s="179"/>
      <c r="N74" s="38"/>
    </row>
    <row r="75" spans="1:14" s="40" customFormat="1" ht="15.75" hidden="1" customHeight="1" outlineLevel="1" x14ac:dyDescent="0.25">
      <c r="A75" s="68">
        <v>75</v>
      </c>
      <c r="B75" s="200"/>
      <c r="C75" s="200"/>
      <c r="D75" s="259"/>
      <c r="E75" s="279"/>
      <c r="F75" s="279"/>
      <c r="K75" s="93"/>
      <c r="M75" s="179"/>
      <c r="N75" s="38"/>
    </row>
    <row r="76" spans="1:14" s="40" customFormat="1" ht="15.75" hidden="1" customHeight="1" outlineLevel="1" x14ac:dyDescent="0.25">
      <c r="A76" s="68">
        <v>76</v>
      </c>
      <c r="B76" s="200"/>
      <c r="C76" s="200"/>
      <c r="D76" s="259"/>
      <c r="E76" s="279"/>
      <c r="F76" s="279"/>
      <c r="K76" s="93"/>
      <c r="M76" s="179"/>
      <c r="N76" s="38"/>
    </row>
    <row r="77" spans="1:14" s="40" customFormat="1" ht="15.75" hidden="1" customHeight="1" outlineLevel="1" x14ac:dyDescent="0.25">
      <c r="A77" s="68">
        <v>77</v>
      </c>
      <c r="B77" s="200"/>
      <c r="C77" s="200"/>
      <c r="D77" s="259"/>
      <c r="E77" s="279"/>
      <c r="F77" s="279"/>
      <c r="K77" s="93"/>
      <c r="M77" s="179"/>
      <c r="N77" s="38"/>
    </row>
    <row r="78" spans="1:14" s="40" customFormat="1" ht="15.75" hidden="1" customHeight="1" outlineLevel="1" x14ac:dyDescent="0.25">
      <c r="A78" s="68">
        <v>78</v>
      </c>
      <c r="B78" s="200"/>
      <c r="C78" s="200"/>
      <c r="D78" s="259"/>
      <c r="E78" s="279"/>
      <c r="F78" s="279"/>
      <c r="K78" s="93"/>
      <c r="M78" s="179"/>
      <c r="N78" s="38"/>
    </row>
    <row r="79" spans="1:14" s="40" customFormat="1" ht="15.75" hidden="1" customHeight="1" outlineLevel="1" x14ac:dyDescent="0.25">
      <c r="A79" s="68">
        <v>79</v>
      </c>
      <c r="B79" s="200"/>
      <c r="C79" s="200"/>
      <c r="D79" s="259"/>
      <c r="E79" s="279"/>
      <c r="F79" s="279"/>
      <c r="K79" s="93"/>
      <c r="M79" s="179"/>
      <c r="N79" s="38"/>
    </row>
    <row r="80" spans="1:14" s="40" customFormat="1" ht="15.75" hidden="1" customHeight="1" outlineLevel="1" x14ac:dyDescent="0.25">
      <c r="A80" s="68">
        <v>80</v>
      </c>
      <c r="B80" s="177"/>
      <c r="D80" s="93"/>
      <c r="E80" s="93"/>
      <c r="F80" s="93"/>
      <c r="K80" s="93"/>
      <c r="M80" s="179"/>
      <c r="N80" s="38"/>
    </row>
    <row r="81" spans="1:14" ht="15.75" customHeight="1" x14ac:dyDescent="0.25">
      <c r="A81" s="68">
        <v>81</v>
      </c>
      <c r="B81" s="40"/>
      <c r="C81" s="93"/>
      <c r="D81" s="93"/>
      <c r="E81" s="40"/>
      <c r="F81" s="40"/>
      <c r="G81" s="40"/>
      <c r="H81" s="40"/>
    </row>
    <row r="82" spans="1:14" ht="15.75" customHeight="1" collapsed="1" x14ac:dyDescent="0.25">
      <c r="A82" s="68">
        <v>82</v>
      </c>
      <c r="B82" s="186" t="s">
        <v>219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1:14" ht="15.75" hidden="1" customHeight="1" outlineLevel="1" x14ac:dyDescent="0.25">
      <c r="A83" s="68">
        <v>83</v>
      </c>
    </row>
    <row r="84" spans="1:14" ht="15.75" hidden="1" customHeight="1" outlineLevel="1" x14ac:dyDescent="0.25">
      <c r="A84" s="68">
        <v>84</v>
      </c>
      <c r="B84" s="70" t="s">
        <v>313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</row>
    <row r="85" spans="1:14" ht="15.75" hidden="1" customHeight="1" outlineLevel="1" x14ac:dyDescent="0.25">
      <c r="A85" s="68">
        <v>85</v>
      </c>
      <c r="B85" s="177"/>
      <c r="C85" s="40"/>
      <c r="D85" s="93"/>
      <c r="E85" s="93"/>
      <c r="F85" s="93"/>
      <c r="G85" s="40"/>
      <c r="H85" s="40"/>
      <c r="I85" s="40"/>
      <c r="J85" s="40"/>
      <c r="K85" s="93"/>
      <c r="L85" s="40"/>
      <c r="M85" s="179"/>
    </row>
    <row r="86" spans="1:14" ht="15.75" hidden="1" customHeight="1" outlineLevel="1" x14ac:dyDescent="0.25">
      <c r="A86" s="68">
        <v>86</v>
      </c>
      <c r="B86" s="40" t="s">
        <v>237</v>
      </c>
      <c r="C86" s="38" t="s">
        <v>59</v>
      </c>
      <c r="D86" s="178" t="s">
        <v>314</v>
      </c>
      <c r="E86" s="93" t="s">
        <v>217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273</v>
      </c>
      <c r="C87" s="282" t="s">
        <v>269</v>
      </c>
      <c r="D87" s="259">
        <v>3</v>
      </c>
      <c r="E87" s="279">
        <v>0.02</v>
      </c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271</v>
      </c>
      <c r="C88" s="282" t="s">
        <v>269</v>
      </c>
      <c r="D88" s="259">
        <v>6</v>
      </c>
      <c r="E88" s="190">
        <v>0.02</v>
      </c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272</v>
      </c>
      <c r="C89" s="282" t="s">
        <v>269</v>
      </c>
      <c r="D89" s="259">
        <v>6</v>
      </c>
      <c r="E89" s="190">
        <v>0.02</v>
      </c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274</v>
      </c>
      <c r="C90" s="282" t="s">
        <v>270</v>
      </c>
      <c r="D90" s="259">
        <v>1</v>
      </c>
      <c r="E90" s="190">
        <v>0.02</v>
      </c>
      <c r="F90" s="93"/>
      <c r="G90" s="93"/>
      <c r="H90" s="93"/>
      <c r="I90" s="93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300</v>
      </c>
      <c r="C91" s="282" t="s">
        <v>300</v>
      </c>
      <c r="D91" s="259"/>
      <c r="E91" s="190"/>
      <c r="F91" s="93"/>
      <c r="G91" s="93"/>
      <c r="H91" s="93"/>
      <c r="I91" s="93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300</v>
      </c>
      <c r="C92" s="282" t="s">
        <v>300</v>
      </c>
      <c r="D92" s="259"/>
      <c r="E92" s="190"/>
      <c r="F92" s="93"/>
      <c r="G92" s="93"/>
      <c r="H92" s="93"/>
      <c r="I92" s="93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  <c r="B93" s="282" t="s">
        <v>300</v>
      </c>
      <c r="C93" s="282" t="s">
        <v>300</v>
      </c>
      <c r="D93" s="259"/>
      <c r="E93" s="190"/>
      <c r="F93" s="93"/>
      <c r="G93" s="93"/>
      <c r="H93" s="93"/>
      <c r="I93" s="93"/>
      <c r="J93" s="93"/>
      <c r="K93" s="93"/>
      <c r="L93" s="93"/>
      <c r="M93" s="93"/>
      <c r="N93" s="93"/>
    </row>
    <row r="94" spans="1:14" ht="15.75" hidden="1" customHeight="1" outlineLevel="1" x14ac:dyDescent="0.25">
      <c r="A94" s="68">
        <v>94</v>
      </c>
      <c r="B94" s="282" t="s">
        <v>300</v>
      </c>
      <c r="C94" s="282" t="s">
        <v>300</v>
      </c>
      <c r="D94" s="259"/>
      <c r="E94" s="190"/>
      <c r="F94" s="93"/>
      <c r="G94" s="93"/>
      <c r="H94" s="93"/>
      <c r="I94" s="93"/>
      <c r="J94" s="93"/>
      <c r="K94" s="93"/>
      <c r="L94" s="93"/>
      <c r="M94" s="93"/>
      <c r="N94" s="93"/>
    </row>
    <row r="95" spans="1:14" ht="15.75" hidden="1" customHeight="1" outlineLevel="1" x14ac:dyDescent="0.25">
      <c r="A95" s="68">
        <v>95</v>
      </c>
      <c r="B95" s="282" t="s">
        <v>300</v>
      </c>
      <c r="C95" s="282" t="s">
        <v>300</v>
      </c>
      <c r="D95" s="259"/>
      <c r="E95" s="190"/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282" t="s">
        <v>300</v>
      </c>
      <c r="C96" s="282" t="s">
        <v>300</v>
      </c>
      <c r="D96" s="259"/>
      <c r="E96" s="190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282" t="s">
        <v>300</v>
      </c>
      <c r="C97" s="282" t="s">
        <v>300</v>
      </c>
      <c r="D97" s="259"/>
      <c r="E97" s="190"/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282" t="s">
        <v>300</v>
      </c>
      <c r="C98" s="282" t="s">
        <v>300</v>
      </c>
      <c r="D98" s="259"/>
      <c r="E98" s="190"/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282" t="s">
        <v>300</v>
      </c>
      <c r="C99" s="282" t="s">
        <v>300</v>
      </c>
      <c r="D99" s="259"/>
      <c r="E99" s="190"/>
      <c r="F99" s="192"/>
      <c r="G99" s="192"/>
      <c r="H99" s="192"/>
      <c r="I99" s="192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282" t="s">
        <v>300</v>
      </c>
      <c r="C100" s="282" t="s">
        <v>300</v>
      </c>
      <c r="D100" s="259"/>
      <c r="E100" s="190"/>
      <c r="F100" s="192"/>
      <c r="G100" s="192"/>
      <c r="H100" s="192"/>
      <c r="I100" s="192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282" t="s">
        <v>300</v>
      </c>
      <c r="C101" s="282" t="s">
        <v>300</v>
      </c>
      <c r="D101" s="259"/>
      <c r="E101" s="190"/>
      <c r="F101" s="192"/>
      <c r="G101" s="192"/>
      <c r="H101" s="192"/>
      <c r="I101" s="192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220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t="15.75" hidden="1" customHeight="1" outlineLevel="1" x14ac:dyDescent="0.25">
      <c r="A105" s="68">
        <v>105</v>
      </c>
      <c r="B105" s="38" t="s">
        <v>171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200" t="s">
        <v>41</v>
      </c>
      <c r="C106" s="93"/>
      <c r="D106" s="93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00" t="s">
        <v>60</v>
      </c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00" t="s">
        <v>172</v>
      </c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00" t="s">
        <v>53</v>
      </c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00" t="s">
        <v>1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40"/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26" hidden="1" outlineLevel="1" x14ac:dyDescent="0.25">
      <c r="A112" s="68">
        <v>112</v>
      </c>
      <c r="B112" s="231" t="s">
        <v>175</v>
      </c>
      <c r="C112" s="232" t="s">
        <v>59</v>
      </c>
      <c r="D112" s="232" t="s">
        <v>249</v>
      </c>
      <c r="E112" s="232" t="s">
        <v>55</v>
      </c>
      <c r="F112" s="232" t="s">
        <v>315</v>
      </c>
      <c r="G112" s="267" t="s">
        <v>176</v>
      </c>
      <c r="H112" s="232" t="s">
        <v>177</v>
      </c>
    </row>
    <row r="113" spans="1:9" ht="15.75" hidden="1" customHeight="1" outlineLevel="1" x14ac:dyDescent="0.25">
      <c r="A113" s="68">
        <v>113</v>
      </c>
      <c r="B113" s="200" t="s">
        <v>41</v>
      </c>
      <c r="C113" s="233" t="s">
        <v>41</v>
      </c>
      <c r="D113" s="234">
        <v>45292</v>
      </c>
      <c r="E113" s="273" t="s">
        <v>222</v>
      </c>
      <c r="F113" s="236">
        <v>100</v>
      </c>
      <c r="G113" s="237">
        <v>0.05</v>
      </c>
      <c r="H113" s="238">
        <v>0.02</v>
      </c>
    </row>
    <row r="114" spans="1:9" ht="15.75" hidden="1" customHeight="1" outlineLevel="1" x14ac:dyDescent="0.25">
      <c r="A114" s="68">
        <v>114</v>
      </c>
      <c r="B114" s="200" t="s">
        <v>223</v>
      </c>
      <c r="C114" s="233" t="s">
        <v>60</v>
      </c>
      <c r="D114" s="234">
        <v>45323</v>
      </c>
      <c r="E114" s="235" t="s">
        <v>174</v>
      </c>
      <c r="F114" s="236">
        <v>500</v>
      </c>
      <c r="G114" s="237">
        <v>0.01</v>
      </c>
      <c r="H114" s="238">
        <v>0.05</v>
      </c>
    </row>
    <row r="115" spans="1:9" ht="15.75" hidden="1" customHeight="1" outlineLevel="1" x14ac:dyDescent="0.25">
      <c r="A115" s="68">
        <v>115</v>
      </c>
      <c r="B115" s="200" t="s">
        <v>276</v>
      </c>
      <c r="C115" s="233" t="s">
        <v>53</v>
      </c>
      <c r="D115" s="234">
        <v>45352</v>
      </c>
      <c r="E115" s="235" t="s">
        <v>174</v>
      </c>
      <c r="F115" s="236">
        <v>3000</v>
      </c>
      <c r="G115" s="237">
        <v>0.02</v>
      </c>
      <c r="H115" s="238">
        <v>0.05</v>
      </c>
    </row>
    <row r="116" spans="1:9" ht="15.75" hidden="1" customHeight="1" outlineLevel="1" x14ac:dyDescent="0.25">
      <c r="A116" s="68">
        <v>116</v>
      </c>
      <c r="B116" s="200" t="s">
        <v>83</v>
      </c>
      <c r="C116" s="233" t="s">
        <v>53</v>
      </c>
      <c r="D116" s="234">
        <v>45352</v>
      </c>
      <c r="E116" s="235" t="s">
        <v>174</v>
      </c>
      <c r="F116" s="236">
        <v>1200</v>
      </c>
      <c r="G116" s="237">
        <v>2.5000000000000001E-2</v>
      </c>
      <c r="H116" s="238">
        <v>0.05</v>
      </c>
    </row>
    <row r="117" spans="1:9" ht="15.75" hidden="1" customHeight="1" outlineLevel="1" x14ac:dyDescent="0.25">
      <c r="A117" s="68">
        <v>117</v>
      </c>
      <c r="B117" s="200" t="s">
        <v>278</v>
      </c>
      <c r="C117" s="233" t="s">
        <v>53</v>
      </c>
      <c r="D117" s="234">
        <v>45292</v>
      </c>
      <c r="E117" s="235" t="s">
        <v>222</v>
      </c>
      <c r="F117" s="236"/>
      <c r="G117" s="237"/>
      <c r="H117" s="238">
        <v>0.05</v>
      </c>
      <c r="I117" s="270"/>
    </row>
    <row r="118" spans="1:9" ht="15.75" hidden="1" customHeight="1" outlineLevel="1" x14ac:dyDescent="0.25">
      <c r="A118" s="68">
        <v>118</v>
      </c>
      <c r="B118" s="200"/>
      <c r="C118" s="233"/>
      <c r="D118" s="234"/>
      <c r="E118" s="235"/>
      <c r="F118" s="236"/>
      <c r="G118" s="237"/>
      <c r="H118" s="238"/>
    </row>
    <row r="119" spans="1:9" ht="15.75" hidden="1" customHeight="1" outlineLevel="1" x14ac:dyDescent="0.25">
      <c r="A119" s="68">
        <v>119</v>
      </c>
      <c r="B119" s="200"/>
      <c r="C119" s="233"/>
      <c r="D119" s="234"/>
      <c r="E119" s="235"/>
      <c r="F119" s="236"/>
      <c r="G119" s="237"/>
      <c r="H119" s="238"/>
    </row>
    <row r="120" spans="1:9" ht="15.75" hidden="1" customHeight="1" outlineLevel="1" x14ac:dyDescent="0.25">
      <c r="A120" s="68">
        <v>120</v>
      </c>
      <c r="B120" s="200"/>
      <c r="C120" s="233"/>
      <c r="D120" s="234"/>
      <c r="E120" s="235"/>
      <c r="F120" s="236"/>
      <c r="G120" s="237"/>
      <c r="H120" s="238"/>
    </row>
    <row r="121" spans="1:9" ht="15.75" hidden="1" customHeight="1" outlineLevel="1" x14ac:dyDescent="0.25">
      <c r="A121" s="68">
        <v>121</v>
      </c>
      <c r="B121" s="200"/>
      <c r="C121" s="233"/>
      <c r="D121" s="234"/>
      <c r="E121" s="235"/>
      <c r="F121" s="236"/>
      <c r="G121" s="237"/>
      <c r="H121" s="238"/>
    </row>
    <row r="122" spans="1:9" ht="15.75" hidden="1" customHeight="1" outlineLevel="1" x14ac:dyDescent="0.25">
      <c r="A122" s="68">
        <v>122</v>
      </c>
      <c r="B122" s="200"/>
      <c r="C122" s="233"/>
      <c r="D122" s="234"/>
      <c r="E122" s="235"/>
      <c r="F122" s="236"/>
      <c r="G122" s="237"/>
      <c r="H122" s="238"/>
    </row>
    <row r="123" spans="1:9" ht="15.75" hidden="1" customHeight="1" outlineLevel="1" x14ac:dyDescent="0.25">
      <c r="A123" s="68">
        <v>123</v>
      </c>
      <c r="B123" s="200"/>
      <c r="C123" s="233"/>
      <c r="D123" s="234"/>
      <c r="E123" s="235"/>
      <c r="F123" s="236"/>
      <c r="G123" s="237"/>
      <c r="H123" s="238"/>
    </row>
    <row r="124" spans="1:9" ht="15.75" hidden="1" customHeight="1" outlineLevel="1" x14ac:dyDescent="0.25">
      <c r="A124" s="68">
        <v>124</v>
      </c>
      <c r="B124" s="200"/>
      <c r="C124" s="233"/>
      <c r="D124" s="234"/>
      <c r="E124" s="235"/>
      <c r="F124" s="236"/>
      <c r="G124" s="237"/>
      <c r="H124" s="238"/>
    </row>
    <row r="125" spans="1:9" ht="15.75" hidden="1" customHeight="1" outlineLevel="1" x14ac:dyDescent="0.25">
      <c r="A125" s="68">
        <v>125</v>
      </c>
      <c r="B125" s="200"/>
      <c r="C125" s="233"/>
      <c r="D125" s="234"/>
      <c r="E125" s="235"/>
      <c r="F125" s="236"/>
      <c r="G125" s="237"/>
      <c r="H125" s="238"/>
    </row>
    <row r="126" spans="1:9" ht="15.75" hidden="1" customHeight="1" outlineLevel="1" x14ac:dyDescent="0.25">
      <c r="A126" s="68">
        <v>126</v>
      </c>
      <c r="B126" s="200"/>
      <c r="C126" s="233"/>
      <c r="D126" s="234"/>
      <c r="E126" s="235"/>
      <c r="F126" s="236"/>
      <c r="G126" s="237"/>
      <c r="H126" s="238"/>
    </row>
    <row r="127" spans="1:9" ht="15.75" hidden="1" customHeight="1" outlineLevel="1" x14ac:dyDescent="0.25">
      <c r="A127" s="68">
        <v>127</v>
      </c>
      <c r="B127" s="200"/>
      <c r="C127" s="233"/>
      <c r="D127" s="234"/>
      <c r="E127" s="235"/>
      <c r="F127" s="236"/>
      <c r="G127" s="237"/>
      <c r="H127" s="238"/>
    </row>
    <row r="128" spans="1:9" ht="15.75" hidden="1" customHeight="1" outlineLevel="1" x14ac:dyDescent="0.25">
      <c r="A128" s="68">
        <v>128</v>
      </c>
    </row>
    <row r="129" spans="1:14" ht="15.75" hidden="1" customHeight="1" outlineLevel="1" x14ac:dyDescent="0.25">
      <c r="A129" s="68">
        <v>129</v>
      </c>
      <c r="B129" s="70" t="s">
        <v>221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ht="15.75" hidden="1" customHeight="1" outlineLevel="1" x14ac:dyDescent="0.25">
      <c r="A130" s="68">
        <v>130</v>
      </c>
      <c r="B130" s="40"/>
      <c r="C130" s="93"/>
      <c r="D130" s="93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</row>
    <row r="131" spans="1:14" ht="26" hidden="1" outlineLevel="1" x14ac:dyDescent="0.25">
      <c r="A131" s="68">
        <v>131</v>
      </c>
      <c r="B131" s="40" t="s">
        <v>42</v>
      </c>
      <c r="C131" s="180" t="s">
        <v>59</v>
      </c>
      <c r="D131" s="232" t="s">
        <v>178</v>
      </c>
      <c r="E131" s="189" t="s">
        <v>316</v>
      </c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9" t="s">
        <v>244</v>
      </c>
      <c r="C132" s="240" t="s">
        <v>53</v>
      </c>
      <c r="D132" s="234">
        <v>45292</v>
      </c>
      <c r="E132" s="241">
        <v>10000</v>
      </c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hidden="1" customHeight="1" outlineLevel="1" x14ac:dyDescent="0.25">
      <c r="A133" s="68">
        <v>133</v>
      </c>
      <c r="B133" s="239" t="s">
        <v>277</v>
      </c>
      <c r="C133" s="240" t="s">
        <v>53</v>
      </c>
      <c r="D133" s="234">
        <v>45292</v>
      </c>
      <c r="E133" s="241">
        <v>15000</v>
      </c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ht="15.75" hidden="1" customHeight="1" outlineLevel="1" x14ac:dyDescent="0.25">
      <c r="A134" s="68">
        <v>134</v>
      </c>
      <c r="B134" s="239"/>
      <c r="C134" s="240"/>
      <c r="D134" s="234"/>
      <c r="E134" s="241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ht="15.75" hidden="1" customHeight="1" outlineLevel="1" x14ac:dyDescent="0.25">
      <c r="A135" s="68">
        <v>135</v>
      </c>
      <c r="B135" s="239"/>
      <c r="C135" s="240"/>
      <c r="D135" s="234"/>
      <c r="E135" s="241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5.75" hidden="1" customHeight="1" outlineLevel="1" x14ac:dyDescent="0.25">
      <c r="A136" s="68">
        <v>136</v>
      </c>
      <c r="B136" s="239"/>
      <c r="C136" s="240"/>
      <c r="D136" s="234"/>
      <c r="E136" s="241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4" ht="15.75" hidden="1" customHeight="1" outlineLevel="1" x14ac:dyDescent="0.25">
      <c r="A137" s="68">
        <v>137</v>
      </c>
      <c r="B137" s="239"/>
      <c r="C137" s="240"/>
      <c r="D137" s="234"/>
      <c r="E137" s="241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5.75" hidden="1" customHeight="1" outlineLevel="1" x14ac:dyDescent="0.25">
      <c r="A138" s="68">
        <v>138</v>
      </c>
      <c r="B138" s="239"/>
      <c r="C138" s="240"/>
      <c r="D138" s="234"/>
      <c r="E138" s="241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5.75" hidden="1" customHeight="1" outlineLevel="1" x14ac:dyDescent="0.25">
      <c r="A139" s="68">
        <v>139</v>
      </c>
      <c r="B139" s="239"/>
      <c r="C139" s="240"/>
      <c r="D139" s="234"/>
      <c r="E139" s="241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5.75" hidden="1" customHeight="1" outlineLevel="1" x14ac:dyDescent="0.25">
      <c r="A140" s="68">
        <v>140</v>
      </c>
      <c r="B140" s="239"/>
      <c r="C140" s="240"/>
      <c r="D140" s="234"/>
      <c r="E140" s="241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5.75" hidden="1" customHeight="1" outlineLevel="1" x14ac:dyDescent="0.25">
      <c r="A141" s="68">
        <v>141</v>
      </c>
      <c r="B141" s="239"/>
      <c r="C141" s="240"/>
      <c r="D141" s="234"/>
      <c r="E141" s="241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5.75" customHeight="1" x14ac:dyDescent="0.25">
      <c r="A142" s="68">
        <v>142</v>
      </c>
    </row>
    <row r="143" spans="1:14" ht="13" collapsed="1" x14ac:dyDescent="0.25">
      <c r="A143" s="68">
        <v>143</v>
      </c>
      <c r="B143" s="186" t="s">
        <v>39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t="13" hidden="1" outlineLevel="1" x14ac:dyDescent="0.25">
      <c r="A144" s="68">
        <v>144</v>
      </c>
      <c r="B144" s="40"/>
      <c r="C144" s="93"/>
      <c r="D144" s="93"/>
      <c r="E144" s="40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70" t="s">
        <v>180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t="13" hidden="1" outlineLevel="1" x14ac:dyDescent="0.25">
      <c r="A146" s="68">
        <v>146</v>
      </c>
      <c r="B146" s="43"/>
      <c r="C146" s="93"/>
      <c r="D146" s="93"/>
      <c r="E146" s="40"/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40" t="s">
        <v>40</v>
      </c>
      <c r="C147" s="93"/>
      <c r="D147" s="93"/>
      <c r="E147" s="40"/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40" t="s">
        <v>53</v>
      </c>
      <c r="C148" s="93"/>
      <c r="D148" s="93"/>
      <c r="E148" s="40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40" t="s">
        <v>60</v>
      </c>
      <c r="C149" s="93"/>
      <c r="D149" s="93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40"/>
      <c r="C150" s="93"/>
      <c r="D150" s="93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40"/>
      <c r="C151" s="93"/>
      <c r="D151" s="93"/>
      <c r="E151" s="40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93"/>
      <c r="C152" s="93"/>
      <c r="D152" s="93"/>
      <c r="E152" s="40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26" hidden="1" outlineLevel="1" x14ac:dyDescent="0.3">
      <c r="A153" s="68">
        <v>153</v>
      </c>
      <c r="B153" s="263" t="s">
        <v>45</v>
      </c>
      <c r="C153" s="264" t="s">
        <v>199</v>
      </c>
      <c r="D153" s="265" t="s">
        <v>317</v>
      </c>
      <c r="E153" s="266" t="s">
        <v>200</v>
      </c>
      <c r="F153" s="264" t="s">
        <v>201</v>
      </c>
      <c r="G153" s="264" t="s">
        <v>183</v>
      </c>
      <c r="H153" s="264" t="s">
        <v>202</v>
      </c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40" t="s">
        <v>279</v>
      </c>
      <c r="C154" s="239" t="s">
        <v>40</v>
      </c>
      <c r="D154" s="241">
        <v>65000</v>
      </c>
      <c r="E154" s="303">
        <v>45352</v>
      </c>
      <c r="F154" s="241"/>
      <c r="G154" s="304">
        <v>0.1</v>
      </c>
      <c r="H154" s="305">
        <v>0.05</v>
      </c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40" t="s">
        <v>290</v>
      </c>
      <c r="C155" s="239" t="s">
        <v>53</v>
      </c>
      <c r="D155" s="241">
        <v>50000</v>
      </c>
      <c r="E155" s="303">
        <v>45352</v>
      </c>
      <c r="F155" s="241"/>
      <c r="G155" s="304">
        <v>0.1</v>
      </c>
      <c r="H155" s="305">
        <v>0.05</v>
      </c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40"/>
      <c r="C156" s="239"/>
      <c r="D156" s="241"/>
      <c r="E156" s="303"/>
      <c r="F156" s="303"/>
      <c r="G156" s="304"/>
      <c r="H156" s="30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40"/>
      <c r="C157" s="239"/>
      <c r="D157" s="241"/>
      <c r="E157" s="303"/>
      <c r="F157" s="303"/>
      <c r="G157" s="304"/>
      <c r="H157" s="30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40"/>
      <c r="C158" s="239"/>
      <c r="D158" s="241"/>
      <c r="E158" s="303"/>
      <c r="F158" s="303"/>
      <c r="G158" s="304"/>
      <c r="H158" s="30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40"/>
      <c r="C159" s="239"/>
      <c r="D159" s="241"/>
      <c r="E159" s="303"/>
      <c r="F159" s="303"/>
      <c r="G159" s="304"/>
      <c r="H159" s="305"/>
      <c r="J159" s="40"/>
      <c r="K159" s="40"/>
      <c r="L159" s="40"/>
      <c r="M159" s="40"/>
      <c r="N159" s="40"/>
    </row>
    <row r="160" spans="1:14" ht="13" hidden="1" outlineLevel="1" x14ac:dyDescent="0.25">
      <c r="A160" s="68">
        <v>160</v>
      </c>
      <c r="B160" s="240"/>
      <c r="C160" s="239"/>
      <c r="D160" s="241"/>
      <c r="E160" s="303"/>
      <c r="F160" s="303"/>
      <c r="G160" s="304"/>
      <c r="H160" s="305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40"/>
      <c r="C161" s="239"/>
      <c r="D161" s="241"/>
      <c r="E161" s="303"/>
      <c r="F161" s="303"/>
      <c r="G161" s="304"/>
      <c r="H161" s="305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40"/>
      <c r="C162" s="239"/>
      <c r="D162" s="241"/>
      <c r="E162" s="303"/>
      <c r="F162" s="303"/>
      <c r="G162" s="304"/>
      <c r="H162" s="305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40"/>
      <c r="C163" s="239"/>
      <c r="D163" s="241"/>
      <c r="E163" s="303"/>
      <c r="F163" s="303"/>
      <c r="G163" s="304"/>
      <c r="H163" s="305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40"/>
      <c r="C164" s="239"/>
      <c r="D164" s="241"/>
      <c r="E164" s="303"/>
      <c r="F164" s="303"/>
      <c r="G164" s="304"/>
      <c r="H164" s="305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40"/>
      <c r="C165" s="239"/>
      <c r="D165" s="241"/>
      <c r="E165" s="303"/>
      <c r="F165" s="303"/>
      <c r="G165" s="304"/>
      <c r="H165" s="305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240"/>
      <c r="C166" s="239"/>
      <c r="D166" s="241"/>
      <c r="E166" s="303"/>
      <c r="F166" s="303"/>
      <c r="G166" s="304"/>
      <c r="H166" s="305"/>
      <c r="J166" s="40"/>
      <c r="K166" s="40"/>
      <c r="L166" s="40"/>
      <c r="M166" s="40"/>
      <c r="N166" s="40"/>
    </row>
    <row r="167" spans="1:14" ht="13" hidden="1" outlineLevel="1" x14ac:dyDescent="0.25">
      <c r="A167" s="68">
        <v>167</v>
      </c>
      <c r="B167" s="240"/>
      <c r="C167" s="239"/>
      <c r="D167" s="241"/>
      <c r="E167" s="303"/>
      <c r="F167" s="303"/>
      <c r="G167" s="304"/>
      <c r="H167" s="305"/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240"/>
      <c r="C168" s="239"/>
      <c r="D168" s="241"/>
      <c r="E168" s="303"/>
      <c r="F168" s="303"/>
      <c r="G168" s="304"/>
      <c r="H168" s="305"/>
      <c r="J168" s="40"/>
      <c r="K168" s="40"/>
      <c r="L168" s="40"/>
      <c r="M168" s="40"/>
      <c r="N168" s="40"/>
    </row>
    <row r="169" spans="1:14" ht="13.5" customHeight="1" x14ac:dyDescent="0.25">
      <c r="A169" s="68">
        <v>169</v>
      </c>
      <c r="B169" s="93"/>
      <c r="C169" s="93"/>
      <c r="D169" s="93"/>
      <c r="E169" s="40"/>
      <c r="F169" s="40"/>
      <c r="G169" s="40"/>
      <c r="H169" s="40"/>
      <c r="I169" s="40"/>
      <c r="J169" s="40"/>
      <c r="K169" s="40"/>
      <c r="L169" s="40"/>
      <c r="M169" s="40"/>
      <c r="N169" s="40"/>
    </row>
    <row r="170" spans="1:14" ht="13" customHeight="1" collapsed="1" x14ac:dyDescent="0.25">
      <c r="A170" s="68">
        <v>170</v>
      </c>
      <c r="B170" s="186" t="s">
        <v>67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B171" s="175"/>
      <c r="D171" s="176"/>
      <c r="E171" s="176"/>
      <c r="F171" s="173"/>
      <c r="G171" s="173"/>
      <c r="H171" s="174"/>
      <c r="I171" s="174"/>
      <c r="J171" s="174"/>
      <c r="K171" s="174"/>
      <c r="L171" s="174"/>
      <c r="M171" s="174"/>
      <c r="N171" s="174"/>
    </row>
    <row r="172" spans="1:14" ht="26" hidden="1" outlineLevel="1" x14ac:dyDescent="0.25">
      <c r="A172" s="68">
        <v>172</v>
      </c>
      <c r="B172" s="40" t="s">
        <v>24</v>
      </c>
      <c r="C172" s="180" t="s">
        <v>193</v>
      </c>
      <c r="D172" s="180" t="s">
        <v>318</v>
      </c>
      <c r="E172" s="180" t="s">
        <v>185</v>
      </c>
      <c r="G172" s="173"/>
      <c r="H172" s="174"/>
      <c r="I172" s="174"/>
      <c r="J172" s="174"/>
      <c r="K172" s="174"/>
      <c r="L172" s="174"/>
      <c r="M172" s="174"/>
      <c r="N172" s="174"/>
    </row>
    <row r="173" spans="1:14" ht="13" hidden="1" customHeight="1" outlineLevel="1" x14ac:dyDescent="0.25">
      <c r="A173" s="68">
        <v>173</v>
      </c>
      <c r="B173" s="257" t="s">
        <v>245</v>
      </c>
      <c r="C173" s="234">
        <v>45292</v>
      </c>
      <c r="D173" s="241">
        <v>35000</v>
      </c>
      <c r="E173" s="258">
        <v>10</v>
      </c>
      <c r="G173" s="173"/>
      <c r="H173" s="174"/>
      <c r="I173" s="174"/>
      <c r="J173" s="174"/>
      <c r="K173" s="174"/>
      <c r="L173" s="174"/>
      <c r="M173" s="174"/>
      <c r="N173" s="174"/>
    </row>
    <row r="174" spans="1:14" ht="13" hidden="1" customHeight="1" outlineLevel="1" x14ac:dyDescent="0.25">
      <c r="A174" s="68">
        <v>174</v>
      </c>
      <c r="B174" s="257" t="s">
        <v>280</v>
      </c>
      <c r="C174" s="234">
        <v>45292</v>
      </c>
      <c r="D174" s="241">
        <v>15000</v>
      </c>
      <c r="E174" s="258">
        <v>15</v>
      </c>
      <c r="G174" s="173"/>
      <c r="H174" s="174"/>
      <c r="I174" s="174"/>
      <c r="J174" s="174"/>
      <c r="K174" s="174"/>
      <c r="L174" s="174"/>
      <c r="M174" s="174"/>
      <c r="N174" s="174"/>
    </row>
    <row r="175" spans="1:14" ht="13" hidden="1" customHeight="1" outlineLevel="1" x14ac:dyDescent="0.25">
      <c r="A175" s="68">
        <v>175</v>
      </c>
      <c r="B175" s="257"/>
      <c r="C175" s="234"/>
      <c r="D175" s="241"/>
      <c r="E175" s="258"/>
      <c r="G175" s="173"/>
      <c r="H175" s="174"/>
      <c r="I175" s="174"/>
      <c r="J175" s="174"/>
      <c r="K175" s="174"/>
      <c r="L175" s="174"/>
      <c r="M175" s="174"/>
      <c r="N175" s="174"/>
    </row>
    <row r="176" spans="1:14" ht="13" hidden="1" customHeight="1" outlineLevel="1" x14ac:dyDescent="0.25">
      <c r="A176" s="68">
        <v>176</v>
      </c>
      <c r="B176" s="257"/>
      <c r="C176" s="234"/>
      <c r="D176" s="241"/>
      <c r="E176" s="258"/>
      <c r="G176" s="173"/>
      <c r="H176" s="174"/>
      <c r="I176" s="174"/>
      <c r="J176" s="174"/>
      <c r="K176" s="174"/>
      <c r="L176" s="174"/>
      <c r="M176" s="174"/>
      <c r="N176" s="174"/>
    </row>
    <row r="177" spans="1:14" ht="13" hidden="1" customHeight="1" outlineLevel="1" x14ac:dyDescent="0.25">
      <c r="A177" s="68">
        <v>177</v>
      </c>
      <c r="B177" s="257"/>
      <c r="C177" s="234"/>
      <c r="D177" s="241"/>
      <c r="E177" s="258"/>
      <c r="G177" s="173"/>
      <c r="H177" s="174"/>
      <c r="I177" s="174"/>
      <c r="J177" s="174"/>
      <c r="K177" s="174"/>
      <c r="L177" s="174"/>
      <c r="M177" s="174"/>
      <c r="N177" s="174"/>
    </row>
    <row r="178" spans="1:14" ht="13" customHeight="1" x14ac:dyDescent="0.25">
      <c r="A178" s="68">
        <v>178</v>
      </c>
      <c r="B178" s="175"/>
      <c r="C178" s="176"/>
      <c r="D178" s="176"/>
      <c r="E178" s="173"/>
      <c r="G178" s="173"/>
      <c r="H178" s="174"/>
      <c r="I178" s="174"/>
      <c r="J178" s="174"/>
      <c r="K178" s="174"/>
      <c r="L178" s="174"/>
      <c r="M178" s="174"/>
      <c r="N178" s="174"/>
    </row>
    <row r="179" spans="1:14" ht="13" customHeight="1" collapsed="1" x14ac:dyDescent="0.25">
      <c r="A179" s="68">
        <v>179</v>
      </c>
      <c r="B179" s="186" t="s">
        <v>7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1:14" ht="13" hidden="1" customHeight="1" outlineLevel="1" x14ac:dyDescent="0.25">
      <c r="A180" s="68">
        <v>180</v>
      </c>
      <c r="C180" s="93"/>
      <c r="D180" s="93"/>
      <c r="F180" s="40"/>
      <c r="G180" s="40"/>
      <c r="H180" s="40"/>
      <c r="I180" s="40"/>
      <c r="J180" s="40"/>
      <c r="K180" s="40"/>
      <c r="L180" s="40"/>
      <c r="M180" s="40"/>
      <c r="N180" s="40"/>
    </row>
    <row r="181" spans="1:14" ht="13" hidden="1" customHeight="1" outlineLevel="1" x14ac:dyDescent="0.25">
      <c r="A181" s="68">
        <v>181</v>
      </c>
      <c r="B181" s="70" t="s">
        <v>195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3" hidden="1" customHeight="1" outlineLevel="1" x14ac:dyDescent="0.25">
      <c r="A182" s="68">
        <v>182</v>
      </c>
    </row>
    <row r="183" spans="1:14" ht="13" hidden="1" customHeight="1" outlineLevel="1" x14ac:dyDescent="0.25">
      <c r="A183" s="68">
        <v>183</v>
      </c>
      <c r="C183" s="38" t="s">
        <v>173</v>
      </c>
    </row>
    <row r="184" spans="1:14" ht="13" hidden="1" customHeight="1" outlineLevel="1" x14ac:dyDescent="0.25">
      <c r="A184" s="68">
        <v>184</v>
      </c>
      <c r="B184" s="65" t="s">
        <v>9</v>
      </c>
      <c r="C184" s="261">
        <v>0</v>
      </c>
    </row>
    <row r="185" spans="1:14" ht="13" hidden="1" customHeight="1" outlineLevel="1" x14ac:dyDescent="0.25">
      <c r="A185" s="68">
        <v>185</v>
      </c>
      <c r="B185" s="65" t="s">
        <v>10</v>
      </c>
      <c r="C185" s="261">
        <v>0.03</v>
      </c>
    </row>
    <row r="186" spans="1:14" ht="13" hidden="1" customHeight="1" outlineLevel="1" x14ac:dyDescent="0.25">
      <c r="A186" s="68">
        <v>186</v>
      </c>
    </row>
    <row r="187" spans="1:14" ht="13" hidden="1" customHeight="1" outlineLevel="1" x14ac:dyDescent="0.25">
      <c r="A187" s="68">
        <v>187</v>
      </c>
      <c r="C187" s="38" t="s">
        <v>196</v>
      </c>
    </row>
    <row r="188" spans="1:14" ht="13" hidden="1" outlineLevel="1" x14ac:dyDescent="0.25">
      <c r="A188" s="68">
        <v>188</v>
      </c>
      <c r="B188" s="65" t="s">
        <v>23</v>
      </c>
      <c r="C188" s="261">
        <v>0.15</v>
      </c>
    </row>
    <row r="189" spans="1:14" ht="15.75" hidden="1" customHeight="1" outlineLevel="1" x14ac:dyDescent="0.25">
      <c r="A189" s="68">
        <v>189</v>
      </c>
    </row>
    <row r="190" spans="1:14" ht="15.75" hidden="1" customHeight="1" outlineLevel="1" x14ac:dyDescent="0.25">
      <c r="A190" s="68">
        <v>190</v>
      </c>
      <c r="B190" s="70" t="s">
        <v>14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</row>
    <row r="191" spans="1:14" ht="15.75" hidden="1" customHeight="1" outlineLevel="1" x14ac:dyDescent="0.25">
      <c r="A191" s="68">
        <v>191</v>
      </c>
      <c r="B191" s="177"/>
      <c r="C191" s="93"/>
      <c r="D191" s="93"/>
      <c r="E191" s="40"/>
      <c r="F191" s="43"/>
      <c r="G191" s="40"/>
      <c r="H191" s="40"/>
      <c r="I191" s="40"/>
      <c r="J191" s="40"/>
      <c r="K191" s="40"/>
      <c r="L191" s="40"/>
      <c r="M191" s="40"/>
      <c r="N191" s="40"/>
    </row>
    <row r="192" spans="1:14" ht="26" hidden="1" outlineLevel="1" x14ac:dyDescent="0.25">
      <c r="A192" s="68">
        <v>192</v>
      </c>
      <c r="B192" s="180" t="s">
        <v>203</v>
      </c>
      <c r="C192" s="180" t="s">
        <v>318</v>
      </c>
      <c r="D192" s="180" t="s">
        <v>194</v>
      </c>
      <c r="E192" s="180" t="s">
        <v>38</v>
      </c>
      <c r="F192" s="175"/>
      <c r="G192" s="40"/>
      <c r="H192" s="40"/>
      <c r="I192" s="40"/>
      <c r="J192" s="40"/>
      <c r="K192" s="40"/>
      <c r="L192" s="40"/>
      <c r="M192" s="40"/>
      <c r="N192" s="40"/>
    </row>
    <row r="193" spans="1:14" ht="15.75" hidden="1" customHeight="1" outlineLevel="1" x14ac:dyDescent="0.25">
      <c r="A193" s="68">
        <v>193</v>
      </c>
      <c r="B193" s="239" t="s">
        <v>82</v>
      </c>
      <c r="C193" s="307">
        <v>120000</v>
      </c>
      <c r="D193" s="308">
        <v>45444</v>
      </c>
      <c r="E193" s="306">
        <v>45473</v>
      </c>
      <c r="F193" s="182"/>
      <c r="G193" s="40"/>
      <c r="H193" s="40"/>
      <c r="I193" s="40"/>
      <c r="J193" s="40"/>
      <c r="K193" s="40"/>
      <c r="L193" s="40"/>
      <c r="M193" s="40"/>
      <c r="N193" s="40"/>
    </row>
    <row r="194" spans="1:14" ht="15.75" hidden="1" customHeight="1" outlineLevel="1" x14ac:dyDescent="0.25">
      <c r="A194" s="68">
        <v>194</v>
      </c>
      <c r="B194" s="239"/>
      <c r="C194" s="307"/>
      <c r="D194" s="308"/>
      <c r="E194" s="306" t="s">
        <v>300</v>
      </c>
      <c r="F194" s="182"/>
      <c r="G194" s="40"/>
      <c r="H194" s="40"/>
      <c r="I194" s="40"/>
      <c r="J194" s="40"/>
      <c r="K194" s="40"/>
      <c r="L194" s="40"/>
      <c r="M194" s="40"/>
      <c r="N194" s="40"/>
    </row>
    <row r="195" spans="1:14" ht="15.75" hidden="1" customHeight="1" outlineLevel="1" x14ac:dyDescent="0.25">
      <c r="A195" s="68">
        <v>195</v>
      </c>
      <c r="B195" s="239"/>
      <c r="C195" s="307"/>
      <c r="D195" s="308"/>
      <c r="E195" s="306" t="s">
        <v>300</v>
      </c>
      <c r="F195" s="182"/>
      <c r="G195" s="40"/>
      <c r="H195" s="40"/>
      <c r="I195" s="40"/>
      <c r="J195" s="40"/>
      <c r="K195" s="40"/>
      <c r="L195" s="40"/>
      <c r="M195" s="40"/>
      <c r="N195" s="40"/>
    </row>
    <row r="196" spans="1:14" ht="15.75" hidden="1" customHeight="1" outlineLevel="1" x14ac:dyDescent="0.25">
      <c r="A196" s="68">
        <v>196</v>
      </c>
      <c r="B196" s="40"/>
      <c r="C196" s="177"/>
      <c r="D196" s="177"/>
      <c r="E196" s="177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1:14" ht="15.75" hidden="1" customHeight="1" outlineLevel="1" x14ac:dyDescent="0.25">
      <c r="A197" s="68">
        <v>197</v>
      </c>
      <c r="B197" s="70" t="s">
        <v>74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 ht="15.75" hidden="1" customHeight="1" outlineLevel="1" x14ac:dyDescent="0.25">
      <c r="A198" s="68">
        <v>198</v>
      </c>
      <c r="B198" s="177"/>
      <c r="C198" s="93"/>
      <c r="D198" s="93"/>
      <c r="E198" s="93"/>
      <c r="F198" s="93"/>
      <c r="G198" s="93"/>
      <c r="H198" s="93"/>
    </row>
    <row r="199" spans="1:14" ht="39" hidden="1" outlineLevel="1" x14ac:dyDescent="0.3">
      <c r="A199" s="68">
        <v>199</v>
      </c>
      <c r="B199" s="180" t="s">
        <v>37</v>
      </c>
      <c r="C199" s="180" t="s">
        <v>162</v>
      </c>
      <c r="D199" s="180" t="s">
        <v>163</v>
      </c>
      <c r="E199" s="180" t="s">
        <v>165</v>
      </c>
      <c r="F199" s="180" t="s">
        <v>166</v>
      </c>
      <c r="G199" s="180" t="s">
        <v>76</v>
      </c>
      <c r="H199" s="183"/>
    </row>
    <row r="200" spans="1:14" ht="15.75" hidden="1" customHeight="1" outlineLevel="1" x14ac:dyDescent="0.25">
      <c r="A200" s="68">
        <v>200</v>
      </c>
      <c r="B200" s="239" t="s">
        <v>214</v>
      </c>
      <c r="C200" s="307">
        <v>135000</v>
      </c>
      <c r="D200" s="309">
        <v>180</v>
      </c>
      <c r="E200" s="308">
        <v>45292</v>
      </c>
      <c r="F200" s="308">
        <v>45323</v>
      </c>
      <c r="G200" s="310">
        <v>0.08</v>
      </c>
      <c r="H200" s="306"/>
    </row>
    <row r="201" spans="1:14" ht="15.75" hidden="1" customHeight="1" outlineLevel="1" x14ac:dyDescent="0.25">
      <c r="A201" s="68">
        <v>201</v>
      </c>
      <c r="B201" s="239" t="s">
        <v>224</v>
      </c>
      <c r="C201" s="307">
        <v>55000</v>
      </c>
      <c r="D201" s="309">
        <v>36</v>
      </c>
      <c r="E201" s="308">
        <v>45658</v>
      </c>
      <c r="F201" s="308">
        <v>45689</v>
      </c>
      <c r="G201" s="310">
        <v>7.4999999999999997E-2</v>
      </c>
      <c r="H201" s="306"/>
    </row>
    <row r="202" spans="1:14" ht="15.75" hidden="1" customHeight="1" outlineLevel="1" x14ac:dyDescent="0.25">
      <c r="A202" s="68">
        <v>202</v>
      </c>
      <c r="B202" s="239"/>
      <c r="C202" s="307"/>
      <c r="D202" s="309"/>
      <c r="E202" s="308"/>
      <c r="F202" s="309"/>
      <c r="G202" s="310"/>
      <c r="H202" s="306"/>
    </row>
    <row r="203" spans="1:14" ht="15.75" hidden="1" customHeight="1" outlineLevel="1" x14ac:dyDescent="0.25">
      <c r="A203" s="68">
        <v>203</v>
      </c>
      <c r="C203" s="181"/>
      <c r="D203" s="181"/>
      <c r="E203" s="181"/>
      <c r="I203" s="227"/>
    </row>
    <row r="204" spans="1:14" ht="15.75" customHeight="1" x14ac:dyDescent="0.25">
      <c r="A204" s="68">
        <v>204</v>
      </c>
    </row>
  </sheetData>
  <phoneticPr fontId="7" type="noConversion"/>
  <conditionalFormatting sqref="F113:G127">
    <cfRule type="expression" dxfId="2" priority="74">
      <formula>$E113 = "Share of sales"</formula>
    </cfRule>
  </conditionalFormatting>
  <conditionalFormatting sqref="H29:H31">
    <cfRule type="expression" dxfId="1" priority="2">
      <formula>MONTH($C$7)=1</formula>
    </cfRule>
  </conditionalFormatting>
  <conditionalFormatting sqref="H113:H127">
    <cfRule type="expression" dxfId="0" priority="75">
      <formula>$E113 = "Fixed amount"</formula>
    </cfRule>
  </conditionalFormatting>
  <dataValidations disablePrompts="1" count="7">
    <dataValidation type="list" allowBlank="1" showInputMessage="1" showErrorMessage="1" sqref="C132:C141 C113:C128" xr:uid="{D2C435A9-F491-2043-A2F8-14BB40AD3C4B}">
      <formula1>$B$106:$B$110</formula1>
    </dataValidation>
    <dataValidation type="list" allowBlank="1" showInputMessage="1" showErrorMessage="1" sqref="E113:E128" xr:uid="{2D6634C2-ED54-4820-9238-C3E1A35B952F}">
      <formula1>"Share of sales,Fixed amount"</formula1>
    </dataValidation>
    <dataValidation type="list" allowBlank="1" sqref="C154:C168" xr:uid="{0582D5E8-A0A6-48A2-81C4-3D7FE3849B7F}">
      <formula1>$B$147:$B$151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7:N37" xr:uid="{45736A13-203B-467E-87C2-92EDFA0C518E}">
      <formula1>"Open, Closed"</formula1>
    </dataValidation>
    <dataValidation type="list" allowBlank="1" showInputMessage="1" showErrorMessage="1" sqref="C65:C79" xr:uid="{E2185494-86BE-405B-B302-C0FCA3385CE6}">
      <formula1>$B$58:$B$62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305</v>
      </c>
      <c r="C4" s="69"/>
      <c r="D4" s="69"/>
      <c r="E4" s="69"/>
      <c r="F4" s="69"/>
      <c r="G4" s="69"/>
      <c r="I4" s="70" t="s">
        <v>306</v>
      </c>
      <c r="J4" s="69"/>
      <c r="K4" s="69"/>
      <c r="L4" s="69"/>
      <c r="M4" s="69"/>
      <c r="N4" s="69"/>
      <c r="P4" s="70" t="s">
        <v>293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54" t="s">
        <v>226</v>
      </c>
      <c r="C8" s="71">
        <v>83.199999999999989</v>
      </c>
      <c r="D8" s="71">
        <v>112.56000000000003</v>
      </c>
      <c r="E8" s="71">
        <v>118.18799999999999</v>
      </c>
      <c r="F8" s="71">
        <v>124.09739999999999</v>
      </c>
      <c r="G8" s="71">
        <v>130.30227000000002</v>
      </c>
      <c r="I8" s="54" t="s">
        <v>269</v>
      </c>
      <c r="J8" s="71">
        <v>19747.2</v>
      </c>
      <c r="K8" s="71">
        <v>27438.087600000006</v>
      </c>
      <c r="L8" s="71">
        <v>29672.747811630001</v>
      </c>
      <c r="M8" s="71">
        <v>42776.970625148766</v>
      </c>
      <c r="N8" s="71">
        <v>58054.847557715519</v>
      </c>
      <c r="P8" s="54" t="s">
        <v>226</v>
      </c>
      <c r="Q8" s="71">
        <v>6.9333333333333327</v>
      </c>
      <c r="R8" s="71">
        <v>9.3800000000000026</v>
      </c>
      <c r="S8" s="71">
        <v>9.8489999999999984</v>
      </c>
      <c r="T8" s="71">
        <v>10.34145</v>
      </c>
      <c r="U8" s="71">
        <v>10.858522500000001</v>
      </c>
    </row>
    <row r="9" spans="1:21" hidden="1" outlineLevel="1" x14ac:dyDescent="0.25">
      <c r="A9" s="68">
        <v>9</v>
      </c>
      <c r="B9" s="54" t="s">
        <v>227</v>
      </c>
      <c r="C9" s="71">
        <v>107.99999999999999</v>
      </c>
      <c r="D9" s="71">
        <v>146.16000000000003</v>
      </c>
      <c r="E9" s="71">
        <v>153.46799999999999</v>
      </c>
      <c r="F9" s="71">
        <v>161.14140000000006</v>
      </c>
      <c r="G9" s="71">
        <v>169.19846999999999</v>
      </c>
      <c r="I9" s="54" t="s">
        <v>270</v>
      </c>
      <c r="J9" s="71">
        <v>8976</v>
      </c>
      <c r="K9" s="71">
        <v>12471.858000000002</v>
      </c>
      <c r="L9" s="71">
        <v>13487.612641649999</v>
      </c>
      <c r="M9" s="71">
        <v>19444.077556885801</v>
      </c>
      <c r="N9" s="71">
        <v>26388.567071688867</v>
      </c>
      <c r="P9" s="54" t="s">
        <v>227</v>
      </c>
      <c r="Q9" s="71">
        <v>8.9999999999999982</v>
      </c>
      <c r="R9" s="71">
        <v>12.180000000000001</v>
      </c>
      <c r="S9" s="71">
        <v>12.789</v>
      </c>
      <c r="T9" s="71">
        <v>13.428450000000005</v>
      </c>
      <c r="U9" s="71">
        <v>14.099872499999998</v>
      </c>
    </row>
    <row r="10" spans="1:21" hidden="1" outlineLevel="1" x14ac:dyDescent="0.25">
      <c r="A10" s="68">
        <v>10</v>
      </c>
      <c r="B10" s="55" t="s">
        <v>294</v>
      </c>
      <c r="C10" s="53">
        <v>191.2</v>
      </c>
      <c r="D10" s="53">
        <v>258.72000000000003</v>
      </c>
      <c r="E10" s="53">
        <v>271.65599999999995</v>
      </c>
      <c r="F10" s="53">
        <v>285.23880000000008</v>
      </c>
      <c r="G10" s="53">
        <v>299.50074000000001</v>
      </c>
      <c r="I10" s="54" t="s">
        <v>298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I11" s="54" t="s">
        <v>298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I12" s="54" t="s">
        <v>298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295</v>
      </c>
      <c r="J13" s="53">
        <v>28723.200000000001</v>
      </c>
      <c r="K13" s="53">
        <v>39909.945600000006</v>
      </c>
      <c r="L13" s="53">
        <v>43160.360453280002</v>
      </c>
      <c r="M13" s="53">
        <v>62221.048182034567</v>
      </c>
      <c r="N13" s="53">
        <v>84443.414629404389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247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294</v>
      </c>
      <c r="C19" s="71">
        <v>295718.39999999997</v>
      </c>
      <c r="D19" s="71">
        <v>404917.38</v>
      </c>
      <c r="E19" s="71">
        <v>446266.79905500001</v>
      </c>
      <c r="F19" s="71">
        <v>655733.45471760014</v>
      </c>
      <c r="G19" s="71">
        <v>907045.35587275645</v>
      </c>
      <c r="I19" s="38" t="s">
        <v>3</v>
      </c>
      <c r="J19" s="71">
        <v>317260.79999999999</v>
      </c>
      <c r="K19" s="71">
        <v>434946.7080000001</v>
      </c>
      <c r="L19" s="71">
        <v>478845.56863836001</v>
      </c>
      <c r="M19" s="71">
        <v>702847.92227630422</v>
      </c>
      <c r="N19" s="71">
        <v>971185.89350933617</v>
      </c>
      <c r="P19" s="255" t="s">
        <v>269</v>
      </c>
      <c r="Q19" s="71">
        <v>5385.5999999999995</v>
      </c>
      <c r="R19" s="71">
        <v>7410.463200000002</v>
      </c>
      <c r="S19" s="71">
        <v>7936.1931524400006</v>
      </c>
      <c r="T19" s="71">
        <v>11329.935467497922</v>
      </c>
      <c r="U19" s="71">
        <v>15227.157744618486</v>
      </c>
    </row>
    <row r="20" spans="1:21" hidden="1" outlineLevel="1" x14ac:dyDescent="0.25">
      <c r="A20" s="68">
        <v>20</v>
      </c>
      <c r="B20" s="78" t="s">
        <v>295</v>
      </c>
      <c r="C20" s="71">
        <v>28723.200000000001</v>
      </c>
      <c r="D20" s="71">
        <v>39909.945600000014</v>
      </c>
      <c r="E20" s="71">
        <v>43160.360453280002</v>
      </c>
      <c r="F20" s="71">
        <v>62221.048182034567</v>
      </c>
      <c r="G20" s="71">
        <v>84443.414629404375</v>
      </c>
      <c r="P20" s="255" t="s">
        <v>270</v>
      </c>
      <c r="Q20" s="71">
        <v>1795.1999999999998</v>
      </c>
      <c r="R20" s="71">
        <v>2470.1544000000004</v>
      </c>
      <c r="S20" s="71">
        <v>2645.3977174799998</v>
      </c>
      <c r="T20" s="71">
        <v>3776.6451558326407</v>
      </c>
      <c r="U20" s="71">
        <v>5075.7192482061619</v>
      </c>
    </row>
    <row r="21" spans="1:21" hidden="1" outlineLevel="1" x14ac:dyDescent="0.25">
      <c r="A21" s="68">
        <v>21</v>
      </c>
      <c r="B21" s="51" t="s">
        <v>0</v>
      </c>
      <c r="C21" s="53">
        <v>324441.59999999998</v>
      </c>
      <c r="D21" s="53">
        <v>444827.32560000004</v>
      </c>
      <c r="E21" s="53">
        <v>489427.15950827999</v>
      </c>
      <c r="F21" s="53">
        <v>717954.50289963465</v>
      </c>
      <c r="G21" s="53">
        <v>991488.77050216077</v>
      </c>
      <c r="P21" s="255" t="s">
        <v>298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P22" s="255" t="s">
        <v>298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P23" s="255" t="s">
        <v>298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P24" s="51" t="s">
        <v>79</v>
      </c>
      <c r="Q24" s="53">
        <v>7180.7999999999993</v>
      </c>
      <c r="R24" s="53">
        <v>9880.6176000000014</v>
      </c>
      <c r="S24" s="53">
        <v>10581.590869920001</v>
      </c>
      <c r="T24" s="53">
        <v>15106.580623330563</v>
      </c>
      <c r="U24" s="53">
        <v>20302.876992824647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105416.6666666667</v>
      </c>
      <c r="D30" s="71">
        <v>132825.00000000003</v>
      </c>
      <c r="E30" s="71">
        <v>139466.25000000003</v>
      </c>
      <c r="F30" s="71">
        <v>146439.56250000003</v>
      </c>
      <c r="G30" s="71">
        <v>153761.54062499999</v>
      </c>
      <c r="I30" s="38" t="s">
        <v>245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6488.8320000000012</v>
      </c>
      <c r="D31" s="71">
        <v>8896.5465120000008</v>
      </c>
      <c r="E31" s="71">
        <v>9788.5431901656011</v>
      </c>
      <c r="F31" s="71">
        <v>14359.090057992697</v>
      </c>
      <c r="G31" s="71">
        <v>19829.775410043218</v>
      </c>
      <c r="I31" s="38" t="s">
        <v>280</v>
      </c>
      <c r="J31" s="71">
        <v>15000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298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298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298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58222.080000000002</v>
      </c>
      <c r="D34" s="71">
        <v>73721.366280000002</v>
      </c>
      <c r="E34" s="71">
        <v>77054.757975414002</v>
      </c>
      <c r="F34" s="71">
        <v>89608.438144981745</v>
      </c>
      <c r="G34" s="71">
        <v>104436.90191010806</v>
      </c>
      <c r="I34" s="38" t="s">
        <v>298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298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1.6666666666666667</v>
      </c>
      <c r="R35" s="61">
        <v>2</v>
      </c>
      <c r="S35" s="61">
        <v>2</v>
      </c>
      <c r="T35" s="61">
        <v>2</v>
      </c>
      <c r="U35" s="61">
        <v>2</v>
      </c>
    </row>
    <row r="36" spans="1:21" hidden="1" outlineLevel="1" x14ac:dyDescent="0.25">
      <c r="A36" s="68">
        <v>36</v>
      </c>
      <c r="B36" s="51" t="s">
        <v>61</v>
      </c>
      <c r="C36" s="53">
        <v>175627.5786666667</v>
      </c>
      <c r="D36" s="53">
        <v>221502.91279200005</v>
      </c>
      <c r="E36" s="53">
        <v>232430.15116557962</v>
      </c>
      <c r="F36" s="53">
        <v>256588.89670297448</v>
      </c>
      <c r="G36" s="53">
        <v>284271.84200515127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135000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283527.55413333338</v>
      </c>
      <c r="K43" s="53">
        <v>434568.01974257798</v>
      </c>
      <c r="L43" s="53">
        <v>550099.55195907282</v>
      </c>
      <c r="M43" s="53">
        <v>786394.48268103914</v>
      </c>
      <c r="N43" s="53">
        <v>1184619.4103673315</v>
      </c>
      <c r="P43" s="38" t="s">
        <v>0</v>
      </c>
      <c r="Q43" s="71">
        <v>324441.60000000003</v>
      </c>
      <c r="R43" s="71">
        <v>444827.3256000001</v>
      </c>
      <c r="S43" s="71">
        <v>489427.15950828011</v>
      </c>
      <c r="T43" s="71">
        <v>717954.50289963477</v>
      </c>
      <c r="U43" s="71">
        <v>991488.77050216089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-8250</v>
      </c>
      <c r="D44" s="71">
        <v>-25805.555555555555</v>
      </c>
      <c r="E44" s="71">
        <v>-27333.333333333332</v>
      </c>
      <c r="F44" s="71">
        <v>-27333.333333333332</v>
      </c>
      <c r="G44" s="71">
        <v>-10527.777777777741</v>
      </c>
      <c r="P44" s="38" t="s">
        <v>3</v>
      </c>
      <c r="Q44" s="71">
        <v>317260.79999999999</v>
      </c>
      <c r="R44" s="71">
        <v>434946.7080000001</v>
      </c>
      <c r="S44" s="71">
        <v>478845.56863836001</v>
      </c>
      <c r="T44" s="71">
        <v>702847.92227630422</v>
      </c>
      <c r="U44" s="71">
        <v>971185.89350933617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126750</v>
      </c>
      <c r="D45" s="61">
        <v>155944.44444444441</v>
      </c>
      <c r="E45" s="61">
        <v>128611.11111111107</v>
      </c>
      <c r="F45" s="61">
        <v>101277.77777777774</v>
      </c>
      <c r="G45" s="61">
        <v>90750</v>
      </c>
      <c r="P45" s="38" t="s">
        <v>4</v>
      </c>
      <c r="Q45" s="71">
        <v>141633.22133333335</v>
      </c>
      <c r="R45" s="71">
        <v>213443.79520800003</v>
      </c>
      <c r="S45" s="71">
        <v>246415.41747278036</v>
      </c>
      <c r="T45" s="71">
        <v>446259.02557332977</v>
      </c>
      <c r="U45" s="71">
        <v>686914.05150418484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68552.266133333324</v>
      </c>
      <c r="R46" s="71">
        <v>117419.40212480002</v>
      </c>
      <c r="S46" s="71">
        <v>138459.37548366823</v>
      </c>
      <c r="T46" s="71">
        <v>259622.54034399785</v>
      </c>
      <c r="U46" s="71">
        <v>404894.43090251094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6">
        <v>0.97786720321931575</v>
      </c>
      <c r="D53" s="276">
        <v>0.97778774587043937</v>
      </c>
      <c r="E53" s="276">
        <v>0.97837964104699204</v>
      </c>
      <c r="F53" s="276">
        <v>0.97895886081594452</v>
      </c>
      <c r="G53" s="276">
        <v>0.97952283717490629</v>
      </c>
    </row>
    <row r="54" spans="1:7" hidden="1" outlineLevel="1" x14ac:dyDescent="0.25">
      <c r="A54" s="68">
        <v>54</v>
      </c>
      <c r="B54" s="38" t="s">
        <v>52</v>
      </c>
      <c r="C54" s="276">
        <v>0.43654457792506673</v>
      </c>
      <c r="D54" s="276">
        <v>0.4798351695685486</v>
      </c>
      <c r="E54" s="276">
        <v>0.50347720326830681</v>
      </c>
      <c r="F54" s="276">
        <v>0.62157006296499795</v>
      </c>
      <c r="G54" s="276">
        <v>0.69281072256247789</v>
      </c>
    </row>
    <row r="55" spans="1:7" hidden="1" outlineLevel="1" x14ac:dyDescent="0.25">
      <c r="A55" s="68">
        <v>55</v>
      </c>
      <c r="B55" s="38" t="s">
        <v>81</v>
      </c>
      <c r="C55" s="276">
        <v>0.21129308366539098</v>
      </c>
      <c r="D55" s="276">
        <v>0.26396625244732941</v>
      </c>
      <c r="E55" s="276">
        <v>0.28290088278463382</v>
      </c>
      <c r="F55" s="276">
        <v>0.36161419601861783</v>
      </c>
      <c r="G55" s="276">
        <v>0.40837016308055957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305</v>
      </c>
      <c r="C4" s="69"/>
      <c r="D4" s="69"/>
      <c r="E4" s="69"/>
      <c r="G4" s="70" t="s">
        <v>306</v>
      </c>
      <c r="H4" s="69"/>
      <c r="I4" s="69"/>
      <c r="J4" s="69"/>
      <c r="L4" s="70" t="s">
        <v>293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247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 collapsed="1"/>
    <col min="14" max="73" width="8.81640625" style="38" hidden="1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305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5" t="s">
        <v>226</v>
      </c>
      <c r="G8" s="194" t="s">
        <v>130</v>
      </c>
      <c r="H8" s="50">
        <v>83.199999999999989</v>
      </c>
      <c r="I8" s="50">
        <v>112.56000000000003</v>
      </c>
      <c r="J8" s="50">
        <v>118.18799999999999</v>
      </c>
      <c r="K8" s="50">
        <v>124.09739999999999</v>
      </c>
      <c r="L8" s="50">
        <v>130.30227000000002</v>
      </c>
      <c r="N8" s="50">
        <v>0</v>
      </c>
      <c r="O8" s="50">
        <v>0</v>
      </c>
      <c r="P8" s="50">
        <v>0</v>
      </c>
      <c r="Q8" s="50">
        <v>8.8000000000000007</v>
      </c>
      <c r="R8" s="50">
        <v>9.6</v>
      </c>
      <c r="S8" s="50">
        <v>10.4</v>
      </c>
      <c r="T8" s="50">
        <v>10.4</v>
      </c>
      <c r="U8" s="50">
        <v>10.4</v>
      </c>
      <c r="V8" s="50">
        <v>9.6</v>
      </c>
      <c r="W8" s="50">
        <v>8</v>
      </c>
      <c r="X8" s="50">
        <v>8</v>
      </c>
      <c r="Y8" s="50">
        <v>8</v>
      </c>
      <c r="Z8" s="50">
        <v>8.4</v>
      </c>
      <c r="AA8" s="50">
        <v>8.4</v>
      </c>
      <c r="AB8" s="50">
        <v>8.4</v>
      </c>
      <c r="AC8" s="50">
        <v>9.240000000000002</v>
      </c>
      <c r="AD8" s="50">
        <v>10.08</v>
      </c>
      <c r="AE8" s="50">
        <v>10.920000000000002</v>
      </c>
      <c r="AF8" s="50">
        <v>10.920000000000002</v>
      </c>
      <c r="AG8" s="50">
        <v>10.920000000000002</v>
      </c>
      <c r="AH8" s="50">
        <v>10.08</v>
      </c>
      <c r="AI8" s="50">
        <v>8.4</v>
      </c>
      <c r="AJ8" s="50">
        <v>8.4</v>
      </c>
      <c r="AK8" s="50">
        <v>8.4</v>
      </c>
      <c r="AL8" s="50">
        <v>8.82</v>
      </c>
      <c r="AM8" s="50">
        <v>8.82</v>
      </c>
      <c r="AN8" s="50">
        <v>8.82</v>
      </c>
      <c r="AO8" s="50">
        <v>9.7020000000000017</v>
      </c>
      <c r="AP8" s="50">
        <v>10.584</v>
      </c>
      <c r="AQ8" s="50">
        <v>11.466000000000001</v>
      </c>
      <c r="AR8" s="50">
        <v>11.466000000000001</v>
      </c>
      <c r="AS8" s="50">
        <v>11.466000000000001</v>
      </c>
      <c r="AT8" s="50">
        <v>10.584</v>
      </c>
      <c r="AU8" s="50">
        <v>8.82</v>
      </c>
      <c r="AV8" s="50">
        <v>8.82</v>
      </c>
      <c r="AW8" s="50">
        <v>8.82</v>
      </c>
      <c r="AX8" s="50">
        <v>9.261000000000001</v>
      </c>
      <c r="AY8" s="50">
        <v>9.261000000000001</v>
      </c>
      <c r="AZ8" s="50">
        <v>9.261000000000001</v>
      </c>
      <c r="BA8" s="50">
        <v>10.187100000000003</v>
      </c>
      <c r="BB8" s="50">
        <v>11.113200000000001</v>
      </c>
      <c r="BC8" s="50">
        <v>12.039300000000003</v>
      </c>
      <c r="BD8" s="50">
        <v>12.039300000000003</v>
      </c>
      <c r="BE8" s="50">
        <v>12.039300000000003</v>
      </c>
      <c r="BF8" s="50">
        <v>11.113200000000001</v>
      </c>
      <c r="BG8" s="50">
        <v>9.261000000000001</v>
      </c>
      <c r="BH8" s="50">
        <v>9.261000000000001</v>
      </c>
      <c r="BI8" s="50">
        <v>9.261000000000001</v>
      </c>
      <c r="BJ8" s="50">
        <v>9.7240500000000001</v>
      </c>
      <c r="BK8" s="50">
        <v>9.7240500000000001</v>
      </c>
      <c r="BL8" s="50">
        <v>9.7240500000000001</v>
      </c>
      <c r="BM8" s="50">
        <v>10.696455</v>
      </c>
      <c r="BN8" s="50">
        <v>11.66886</v>
      </c>
      <c r="BO8" s="50">
        <v>12.641265000000001</v>
      </c>
      <c r="BP8" s="50">
        <v>12.641265000000001</v>
      </c>
      <c r="BQ8" s="50">
        <v>12.641265000000001</v>
      </c>
      <c r="BR8" s="50">
        <v>11.66886</v>
      </c>
      <c r="BS8" s="50">
        <v>9.7240500000000001</v>
      </c>
      <c r="BT8" s="50">
        <v>9.7240500000000001</v>
      </c>
      <c r="BU8" s="50">
        <v>9.7240500000000001</v>
      </c>
    </row>
    <row r="9" spans="1:74" x14ac:dyDescent="0.25">
      <c r="A9" s="68">
        <v>9</v>
      </c>
      <c r="C9" s="40"/>
      <c r="D9" s="40"/>
      <c r="E9" s="50"/>
      <c r="F9" s="275" t="s">
        <v>227</v>
      </c>
      <c r="G9" s="194" t="s">
        <v>130</v>
      </c>
      <c r="H9" s="50">
        <v>107.99999999999999</v>
      </c>
      <c r="I9" s="50">
        <v>146.16000000000003</v>
      </c>
      <c r="J9" s="50">
        <v>153.46799999999999</v>
      </c>
      <c r="K9" s="50">
        <v>161.14140000000006</v>
      </c>
      <c r="L9" s="50">
        <v>169.19846999999999</v>
      </c>
      <c r="N9" s="50">
        <v>0</v>
      </c>
      <c r="O9" s="50">
        <v>0</v>
      </c>
      <c r="P9" s="50">
        <v>0</v>
      </c>
      <c r="Q9" s="50">
        <v>10.4</v>
      </c>
      <c r="R9" s="50">
        <v>10.4</v>
      </c>
      <c r="S9" s="50">
        <v>12</v>
      </c>
      <c r="T9" s="50">
        <v>12.8</v>
      </c>
      <c r="U9" s="50">
        <v>14.4</v>
      </c>
      <c r="V9" s="50">
        <v>13.6</v>
      </c>
      <c r="W9" s="50">
        <v>12.8</v>
      </c>
      <c r="X9" s="50">
        <v>12</v>
      </c>
      <c r="Y9" s="50">
        <v>9.6</v>
      </c>
      <c r="Z9" s="50">
        <v>10.920000000000002</v>
      </c>
      <c r="AA9" s="50">
        <v>10.920000000000002</v>
      </c>
      <c r="AB9" s="50">
        <v>10.920000000000002</v>
      </c>
      <c r="AC9" s="50">
        <v>10.920000000000002</v>
      </c>
      <c r="AD9" s="50">
        <v>10.920000000000002</v>
      </c>
      <c r="AE9" s="50">
        <v>12.600000000000001</v>
      </c>
      <c r="AF9" s="50">
        <v>13.440000000000001</v>
      </c>
      <c r="AG9" s="50">
        <v>15.120000000000001</v>
      </c>
      <c r="AH9" s="50">
        <v>14.28</v>
      </c>
      <c r="AI9" s="50">
        <v>13.440000000000001</v>
      </c>
      <c r="AJ9" s="50">
        <v>12.600000000000001</v>
      </c>
      <c r="AK9" s="50">
        <v>10.08</v>
      </c>
      <c r="AL9" s="50">
        <v>11.466000000000001</v>
      </c>
      <c r="AM9" s="50">
        <v>11.466000000000001</v>
      </c>
      <c r="AN9" s="50">
        <v>11.466000000000001</v>
      </c>
      <c r="AO9" s="50">
        <v>11.466000000000001</v>
      </c>
      <c r="AP9" s="50">
        <v>11.466000000000001</v>
      </c>
      <c r="AQ9" s="50">
        <v>13.23</v>
      </c>
      <c r="AR9" s="50">
        <v>14.112000000000002</v>
      </c>
      <c r="AS9" s="50">
        <v>15.876000000000001</v>
      </c>
      <c r="AT9" s="50">
        <v>14.994</v>
      </c>
      <c r="AU9" s="50">
        <v>14.112000000000002</v>
      </c>
      <c r="AV9" s="50">
        <v>13.23</v>
      </c>
      <c r="AW9" s="50">
        <v>10.584</v>
      </c>
      <c r="AX9" s="50">
        <v>12.039300000000003</v>
      </c>
      <c r="AY9" s="50">
        <v>12.039300000000003</v>
      </c>
      <c r="AZ9" s="50">
        <v>12.039300000000003</v>
      </c>
      <c r="BA9" s="50">
        <v>12.039300000000003</v>
      </c>
      <c r="BB9" s="50">
        <v>12.039300000000003</v>
      </c>
      <c r="BC9" s="50">
        <v>13.891500000000001</v>
      </c>
      <c r="BD9" s="50">
        <v>14.817600000000002</v>
      </c>
      <c r="BE9" s="50">
        <v>16.669800000000002</v>
      </c>
      <c r="BF9" s="50">
        <v>15.7437</v>
      </c>
      <c r="BG9" s="50">
        <v>14.817600000000002</v>
      </c>
      <c r="BH9" s="50">
        <v>13.891500000000001</v>
      </c>
      <c r="BI9" s="50">
        <v>11.113200000000001</v>
      </c>
      <c r="BJ9" s="50">
        <v>12.641265000000001</v>
      </c>
      <c r="BK9" s="50">
        <v>12.641265000000001</v>
      </c>
      <c r="BL9" s="50">
        <v>12.641265000000001</v>
      </c>
      <c r="BM9" s="50">
        <v>12.641265000000001</v>
      </c>
      <c r="BN9" s="50">
        <v>12.641265000000001</v>
      </c>
      <c r="BO9" s="50">
        <v>14.586075000000001</v>
      </c>
      <c r="BP9" s="50">
        <v>15.558480000000001</v>
      </c>
      <c r="BQ9" s="50">
        <v>17.50329</v>
      </c>
      <c r="BR9" s="50">
        <v>16.530885000000001</v>
      </c>
      <c r="BS9" s="50">
        <v>15.558480000000001</v>
      </c>
      <c r="BT9" s="50">
        <v>14.586075000000001</v>
      </c>
      <c r="BU9" s="50">
        <v>11.66886</v>
      </c>
    </row>
    <row r="10" spans="1:74" x14ac:dyDescent="0.25">
      <c r="A10" s="68">
        <v>10</v>
      </c>
      <c r="C10" s="40"/>
      <c r="D10" s="40"/>
      <c r="E10" s="50"/>
      <c r="F10" s="278" t="s">
        <v>294</v>
      </c>
      <c r="G10" s="52" t="s">
        <v>130</v>
      </c>
      <c r="H10" s="53">
        <v>191.2</v>
      </c>
      <c r="I10" s="53">
        <v>258.72000000000003</v>
      </c>
      <c r="J10" s="53">
        <v>271.65599999999995</v>
      </c>
      <c r="K10" s="53">
        <v>285.23880000000008</v>
      </c>
      <c r="L10" s="53">
        <v>299.50074000000001</v>
      </c>
      <c r="M10" s="40"/>
      <c r="N10" s="53">
        <v>0</v>
      </c>
      <c r="O10" s="53">
        <v>0</v>
      </c>
      <c r="P10" s="53">
        <v>0</v>
      </c>
      <c r="Q10" s="53">
        <v>19.200000000000003</v>
      </c>
      <c r="R10" s="53">
        <v>20</v>
      </c>
      <c r="S10" s="53">
        <v>22.4</v>
      </c>
      <c r="T10" s="53">
        <v>23.200000000000003</v>
      </c>
      <c r="U10" s="53">
        <v>24.8</v>
      </c>
      <c r="V10" s="53">
        <v>23.2</v>
      </c>
      <c r="W10" s="53">
        <v>20.8</v>
      </c>
      <c r="X10" s="53">
        <v>20</v>
      </c>
      <c r="Y10" s="53">
        <v>17.600000000000001</v>
      </c>
      <c r="Z10" s="53">
        <v>19.32</v>
      </c>
      <c r="AA10" s="53">
        <v>19.32</v>
      </c>
      <c r="AB10" s="53">
        <v>19.32</v>
      </c>
      <c r="AC10" s="53">
        <v>20.160000000000004</v>
      </c>
      <c r="AD10" s="53">
        <v>21</v>
      </c>
      <c r="AE10" s="53">
        <v>23.520000000000003</v>
      </c>
      <c r="AF10" s="53">
        <v>24.360000000000003</v>
      </c>
      <c r="AG10" s="53">
        <v>26.040000000000003</v>
      </c>
      <c r="AH10" s="53">
        <v>24.36</v>
      </c>
      <c r="AI10" s="53">
        <v>21.840000000000003</v>
      </c>
      <c r="AJ10" s="53">
        <v>21</v>
      </c>
      <c r="AK10" s="53">
        <v>18.48</v>
      </c>
      <c r="AL10" s="53">
        <v>20.286000000000001</v>
      </c>
      <c r="AM10" s="53">
        <v>20.286000000000001</v>
      </c>
      <c r="AN10" s="53">
        <v>20.286000000000001</v>
      </c>
      <c r="AO10" s="53">
        <v>21.168000000000003</v>
      </c>
      <c r="AP10" s="53">
        <v>22.05</v>
      </c>
      <c r="AQ10" s="53">
        <v>24.696000000000002</v>
      </c>
      <c r="AR10" s="53">
        <v>25.578000000000003</v>
      </c>
      <c r="AS10" s="53">
        <v>27.342000000000002</v>
      </c>
      <c r="AT10" s="53">
        <v>25.577999999999999</v>
      </c>
      <c r="AU10" s="53">
        <v>22.932000000000002</v>
      </c>
      <c r="AV10" s="53">
        <v>22.05</v>
      </c>
      <c r="AW10" s="53">
        <v>19.404</v>
      </c>
      <c r="AX10" s="53">
        <v>21.300300000000004</v>
      </c>
      <c r="AY10" s="53">
        <v>21.300300000000004</v>
      </c>
      <c r="AZ10" s="53">
        <v>21.300300000000004</v>
      </c>
      <c r="BA10" s="53">
        <v>22.226400000000005</v>
      </c>
      <c r="BB10" s="53">
        <v>23.152500000000003</v>
      </c>
      <c r="BC10" s="53">
        <v>25.930800000000005</v>
      </c>
      <c r="BD10" s="53">
        <v>26.856900000000003</v>
      </c>
      <c r="BE10" s="53">
        <v>28.709100000000007</v>
      </c>
      <c r="BF10" s="53">
        <v>26.856900000000003</v>
      </c>
      <c r="BG10" s="53">
        <v>24.078600000000002</v>
      </c>
      <c r="BH10" s="53">
        <v>23.152500000000003</v>
      </c>
      <c r="BI10" s="53">
        <v>20.374200000000002</v>
      </c>
      <c r="BJ10" s="53">
        <v>22.365315000000002</v>
      </c>
      <c r="BK10" s="53">
        <v>22.365315000000002</v>
      </c>
      <c r="BL10" s="53">
        <v>22.365315000000002</v>
      </c>
      <c r="BM10" s="53">
        <v>23.337720000000001</v>
      </c>
      <c r="BN10" s="53">
        <v>24.310124999999999</v>
      </c>
      <c r="BO10" s="53">
        <v>27.227340000000002</v>
      </c>
      <c r="BP10" s="53">
        <v>28.199745</v>
      </c>
      <c r="BQ10" s="53">
        <v>30.144555</v>
      </c>
      <c r="BR10" s="53">
        <v>28.199745</v>
      </c>
      <c r="BS10" s="53">
        <v>25.282530000000001</v>
      </c>
      <c r="BT10" s="53">
        <v>24.310124999999999</v>
      </c>
      <c r="BU10" s="53">
        <v>21.392910000000001</v>
      </c>
    </row>
    <row r="11" spans="1:74" x14ac:dyDescent="0.25">
      <c r="A11" s="68">
        <v>11</v>
      </c>
      <c r="B11" s="40"/>
      <c r="C11" s="40"/>
      <c r="D11" s="40"/>
      <c r="E11" s="50"/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  <c r="F13" s="40"/>
      <c r="G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306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5" t="s">
        <v>269</v>
      </c>
      <c r="G28" s="194" t="s">
        <v>213</v>
      </c>
      <c r="H28" s="50">
        <v>19747.2</v>
      </c>
      <c r="I28" s="50">
        <v>27438.087600000006</v>
      </c>
      <c r="J28" s="50">
        <v>29672.747811630001</v>
      </c>
      <c r="K28" s="50">
        <v>42776.970625148766</v>
      </c>
      <c r="L28" s="50">
        <v>58054.847557715519</v>
      </c>
      <c r="M28" s="50"/>
      <c r="N28" s="50">
        <v>0</v>
      </c>
      <c r="O28" s="50">
        <v>0</v>
      </c>
      <c r="P28" s="50">
        <v>0</v>
      </c>
      <c r="Q28" s="50">
        <v>1964.16</v>
      </c>
      <c r="R28" s="50">
        <v>2143.6799999999998</v>
      </c>
      <c r="S28" s="50">
        <v>2362.8000000000002</v>
      </c>
      <c r="T28" s="50">
        <v>2423.52</v>
      </c>
      <c r="U28" s="50">
        <v>2579.2800000000002</v>
      </c>
      <c r="V28" s="50">
        <v>2340.3600000000006</v>
      </c>
      <c r="W28" s="50">
        <v>2059.1999999999998</v>
      </c>
      <c r="X28" s="50">
        <v>1999.8</v>
      </c>
      <c r="Y28" s="50">
        <v>1874.4000000000003</v>
      </c>
      <c r="Z28" s="50">
        <v>2055.7151999999996</v>
      </c>
      <c r="AA28" s="50">
        <v>1884.4056</v>
      </c>
      <c r="AB28" s="50">
        <v>2127.0942000000005</v>
      </c>
      <c r="AC28" s="50">
        <v>2124.2390400000013</v>
      </c>
      <c r="AD28" s="50">
        <v>2342.6587800000002</v>
      </c>
      <c r="AE28" s="50">
        <v>2522.5338600000009</v>
      </c>
      <c r="AF28" s="50">
        <v>2621.0368800000006</v>
      </c>
      <c r="AG28" s="50">
        <v>2843.7393600000009</v>
      </c>
      <c r="AH28" s="50">
        <v>2478.2788800000003</v>
      </c>
      <c r="AI28" s="50">
        <v>2227.0248000000006</v>
      </c>
      <c r="AJ28" s="50">
        <v>2212.7490000000003</v>
      </c>
      <c r="AK28" s="50">
        <v>1998.6120000000001</v>
      </c>
      <c r="AL28" s="50">
        <v>2261.8541830500008</v>
      </c>
      <c r="AM28" s="50">
        <v>2037.9846564000004</v>
      </c>
      <c r="AN28" s="50">
        <v>2261.8541830500008</v>
      </c>
      <c r="AO28" s="50">
        <v>2297.3645217600006</v>
      </c>
      <c r="AP28" s="50">
        <v>2559.8322426600007</v>
      </c>
      <c r="AQ28" s="50">
        <v>2692.6100308800005</v>
      </c>
      <c r="AR28" s="50">
        <v>2834.6513857199998</v>
      </c>
      <c r="AS28" s="50">
        <v>3075.5041178399997</v>
      </c>
      <c r="AT28" s="50">
        <v>2680.2586087200002</v>
      </c>
      <c r="AU28" s="50">
        <v>2470.2844320000004</v>
      </c>
      <c r="AV28" s="50">
        <v>2339.0505715499999</v>
      </c>
      <c r="AW28" s="50">
        <v>2161.4988779999994</v>
      </c>
      <c r="AX28" s="50">
        <v>3317.252328066601</v>
      </c>
      <c r="AY28" s="50">
        <v>2938.7738745288007</v>
      </c>
      <c r="AZ28" s="50">
        <v>3205.9351358496006</v>
      </c>
      <c r="BA28" s="50">
        <v>3312.7996403779207</v>
      </c>
      <c r="BB28" s="50">
        <v>3691.278093915721</v>
      </c>
      <c r="BC28" s="50">
        <v>3882.7436645289608</v>
      </c>
      <c r="BD28" s="50">
        <v>4149.9049258497616</v>
      </c>
      <c r="BE28" s="50">
        <v>4350.2758718403611</v>
      </c>
      <c r="BF28" s="50">
        <v>3864.9329137742407</v>
      </c>
      <c r="BG28" s="50">
        <v>3651.2039047176013</v>
      </c>
      <c r="BH28" s="50">
        <v>3294.9888896232005</v>
      </c>
      <c r="BI28" s="50">
        <v>3116.8813820760001</v>
      </c>
      <c r="BJ28" s="50">
        <v>4484.510491005035</v>
      </c>
      <c r="BK28" s="50">
        <v>4093.2444750113063</v>
      </c>
      <c r="BL28" s="50">
        <v>4334.0235617766775</v>
      </c>
      <c r="BM28" s="50">
        <v>4604.9000343877196</v>
      </c>
      <c r="BN28" s="50">
        <v>4887.8154613370316</v>
      </c>
      <c r="BO28" s="50">
        <v>5248.9840914850884</v>
      </c>
      <c r="BP28" s="50">
        <v>5694.4254020010248</v>
      </c>
      <c r="BQ28" s="50">
        <v>5766.6591280306357</v>
      </c>
      <c r="BR28" s="50">
        <v>5336.2665104375355</v>
      </c>
      <c r="BS28" s="50">
        <v>4815.5817353074199</v>
      </c>
      <c r="BT28" s="50">
        <v>4454.4131051593649</v>
      </c>
      <c r="BU28" s="50">
        <v>4334.0235617766784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5" t="s">
        <v>270</v>
      </c>
      <c r="G29" s="194" t="s">
        <v>213</v>
      </c>
      <c r="H29" s="50">
        <v>8976</v>
      </c>
      <c r="I29" s="50">
        <v>12471.858000000002</v>
      </c>
      <c r="J29" s="50">
        <v>13487.612641649999</v>
      </c>
      <c r="K29" s="50">
        <v>19444.077556885801</v>
      </c>
      <c r="L29" s="50">
        <v>26388.567071688867</v>
      </c>
      <c r="N29" s="50">
        <v>0</v>
      </c>
      <c r="O29" s="50">
        <v>0</v>
      </c>
      <c r="P29" s="50">
        <v>0</v>
      </c>
      <c r="Q29" s="50">
        <v>892.80000000000018</v>
      </c>
      <c r="R29" s="50">
        <v>974.4</v>
      </c>
      <c r="S29" s="50">
        <v>1074</v>
      </c>
      <c r="T29" s="50">
        <v>1101.5999999999999</v>
      </c>
      <c r="U29" s="50">
        <v>1172.3999999999999</v>
      </c>
      <c r="V29" s="50">
        <v>1063.8</v>
      </c>
      <c r="W29" s="50">
        <v>936</v>
      </c>
      <c r="X29" s="50">
        <v>909</v>
      </c>
      <c r="Y29" s="50">
        <v>851.99999999999989</v>
      </c>
      <c r="Z29" s="50">
        <v>934.41600000000005</v>
      </c>
      <c r="AA29" s="50">
        <v>856.54800000000012</v>
      </c>
      <c r="AB29" s="50">
        <v>966.8610000000001</v>
      </c>
      <c r="AC29" s="50">
        <v>965.56320000000039</v>
      </c>
      <c r="AD29" s="50">
        <v>1064.8449000000003</v>
      </c>
      <c r="AE29" s="50">
        <v>1146.6063000000004</v>
      </c>
      <c r="AF29" s="50">
        <v>1191.3804000000002</v>
      </c>
      <c r="AG29" s="50">
        <v>1292.6088000000004</v>
      </c>
      <c r="AH29" s="50">
        <v>1126.4904000000001</v>
      </c>
      <c r="AI29" s="50">
        <v>1012.2840000000002</v>
      </c>
      <c r="AJ29" s="50">
        <v>1005.7950000000001</v>
      </c>
      <c r="AK29" s="50">
        <v>908.45999999999992</v>
      </c>
      <c r="AL29" s="50">
        <v>1028.1155377500002</v>
      </c>
      <c r="AM29" s="50">
        <v>926.35666200000014</v>
      </c>
      <c r="AN29" s="50">
        <v>1028.1155377500002</v>
      </c>
      <c r="AO29" s="50">
        <v>1044.2566008000001</v>
      </c>
      <c r="AP29" s="50">
        <v>1163.5601103000001</v>
      </c>
      <c r="AQ29" s="50">
        <v>1223.9136504000001</v>
      </c>
      <c r="AR29" s="50">
        <v>1288.4779026000001</v>
      </c>
      <c r="AS29" s="50">
        <v>1397.9564172</v>
      </c>
      <c r="AT29" s="50">
        <v>1218.2993676000001</v>
      </c>
      <c r="AU29" s="50">
        <v>1122.8565599999999</v>
      </c>
      <c r="AV29" s="50">
        <v>1063.2048052500002</v>
      </c>
      <c r="AW29" s="50">
        <v>982.49948999999981</v>
      </c>
      <c r="AX29" s="50">
        <v>1507.8419673030003</v>
      </c>
      <c r="AY29" s="50">
        <v>1335.8063066040002</v>
      </c>
      <c r="AZ29" s="50">
        <v>1457.2432435680003</v>
      </c>
      <c r="BA29" s="50">
        <v>1505.8180183536006</v>
      </c>
      <c r="BB29" s="50">
        <v>1677.8536790526005</v>
      </c>
      <c r="BC29" s="50">
        <v>1764.8834838768005</v>
      </c>
      <c r="BD29" s="50">
        <v>1886.3204208408004</v>
      </c>
      <c r="BE29" s="50">
        <v>1977.3981235638005</v>
      </c>
      <c r="BF29" s="50">
        <v>1756.7876880792001</v>
      </c>
      <c r="BG29" s="50">
        <v>1659.6381385080001</v>
      </c>
      <c r="BH29" s="50">
        <v>1497.7222225560004</v>
      </c>
      <c r="BI29" s="50">
        <v>1416.7642645799999</v>
      </c>
      <c r="BJ29" s="50">
        <v>2038.4138595477432</v>
      </c>
      <c r="BK29" s="50">
        <v>1860.5656704596847</v>
      </c>
      <c r="BL29" s="50">
        <v>1970.0107098984895</v>
      </c>
      <c r="BM29" s="50">
        <v>2093.136379267145</v>
      </c>
      <c r="BN29" s="50">
        <v>2221.7343006077413</v>
      </c>
      <c r="BO29" s="50">
        <v>2385.9018597659492</v>
      </c>
      <c r="BP29" s="50">
        <v>2588.3751827277379</v>
      </c>
      <c r="BQ29" s="50">
        <v>2621.2086945593792</v>
      </c>
      <c r="BR29" s="50">
        <v>2425.5756865625158</v>
      </c>
      <c r="BS29" s="50">
        <v>2188.9007887760995</v>
      </c>
      <c r="BT29" s="50">
        <v>2024.7332296178922</v>
      </c>
      <c r="BU29" s="50">
        <v>1970.0107098984895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5" t="s">
        <v>298</v>
      </c>
      <c r="G30" s="19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5" t="s">
        <v>298</v>
      </c>
      <c r="G31" s="19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5" t="s">
        <v>298</v>
      </c>
      <c r="G32" s="19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295</v>
      </c>
      <c r="G33" s="52" t="s">
        <v>213</v>
      </c>
      <c r="H33" s="53">
        <v>28723.200000000001</v>
      </c>
      <c r="I33" s="53">
        <v>39909.945600000006</v>
      </c>
      <c r="J33" s="53">
        <v>43160.360453280002</v>
      </c>
      <c r="K33" s="53">
        <v>62221.048182034567</v>
      </c>
      <c r="L33" s="53">
        <v>84443.414629404389</v>
      </c>
      <c r="M33" s="40"/>
      <c r="N33" s="53">
        <v>0</v>
      </c>
      <c r="O33" s="53">
        <v>0</v>
      </c>
      <c r="P33" s="53">
        <v>0</v>
      </c>
      <c r="Q33" s="53">
        <v>2856.96</v>
      </c>
      <c r="R33" s="53">
        <v>3118.08</v>
      </c>
      <c r="S33" s="53">
        <v>3436.8</v>
      </c>
      <c r="T33" s="53">
        <v>3525.12</v>
      </c>
      <c r="U33" s="53">
        <v>3751.6800000000003</v>
      </c>
      <c r="V33" s="53">
        <v>3404.1600000000008</v>
      </c>
      <c r="W33" s="53">
        <v>2995.2</v>
      </c>
      <c r="X33" s="53">
        <v>2908.8</v>
      </c>
      <c r="Y33" s="53">
        <v>2726.4</v>
      </c>
      <c r="Z33" s="53">
        <v>2990.1311999999998</v>
      </c>
      <c r="AA33" s="53">
        <v>2740.9536000000003</v>
      </c>
      <c r="AB33" s="53">
        <v>3093.9552000000003</v>
      </c>
      <c r="AC33" s="53">
        <v>3089.8022400000018</v>
      </c>
      <c r="AD33" s="53">
        <v>3407.5036800000007</v>
      </c>
      <c r="AE33" s="53">
        <v>3669.1401600000013</v>
      </c>
      <c r="AF33" s="53">
        <v>3812.4172800000006</v>
      </c>
      <c r="AG33" s="53">
        <v>4136.3481600000014</v>
      </c>
      <c r="AH33" s="53">
        <v>3604.7692800000004</v>
      </c>
      <c r="AI33" s="53">
        <v>3239.3088000000007</v>
      </c>
      <c r="AJ33" s="53">
        <v>3218.5440000000003</v>
      </c>
      <c r="AK33" s="53">
        <v>2907.0720000000001</v>
      </c>
      <c r="AL33" s="53">
        <v>3289.9697208000007</v>
      </c>
      <c r="AM33" s="53">
        <v>2964.3413184000005</v>
      </c>
      <c r="AN33" s="53">
        <v>3289.9697208000007</v>
      </c>
      <c r="AO33" s="53">
        <v>3341.6211225600009</v>
      </c>
      <c r="AP33" s="53">
        <v>3723.3923529600006</v>
      </c>
      <c r="AQ33" s="53">
        <v>3916.5236812800003</v>
      </c>
      <c r="AR33" s="53">
        <v>4123.1292883200003</v>
      </c>
      <c r="AS33" s="53">
        <v>4473.4605350399997</v>
      </c>
      <c r="AT33" s="53">
        <v>3898.5579763200003</v>
      </c>
      <c r="AU33" s="53">
        <v>3593.1409920000006</v>
      </c>
      <c r="AV33" s="53">
        <v>3402.2553767999998</v>
      </c>
      <c r="AW33" s="53">
        <v>3143.9983679999991</v>
      </c>
      <c r="AX33" s="53">
        <v>4825.0942953696012</v>
      </c>
      <c r="AY33" s="53">
        <v>4274.580181132801</v>
      </c>
      <c r="AZ33" s="53">
        <v>4663.1783794176008</v>
      </c>
      <c r="BA33" s="53">
        <v>4818.6176587315213</v>
      </c>
      <c r="BB33" s="53">
        <v>5369.1317729683215</v>
      </c>
      <c r="BC33" s="53">
        <v>5647.6271484057615</v>
      </c>
      <c r="BD33" s="53">
        <v>6036.2253466905622</v>
      </c>
      <c r="BE33" s="53">
        <v>6327.6739954041614</v>
      </c>
      <c r="BF33" s="53">
        <v>5621.7206018534407</v>
      </c>
      <c r="BG33" s="53">
        <v>5310.8420432256016</v>
      </c>
      <c r="BH33" s="53">
        <v>4792.7111121792004</v>
      </c>
      <c r="BI33" s="53">
        <v>4533.6456466560003</v>
      </c>
      <c r="BJ33" s="53">
        <v>6522.9243505527784</v>
      </c>
      <c r="BK33" s="53">
        <v>5953.8101454709913</v>
      </c>
      <c r="BL33" s="53">
        <v>6304.0342716751675</v>
      </c>
      <c r="BM33" s="53">
        <v>6698.0364136548651</v>
      </c>
      <c r="BN33" s="53">
        <v>7109.5497619447724</v>
      </c>
      <c r="BO33" s="53">
        <v>7634.8859512510371</v>
      </c>
      <c r="BP33" s="53">
        <v>8282.8005847287623</v>
      </c>
      <c r="BQ33" s="53">
        <v>8387.8678225900148</v>
      </c>
      <c r="BR33" s="53">
        <v>7761.8421970000509</v>
      </c>
      <c r="BS33" s="53">
        <v>7004.4825240835198</v>
      </c>
      <c r="BT33" s="53">
        <v>6479.1463347772569</v>
      </c>
      <c r="BU33" s="53">
        <v>6304.0342716751675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293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5" t="s">
        <v>226</v>
      </c>
      <c r="G48" s="194" t="s">
        <v>130</v>
      </c>
      <c r="H48" s="71">
        <v>6.9333333333333327</v>
      </c>
      <c r="I48" s="71">
        <v>9.3800000000000026</v>
      </c>
      <c r="J48" s="71">
        <v>9.8489999999999984</v>
      </c>
      <c r="K48" s="71">
        <v>10.34145</v>
      </c>
      <c r="L48" s="71">
        <v>10.858522500000001</v>
      </c>
      <c r="M48" s="40"/>
      <c r="N48" s="71">
        <v>0</v>
      </c>
      <c r="O48" s="71">
        <v>0</v>
      </c>
      <c r="P48" s="71">
        <v>0</v>
      </c>
      <c r="Q48" s="71">
        <v>8.8000000000000007</v>
      </c>
      <c r="R48" s="71">
        <v>9.6</v>
      </c>
      <c r="S48" s="71">
        <v>10.4</v>
      </c>
      <c r="T48" s="71">
        <v>10.4</v>
      </c>
      <c r="U48" s="71">
        <v>10.4</v>
      </c>
      <c r="V48" s="71">
        <v>9.6</v>
      </c>
      <c r="W48" s="71">
        <v>8</v>
      </c>
      <c r="X48" s="71">
        <v>8</v>
      </c>
      <c r="Y48" s="71">
        <v>8</v>
      </c>
      <c r="Z48" s="71">
        <v>8.4</v>
      </c>
      <c r="AA48" s="71">
        <v>8.4</v>
      </c>
      <c r="AB48" s="71">
        <v>8.4</v>
      </c>
      <c r="AC48" s="71">
        <v>9.240000000000002</v>
      </c>
      <c r="AD48" s="71">
        <v>10.08</v>
      </c>
      <c r="AE48" s="71">
        <v>10.920000000000002</v>
      </c>
      <c r="AF48" s="71">
        <v>10.920000000000002</v>
      </c>
      <c r="AG48" s="71">
        <v>10.920000000000002</v>
      </c>
      <c r="AH48" s="71">
        <v>10.08</v>
      </c>
      <c r="AI48" s="71">
        <v>8.4</v>
      </c>
      <c r="AJ48" s="71">
        <v>8.4</v>
      </c>
      <c r="AK48" s="71">
        <v>8.4</v>
      </c>
      <c r="AL48" s="71">
        <v>8.82</v>
      </c>
      <c r="AM48" s="71">
        <v>8.82</v>
      </c>
      <c r="AN48" s="71">
        <v>8.82</v>
      </c>
      <c r="AO48" s="71">
        <v>9.7020000000000017</v>
      </c>
      <c r="AP48" s="71">
        <v>10.584</v>
      </c>
      <c r="AQ48" s="71">
        <v>11.466000000000001</v>
      </c>
      <c r="AR48" s="71">
        <v>11.466000000000001</v>
      </c>
      <c r="AS48" s="71">
        <v>11.466000000000001</v>
      </c>
      <c r="AT48" s="71">
        <v>10.584</v>
      </c>
      <c r="AU48" s="71">
        <v>8.82</v>
      </c>
      <c r="AV48" s="71">
        <v>8.82</v>
      </c>
      <c r="AW48" s="71">
        <v>8.82</v>
      </c>
      <c r="AX48" s="71">
        <v>9.261000000000001</v>
      </c>
      <c r="AY48" s="71">
        <v>9.261000000000001</v>
      </c>
      <c r="AZ48" s="71">
        <v>9.261000000000001</v>
      </c>
      <c r="BA48" s="71">
        <v>10.187100000000003</v>
      </c>
      <c r="BB48" s="71">
        <v>11.113200000000001</v>
      </c>
      <c r="BC48" s="71">
        <v>12.039300000000003</v>
      </c>
      <c r="BD48" s="71">
        <v>12.039300000000003</v>
      </c>
      <c r="BE48" s="71">
        <v>12.039300000000003</v>
      </c>
      <c r="BF48" s="71">
        <v>11.113200000000001</v>
      </c>
      <c r="BG48" s="71">
        <v>9.261000000000001</v>
      </c>
      <c r="BH48" s="71">
        <v>9.261000000000001</v>
      </c>
      <c r="BI48" s="71">
        <v>9.261000000000001</v>
      </c>
      <c r="BJ48" s="71">
        <v>9.7240500000000001</v>
      </c>
      <c r="BK48" s="71">
        <v>9.7240500000000001</v>
      </c>
      <c r="BL48" s="71">
        <v>9.7240500000000001</v>
      </c>
      <c r="BM48" s="71">
        <v>10.696455</v>
      </c>
      <c r="BN48" s="71">
        <v>11.66886</v>
      </c>
      <c r="BO48" s="71">
        <v>12.641265000000001</v>
      </c>
      <c r="BP48" s="71">
        <v>12.641265000000001</v>
      </c>
      <c r="BQ48" s="71">
        <v>12.641265000000001</v>
      </c>
      <c r="BR48" s="71">
        <v>11.66886</v>
      </c>
      <c r="BS48" s="71">
        <v>9.7240500000000001</v>
      </c>
      <c r="BT48" s="71">
        <v>9.7240500000000001</v>
      </c>
      <c r="BU48" s="71">
        <v>9.7240500000000001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5" t="s">
        <v>227</v>
      </c>
      <c r="G49" s="194" t="s">
        <v>130</v>
      </c>
      <c r="H49" s="71">
        <v>8.9999999999999982</v>
      </c>
      <c r="I49" s="71">
        <v>12.180000000000001</v>
      </c>
      <c r="J49" s="71">
        <v>12.789</v>
      </c>
      <c r="K49" s="71">
        <v>13.428450000000005</v>
      </c>
      <c r="L49" s="71">
        <v>14.099872499999998</v>
      </c>
      <c r="M49" s="40"/>
      <c r="N49" s="71">
        <v>0</v>
      </c>
      <c r="O49" s="71">
        <v>0</v>
      </c>
      <c r="P49" s="71">
        <v>0</v>
      </c>
      <c r="Q49" s="71">
        <v>10.4</v>
      </c>
      <c r="R49" s="71">
        <v>10.4</v>
      </c>
      <c r="S49" s="71">
        <v>12</v>
      </c>
      <c r="T49" s="71">
        <v>12.8</v>
      </c>
      <c r="U49" s="71">
        <v>14.4</v>
      </c>
      <c r="V49" s="71">
        <v>13.6</v>
      </c>
      <c r="W49" s="71">
        <v>12.8</v>
      </c>
      <c r="X49" s="71">
        <v>12</v>
      </c>
      <c r="Y49" s="71">
        <v>9.6</v>
      </c>
      <c r="Z49" s="71">
        <v>10.920000000000002</v>
      </c>
      <c r="AA49" s="71">
        <v>10.920000000000002</v>
      </c>
      <c r="AB49" s="71">
        <v>10.920000000000002</v>
      </c>
      <c r="AC49" s="71">
        <v>10.920000000000002</v>
      </c>
      <c r="AD49" s="71">
        <v>10.920000000000002</v>
      </c>
      <c r="AE49" s="71">
        <v>12.600000000000001</v>
      </c>
      <c r="AF49" s="71">
        <v>13.440000000000001</v>
      </c>
      <c r="AG49" s="71">
        <v>15.120000000000001</v>
      </c>
      <c r="AH49" s="71">
        <v>14.28</v>
      </c>
      <c r="AI49" s="71">
        <v>13.440000000000001</v>
      </c>
      <c r="AJ49" s="71">
        <v>12.600000000000001</v>
      </c>
      <c r="AK49" s="71">
        <v>10.08</v>
      </c>
      <c r="AL49" s="71">
        <v>11.466000000000001</v>
      </c>
      <c r="AM49" s="71">
        <v>11.466000000000001</v>
      </c>
      <c r="AN49" s="71">
        <v>11.466000000000001</v>
      </c>
      <c r="AO49" s="71">
        <v>11.466000000000001</v>
      </c>
      <c r="AP49" s="71">
        <v>11.466000000000001</v>
      </c>
      <c r="AQ49" s="71">
        <v>13.23</v>
      </c>
      <c r="AR49" s="71">
        <v>14.112000000000002</v>
      </c>
      <c r="AS49" s="71">
        <v>15.876000000000001</v>
      </c>
      <c r="AT49" s="71">
        <v>14.994</v>
      </c>
      <c r="AU49" s="71">
        <v>14.112000000000002</v>
      </c>
      <c r="AV49" s="71">
        <v>13.23</v>
      </c>
      <c r="AW49" s="71">
        <v>10.584</v>
      </c>
      <c r="AX49" s="71">
        <v>12.039300000000003</v>
      </c>
      <c r="AY49" s="71">
        <v>12.039300000000003</v>
      </c>
      <c r="AZ49" s="71">
        <v>12.039300000000003</v>
      </c>
      <c r="BA49" s="71">
        <v>12.039300000000003</v>
      </c>
      <c r="BB49" s="71">
        <v>12.039300000000003</v>
      </c>
      <c r="BC49" s="71">
        <v>13.891500000000001</v>
      </c>
      <c r="BD49" s="71">
        <v>14.817600000000002</v>
      </c>
      <c r="BE49" s="71">
        <v>16.669800000000002</v>
      </c>
      <c r="BF49" s="71">
        <v>15.7437</v>
      </c>
      <c r="BG49" s="71">
        <v>14.817600000000002</v>
      </c>
      <c r="BH49" s="71">
        <v>13.891500000000001</v>
      </c>
      <c r="BI49" s="71">
        <v>11.113200000000001</v>
      </c>
      <c r="BJ49" s="71">
        <v>12.641265000000001</v>
      </c>
      <c r="BK49" s="71">
        <v>12.641265000000001</v>
      </c>
      <c r="BL49" s="71">
        <v>12.641265000000001</v>
      </c>
      <c r="BM49" s="71">
        <v>12.641265000000001</v>
      </c>
      <c r="BN49" s="71">
        <v>12.641265000000001</v>
      </c>
      <c r="BO49" s="71">
        <v>14.586075000000001</v>
      </c>
      <c r="BP49" s="71">
        <v>15.558480000000001</v>
      </c>
      <c r="BQ49" s="71">
        <v>17.50329</v>
      </c>
      <c r="BR49" s="71">
        <v>16.530885000000001</v>
      </c>
      <c r="BS49" s="71">
        <v>15.558480000000001</v>
      </c>
      <c r="BT49" s="71">
        <v>14.586075000000001</v>
      </c>
      <c r="BU49" s="71">
        <v>11.66886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294</v>
      </c>
      <c r="G68" s="42" t="s">
        <v>213</v>
      </c>
      <c r="H68" s="50">
        <v>295718.39999999997</v>
      </c>
      <c r="I68" s="50">
        <v>404917.38</v>
      </c>
      <c r="J68" s="50">
        <v>446266.79905500001</v>
      </c>
      <c r="K68" s="50">
        <v>655733.45471760014</v>
      </c>
      <c r="L68" s="50">
        <v>907045.35587275645</v>
      </c>
      <c r="M68" s="40"/>
      <c r="N68" s="50">
        <v>0</v>
      </c>
      <c r="O68" s="50">
        <v>0</v>
      </c>
      <c r="P68" s="50">
        <v>0</v>
      </c>
      <c r="Q68" s="50">
        <v>24998.400000000001</v>
      </c>
      <c r="R68" s="50">
        <v>27283.199999999997</v>
      </c>
      <c r="S68" s="50">
        <v>38663.999999999993</v>
      </c>
      <c r="T68" s="50">
        <v>44064</v>
      </c>
      <c r="U68" s="50">
        <v>46896</v>
      </c>
      <c r="V68" s="50">
        <v>38296.800000000003</v>
      </c>
      <c r="W68" s="50">
        <v>26208</v>
      </c>
      <c r="X68" s="50">
        <v>25452</v>
      </c>
      <c r="Y68" s="50">
        <v>23856</v>
      </c>
      <c r="Z68" s="50">
        <v>26671.680000000004</v>
      </c>
      <c r="AA68" s="50">
        <v>24449.040000000001</v>
      </c>
      <c r="AB68" s="50">
        <v>27597.78</v>
      </c>
      <c r="AC68" s="50">
        <v>27560.736000000004</v>
      </c>
      <c r="AD68" s="50">
        <v>30394.602000000006</v>
      </c>
      <c r="AE68" s="50">
        <v>42079.338000000003</v>
      </c>
      <c r="AF68" s="50">
        <v>48580.560000000005</v>
      </c>
      <c r="AG68" s="50">
        <v>52708.320000000007</v>
      </c>
      <c r="AH68" s="50">
        <v>41341.103999999999</v>
      </c>
      <c r="AI68" s="50">
        <v>28894.320000000007</v>
      </c>
      <c r="AJ68" s="50">
        <v>28709.100000000002</v>
      </c>
      <c r="AK68" s="50">
        <v>25930.800000000003</v>
      </c>
      <c r="AL68" s="50">
        <v>29916.039825000003</v>
      </c>
      <c r="AM68" s="50">
        <v>26955.066599999998</v>
      </c>
      <c r="AN68" s="50">
        <v>29916.039825000003</v>
      </c>
      <c r="AO68" s="50">
        <v>30385.711439999999</v>
      </c>
      <c r="AP68" s="50">
        <v>33857.197289999996</v>
      </c>
      <c r="AQ68" s="50">
        <v>45788.606640000013</v>
      </c>
      <c r="AR68" s="50">
        <v>53560.0674</v>
      </c>
      <c r="AS68" s="50">
        <v>58110.922800000015</v>
      </c>
      <c r="AT68" s="50">
        <v>45578.567160000006</v>
      </c>
      <c r="AU68" s="50">
        <v>32672.807999999997</v>
      </c>
      <c r="AV68" s="50">
        <v>30937.065075000002</v>
      </c>
      <c r="AW68" s="50">
        <v>28588.706999999999</v>
      </c>
      <c r="AX68" s="50">
        <v>44727.032101500015</v>
      </c>
      <c r="AY68" s="50">
        <v>39623.947902000007</v>
      </c>
      <c r="AZ68" s="50">
        <v>43226.124984000009</v>
      </c>
      <c r="BA68" s="50">
        <v>44666.995816800023</v>
      </c>
      <c r="BB68" s="50">
        <v>49770.080016300017</v>
      </c>
      <c r="BC68" s="50">
        <v>67309.25176080002</v>
      </c>
      <c r="BD68" s="50">
        <v>79934.024772000033</v>
      </c>
      <c r="BE68" s="50">
        <v>83793.500217000037</v>
      </c>
      <c r="BF68" s="50">
        <v>67000.493725200009</v>
      </c>
      <c r="BG68" s="50">
        <v>49229.753454000012</v>
      </c>
      <c r="BH68" s="50">
        <v>44426.850678000017</v>
      </c>
      <c r="BI68" s="50">
        <v>42025.399290000008</v>
      </c>
      <c r="BJ68" s="50">
        <v>61639.441114879693</v>
      </c>
      <c r="BK68" s="50">
        <v>56261.503299487507</v>
      </c>
      <c r="BL68" s="50">
        <v>59571.003493575001</v>
      </c>
      <c r="BM68" s="50">
        <v>63294.191211923433</v>
      </c>
      <c r="BN68" s="50">
        <v>67182.853939976238</v>
      </c>
      <c r="BO68" s="50">
        <v>92760.562582852508</v>
      </c>
      <c r="BP68" s="50">
        <v>111813.82798595625</v>
      </c>
      <c r="BQ68" s="50">
        <v>113232.18521199375</v>
      </c>
      <c r="BR68" s="50">
        <v>94303.026066168299</v>
      </c>
      <c r="BS68" s="50">
        <v>66190.003881750003</v>
      </c>
      <c r="BT68" s="50">
        <v>61225.753590618755</v>
      </c>
      <c r="BU68" s="50">
        <v>59571.003493575001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295</v>
      </c>
      <c r="G69" s="42" t="s">
        <v>213</v>
      </c>
      <c r="H69" s="50">
        <v>28723.200000000001</v>
      </c>
      <c r="I69" s="50">
        <v>39909.945600000014</v>
      </c>
      <c r="J69" s="50">
        <v>43160.360453280002</v>
      </c>
      <c r="K69" s="50">
        <v>62221.048182034567</v>
      </c>
      <c r="L69" s="50">
        <v>84443.414629404375</v>
      </c>
      <c r="M69" s="47"/>
      <c r="N69" s="50">
        <v>0</v>
      </c>
      <c r="O69" s="50">
        <v>0</v>
      </c>
      <c r="P69" s="50">
        <v>0</v>
      </c>
      <c r="Q69" s="50">
        <v>2856.96</v>
      </c>
      <c r="R69" s="50">
        <v>3118.08</v>
      </c>
      <c r="S69" s="50">
        <v>3436.8</v>
      </c>
      <c r="T69" s="50">
        <v>3525.12</v>
      </c>
      <c r="U69" s="50">
        <v>3751.6800000000003</v>
      </c>
      <c r="V69" s="50">
        <v>3404.1600000000008</v>
      </c>
      <c r="W69" s="50">
        <v>2995.2</v>
      </c>
      <c r="X69" s="50">
        <v>2908.8</v>
      </c>
      <c r="Y69" s="50">
        <v>2726.4</v>
      </c>
      <c r="Z69" s="50">
        <v>2990.1311999999998</v>
      </c>
      <c r="AA69" s="50">
        <v>2740.9536000000003</v>
      </c>
      <c r="AB69" s="50">
        <v>3093.9552000000003</v>
      </c>
      <c r="AC69" s="50">
        <v>3089.8022400000018</v>
      </c>
      <c r="AD69" s="50">
        <v>3407.5036800000007</v>
      </c>
      <c r="AE69" s="50">
        <v>3669.1401600000013</v>
      </c>
      <c r="AF69" s="50">
        <v>3812.4172800000006</v>
      </c>
      <c r="AG69" s="50">
        <v>4136.3481600000014</v>
      </c>
      <c r="AH69" s="50">
        <v>3604.7692800000004</v>
      </c>
      <c r="AI69" s="50">
        <v>3239.3088000000007</v>
      </c>
      <c r="AJ69" s="50">
        <v>3218.5440000000003</v>
      </c>
      <c r="AK69" s="50">
        <v>2907.0720000000001</v>
      </c>
      <c r="AL69" s="50">
        <v>3289.9697208000007</v>
      </c>
      <c r="AM69" s="50">
        <v>2964.3413184000005</v>
      </c>
      <c r="AN69" s="50">
        <v>3289.9697208000007</v>
      </c>
      <c r="AO69" s="50">
        <v>3341.6211225600009</v>
      </c>
      <c r="AP69" s="50">
        <v>3723.3923529600006</v>
      </c>
      <c r="AQ69" s="50">
        <v>3916.5236812800003</v>
      </c>
      <c r="AR69" s="50">
        <v>4123.1292883200003</v>
      </c>
      <c r="AS69" s="50">
        <v>4473.4605350399997</v>
      </c>
      <c r="AT69" s="50">
        <v>3898.5579763200003</v>
      </c>
      <c r="AU69" s="50">
        <v>3593.1409920000006</v>
      </c>
      <c r="AV69" s="50">
        <v>3402.2553767999998</v>
      </c>
      <c r="AW69" s="50">
        <v>3143.9983679999991</v>
      </c>
      <c r="AX69" s="50">
        <v>4825.0942953696012</v>
      </c>
      <c r="AY69" s="50">
        <v>4274.580181132801</v>
      </c>
      <c r="AZ69" s="50">
        <v>4663.1783794176008</v>
      </c>
      <c r="BA69" s="50">
        <v>4818.6176587315213</v>
      </c>
      <c r="BB69" s="50">
        <v>5369.1317729683215</v>
      </c>
      <c r="BC69" s="50">
        <v>5647.6271484057615</v>
      </c>
      <c r="BD69" s="50">
        <v>6036.2253466905622</v>
      </c>
      <c r="BE69" s="50">
        <v>6327.6739954041614</v>
      </c>
      <c r="BF69" s="50">
        <v>5621.7206018534407</v>
      </c>
      <c r="BG69" s="50">
        <v>5310.8420432256016</v>
      </c>
      <c r="BH69" s="50">
        <v>4792.7111121792004</v>
      </c>
      <c r="BI69" s="50">
        <v>4533.6456466560003</v>
      </c>
      <c r="BJ69" s="50">
        <v>6522.9243505527784</v>
      </c>
      <c r="BK69" s="50">
        <v>5953.8101454709913</v>
      </c>
      <c r="BL69" s="50">
        <v>6304.0342716751675</v>
      </c>
      <c r="BM69" s="50">
        <v>6698.0364136548651</v>
      </c>
      <c r="BN69" s="50">
        <v>7109.5497619447724</v>
      </c>
      <c r="BO69" s="50">
        <v>7634.8859512510371</v>
      </c>
      <c r="BP69" s="50">
        <v>8282.8005847287623</v>
      </c>
      <c r="BQ69" s="50">
        <v>8387.8678225900148</v>
      </c>
      <c r="BR69" s="50">
        <v>7761.8421970000509</v>
      </c>
      <c r="BS69" s="50">
        <v>7004.4825240835198</v>
      </c>
      <c r="BT69" s="50">
        <v>6479.1463347772569</v>
      </c>
      <c r="BU69" s="50">
        <v>6304.0342716751675</v>
      </c>
    </row>
    <row r="70" spans="1:74" x14ac:dyDescent="0.25">
      <c r="A70" s="68">
        <v>70</v>
      </c>
      <c r="B70" s="40"/>
      <c r="C70" s="40"/>
      <c r="D70" s="40"/>
      <c r="E70" s="50"/>
      <c r="F70" s="51" t="s">
        <v>0</v>
      </c>
      <c r="G70" s="52" t="s">
        <v>213</v>
      </c>
      <c r="H70" s="53">
        <v>324441.59999999998</v>
      </c>
      <c r="I70" s="53">
        <v>444827.32560000004</v>
      </c>
      <c r="J70" s="53">
        <v>489427.15950827999</v>
      </c>
      <c r="K70" s="53">
        <v>717954.50289963465</v>
      </c>
      <c r="L70" s="53">
        <v>991488.77050216077</v>
      </c>
      <c r="M70" s="40"/>
      <c r="N70" s="53">
        <v>0</v>
      </c>
      <c r="O70" s="53">
        <v>0</v>
      </c>
      <c r="P70" s="53">
        <v>0</v>
      </c>
      <c r="Q70" s="53">
        <v>27855.360000000001</v>
      </c>
      <c r="R70" s="53">
        <v>30401.279999999999</v>
      </c>
      <c r="S70" s="53">
        <v>42100.799999999996</v>
      </c>
      <c r="T70" s="53">
        <v>47589.120000000003</v>
      </c>
      <c r="U70" s="53">
        <v>50647.68</v>
      </c>
      <c r="V70" s="53">
        <v>41700.960000000006</v>
      </c>
      <c r="W70" s="53">
        <v>29203.200000000001</v>
      </c>
      <c r="X70" s="53">
        <v>28360.799999999999</v>
      </c>
      <c r="Y70" s="53">
        <v>26582.400000000001</v>
      </c>
      <c r="Z70" s="53">
        <v>29661.811200000004</v>
      </c>
      <c r="AA70" s="53">
        <v>27189.993600000002</v>
      </c>
      <c r="AB70" s="53">
        <v>30691.735199999999</v>
      </c>
      <c r="AC70" s="53">
        <v>30650.538240000005</v>
      </c>
      <c r="AD70" s="53">
        <v>33802.105680000008</v>
      </c>
      <c r="AE70" s="53">
        <v>45748.478160000006</v>
      </c>
      <c r="AF70" s="53">
        <v>52392.977280000006</v>
      </c>
      <c r="AG70" s="53">
        <v>56844.668160000008</v>
      </c>
      <c r="AH70" s="53">
        <v>44945.87328</v>
      </c>
      <c r="AI70" s="53">
        <v>32133.628800000006</v>
      </c>
      <c r="AJ70" s="53">
        <v>31927.644000000004</v>
      </c>
      <c r="AK70" s="53">
        <v>28837.872000000003</v>
      </c>
      <c r="AL70" s="53">
        <v>33206.009545800007</v>
      </c>
      <c r="AM70" s="53">
        <v>29919.4079184</v>
      </c>
      <c r="AN70" s="53">
        <v>33206.009545800007</v>
      </c>
      <c r="AO70" s="53">
        <v>33727.332562559997</v>
      </c>
      <c r="AP70" s="53">
        <v>37580.589642959996</v>
      </c>
      <c r="AQ70" s="53">
        <v>49705.130321280012</v>
      </c>
      <c r="AR70" s="53">
        <v>57683.19668832</v>
      </c>
      <c r="AS70" s="53">
        <v>62584.383335040016</v>
      </c>
      <c r="AT70" s="53">
        <v>49477.125136320006</v>
      </c>
      <c r="AU70" s="53">
        <v>36265.948991999998</v>
      </c>
      <c r="AV70" s="53">
        <v>34339.320451799998</v>
      </c>
      <c r="AW70" s="53">
        <v>31732.705367999999</v>
      </c>
      <c r="AX70" s="53">
        <v>49552.126396869615</v>
      </c>
      <c r="AY70" s="53">
        <v>43898.528083132805</v>
      </c>
      <c r="AZ70" s="53">
        <v>47889.30336341761</v>
      </c>
      <c r="BA70" s="53">
        <v>49485.613475531543</v>
      </c>
      <c r="BB70" s="53">
        <v>55139.211789268338</v>
      </c>
      <c r="BC70" s="53">
        <v>72956.878909205785</v>
      </c>
      <c r="BD70" s="53">
        <v>85970.250118690601</v>
      </c>
      <c r="BE70" s="53">
        <v>90121.174212404192</v>
      </c>
      <c r="BF70" s="53">
        <v>72622.214327053443</v>
      </c>
      <c r="BG70" s="53">
        <v>54540.595497225615</v>
      </c>
      <c r="BH70" s="53">
        <v>49219.561790179214</v>
      </c>
      <c r="BI70" s="53">
        <v>46559.044936656006</v>
      </c>
      <c r="BJ70" s="53">
        <v>68162.365465432478</v>
      </c>
      <c r="BK70" s="53">
        <v>62215.313444958498</v>
      </c>
      <c r="BL70" s="53">
        <v>65875.037765250163</v>
      </c>
      <c r="BM70" s="53">
        <v>69992.227625578293</v>
      </c>
      <c r="BN70" s="53">
        <v>74292.403701921008</v>
      </c>
      <c r="BO70" s="53">
        <v>100395.44853410355</v>
      </c>
      <c r="BP70" s="53">
        <v>120096.628570685</v>
      </c>
      <c r="BQ70" s="53">
        <v>121620.05303458378</v>
      </c>
      <c r="BR70" s="53">
        <v>102064.86826316835</v>
      </c>
      <c r="BS70" s="53">
        <v>73194.486405833522</v>
      </c>
      <c r="BT70" s="53">
        <v>67704.899925396006</v>
      </c>
      <c r="BU70" s="53">
        <v>65875.037765250163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43"/>
    </row>
    <row r="72" spans="1:74" x14ac:dyDescent="0.25">
      <c r="A72" s="68">
        <v>72</v>
      </c>
      <c r="B72" s="40"/>
      <c r="C72" s="40"/>
      <c r="D72" s="40"/>
      <c r="E72" s="50"/>
      <c r="BV72" s="40"/>
    </row>
    <row r="73" spans="1:74" x14ac:dyDescent="0.25">
      <c r="A73" s="68">
        <v>73</v>
      </c>
      <c r="B73" s="40"/>
      <c r="C73" s="40"/>
      <c r="D73" s="40"/>
      <c r="E73" s="50"/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247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317260.79999999999</v>
      </c>
      <c r="I88" s="79">
        <v>434946.7080000001</v>
      </c>
      <c r="J88" s="79">
        <v>478845.56863836001</v>
      </c>
      <c r="K88" s="79">
        <v>702847.92227630422</v>
      </c>
      <c r="L88" s="79">
        <v>971185.89350933617</v>
      </c>
      <c r="M88" s="75"/>
      <c r="N88" s="71">
        <v>0</v>
      </c>
      <c r="O88" s="71">
        <v>0</v>
      </c>
      <c r="P88" s="71">
        <v>0</v>
      </c>
      <c r="Q88" s="71">
        <v>27141.119999999999</v>
      </c>
      <c r="R88" s="71">
        <v>29621.759999999998</v>
      </c>
      <c r="S88" s="71">
        <v>41241.599999999999</v>
      </c>
      <c r="T88" s="71">
        <v>46707.840000000004</v>
      </c>
      <c r="U88" s="71">
        <v>49709.760000000002</v>
      </c>
      <c r="V88" s="71">
        <v>40849.920000000006</v>
      </c>
      <c r="W88" s="71">
        <v>28454.400000000001</v>
      </c>
      <c r="X88" s="71">
        <v>27633.599999999999</v>
      </c>
      <c r="Y88" s="71">
        <v>25900.800000000003</v>
      </c>
      <c r="Z88" s="71">
        <v>28921.536000000004</v>
      </c>
      <c r="AA88" s="71">
        <v>26511.408000000003</v>
      </c>
      <c r="AB88" s="71">
        <v>29925.755999999998</v>
      </c>
      <c r="AC88" s="71">
        <v>29885.587200000005</v>
      </c>
      <c r="AD88" s="71">
        <v>32958.500400000004</v>
      </c>
      <c r="AE88" s="71">
        <v>44840.098800000007</v>
      </c>
      <c r="AF88" s="71">
        <v>51449.126400000008</v>
      </c>
      <c r="AG88" s="71">
        <v>55820.620800000012</v>
      </c>
      <c r="AH88" s="71">
        <v>44053.430399999997</v>
      </c>
      <c r="AI88" s="71">
        <v>31331.664000000004</v>
      </c>
      <c r="AJ88" s="71">
        <v>31130.820000000003</v>
      </c>
      <c r="AK88" s="71">
        <v>28118.160000000003</v>
      </c>
      <c r="AL88" s="71">
        <v>32399.410314600005</v>
      </c>
      <c r="AM88" s="71">
        <v>29192.642740800002</v>
      </c>
      <c r="AN88" s="71">
        <v>32399.410314600005</v>
      </c>
      <c r="AO88" s="71">
        <v>32908.069998719999</v>
      </c>
      <c r="AP88" s="71">
        <v>36667.728533519999</v>
      </c>
      <c r="AQ88" s="71">
        <v>48744.919359360014</v>
      </c>
      <c r="AR88" s="71">
        <v>56672.33239584</v>
      </c>
      <c r="AS88" s="71">
        <v>61487.628612480017</v>
      </c>
      <c r="AT88" s="71">
        <v>48521.318811840007</v>
      </c>
      <c r="AU88" s="71">
        <v>35385.021503999997</v>
      </c>
      <c r="AV88" s="71">
        <v>33505.1922366</v>
      </c>
      <c r="AW88" s="71">
        <v>30961.893816</v>
      </c>
      <c r="AX88" s="71">
        <v>48380.647000140016</v>
      </c>
      <c r="AY88" s="71">
        <v>42860.707409520008</v>
      </c>
      <c r="AZ88" s="71">
        <v>46757.135355840008</v>
      </c>
      <c r="BA88" s="71">
        <v>48315.706534368022</v>
      </c>
      <c r="BB88" s="71">
        <v>53835.646124988016</v>
      </c>
      <c r="BC88" s="71">
        <v>71585.697655584023</v>
      </c>
      <c r="BD88" s="71">
        <v>84504.721531104035</v>
      </c>
      <c r="BE88" s="71">
        <v>88584.885124344029</v>
      </c>
      <c r="BF88" s="71">
        <v>71257.322895696008</v>
      </c>
      <c r="BG88" s="71">
        <v>53251.181933040018</v>
      </c>
      <c r="BH88" s="71">
        <v>48055.944671280013</v>
      </c>
      <c r="BI88" s="71">
        <v>45458.326040400003</v>
      </c>
      <c r="BJ88" s="71">
        <v>66594.047423060721</v>
      </c>
      <c r="BK88" s="71">
        <v>60783.828520377567</v>
      </c>
      <c r="BL88" s="71">
        <v>64359.347845105651</v>
      </c>
      <c r="BM88" s="71">
        <v>68381.807085424749</v>
      </c>
      <c r="BN88" s="71">
        <v>72583.042291980251</v>
      </c>
      <c r="BO88" s="71">
        <v>98559.779630817415</v>
      </c>
      <c r="BP88" s="71">
        <v>118105.18042560625</v>
      </c>
      <c r="BQ88" s="71">
        <v>119603.34339083594</v>
      </c>
      <c r="BR88" s="71">
        <v>100198.67504899042</v>
      </c>
      <c r="BS88" s="71">
        <v>71510.386494561841</v>
      </c>
      <c r="BT88" s="71">
        <v>66147.1075074697</v>
      </c>
      <c r="BU88" s="71">
        <v>64359.347845105651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269</v>
      </c>
      <c r="G108" s="42" t="s">
        <v>213</v>
      </c>
      <c r="H108" s="50">
        <v>5385.5999999999995</v>
      </c>
      <c r="I108" s="50">
        <v>7410.463200000002</v>
      </c>
      <c r="J108" s="50">
        <v>7936.1931524400006</v>
      </c>
      <c r="K108" s="50">
        <v>11329.935467497922</v>
      </c>
      <c r="L108" s="50">
        <v>15227.157744618486</v>
      </c>
      <c r="M108" s="40"/>
      <c r="N108" s="71">
        <v>0</v>
      </c>
      <c r="O108" s="71">
        <v>0</v>
      </c>
      <c r="P108" s="71">
        <v>0</v>
      </c>
      <c r="Q108" s="71">
        <v>535.68000000000006</v>
      </c>
      <c r="R108" s="71">
        <v>584.64</v>
      </c>
      <c r="S108" s="71">
        <v>644.4</v>
      </c>
      <c r="T108" s="71">
        <v>660.96</v>
      </c>
      <c r="U108" s="71">
        <v>703.43999999999994</v>
      </c>
      <c r="V108" s="71">
        <v>638.28000000000009</v>
      </c>
      <c r="W108" s="71">
        <v>561.59999999999991</v>
      </c>
      <c r="X108" s="71">
        <v>545.4</v>
      </c>
      <c r="Y108" s="71">
        <v>511.20000000000005</v>
      </c>
      <c r="Z108" s="71">
        <v>555.20639999999992</v>
      </c>
      <c r="AA108" s="71">
        <v>508.93920000000008</v>
      </c>
      <c r="AB108" s="71">
        <v>574.48440000000005</v>
      </c>
      <c r="AC108" s="71">
        <v>573.7132800000004</v>
      </c>
      <c r="AD108" s="71">
        <v>632.70396000000005</v>
      </c>
      <c r="AE108" s="71">
        <v>681.28452000000016</v>
      </c>
      <c r="AF108" s="71">
        <v>707.8881600000002</v>
      </c>
      <c r="AG108" s="71">
        <v>768.03552000000025</v>
      </c>
      <c r="AH108" s="71">
        <v>669.33215999999993</v>
      </c>
      <c r="AI108" s="71">
        <v>601.47360000000003</v>
      </c>
      <c r="AJ108" s="71">
        <v>597.61800000000017</v>
      </c>
      <c r="AK108" s="71">
        <v>539.78399999999999</v>
      </c>
      <c r="AL108" s="71">
        <v>604.94942340000011</v>
      </c>
      <c r="AM108" s="71">
        <v>545.07388320000007</v>
      </c>
      <c r="AN108" s="71">
        <v>604.94942340000011</v>
      </c>
      <c r="AO108" s="71">
        <v>614.4469228800001</v>
      </c>
      <c r="AP108" s="71">
        <v>684.64583207999999</v>
      </c>
      <c r="AQ108" s="71">
        <v>720.15822144000003</v>
      </c>
      <c r="AR108" s="71">
        <v>758.14821935999998</v>
      </c>
      <c r="AS108" s="71">
        <v>822.56604191999998</v>
      </c>
      <c r="AT108" s="71">
        <v>716.85474336000016</v>
      </c>
      <c r="AU108" s="71">
        <v>660.6956160000002</v>
      </c>
      <c r="AV108" s="71">
        <v>625.59616140000003</v>
      </c>
      <c r="AW108" s="71">
        <v>578.10866399999986</v>
      </c>
      <c r="AX108" s="71">
        <v>878.60954754720024</v>
      </c>
      <c r="AY108" s="71">
        <v>778.36550520960009</v>
      </c>
      <c r="AZ108" s="71">
        <v>849.12600568319999</v>
      </c>
      <c r="BA108" s="71">
        <v>877.43020587264004</v>
      </c>
      <c r="BB108" s="71">
        <v>977.67424821024019</v>
      </c>
      <c r="BC108" s="71">
        <v>1028.3859402163203</v>
      </c>
      <c r="BD108" s="71">
        <v>1099.1464406899204</v>
      </c>
      <c r="BE108" s="71">
        <v>1152.2168160451204</v>
      </c>
      <c r="BF108" s="71">
        <v>1023.6685735180802</v>
      </c>
      <c r="BG108" s="71">
        <v>967.06017313920029</v>
      </c>
      <c r="BH108" s="71">
        <v>872.71283917440019</v>
      </c>
      <c r="BI108" s="71">
        <v>825.53917219200002</v>
      </c>
      <c r="BJ108" s="71">
        <v>1176.2385317788141</v>
      </c>
      <c r="BK108" s="71">
        <v>1073.6136934356962</v>
      </c>
      <c r="BL108" s="71">
        <v>1136.7674401083841</v>
      </c>
      <c r="BM108" s="71">
        <v>1207.815405115158</v>
      </c>
      <c r="BN108" s="71">
        <v>1282.0210574555665</v>
      </c>
      <c r="BO108" s="71">
        <v>1376.7516774645987</v>
      </c>
      <c r="BP108" s="71">
        <v>1493.5861088090714</v>
      </c>
      <c r="BQ108" s="71">
        <v>1512.5322328108778</v>
      </c>
      <c r="BR108" s="71">
        <v>1399.644910633448</v>
      </c>
      <c r="BS108" s="71">
        <v>1263.0749334537604</v>
      </c>
      <c r="BT108" s="71">
        <v>1168.3443134447284</v>
      </c>
      <c r="BU108" s="71">
        <v>1136.7674401083843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270</v>
      </c>
      <c r="G109" s="42" t="s">
        <v>213</v>
      </c>
      <c r="H109" s="50">
        <v>1795.1999999999998</v>
      </c>
      <c r="I109" s="50">
        <v>2470.1544000000004</v>
      </c>
      <c r="J109" s="50">
        <v>2645.3977174799998</v>
      </c>
      <c r="K109" s="50">
        <v>3776.6451558326407</v>
      </c>
      <c r="L109" s="50">
        <v>5075.7192482061619</v>
      </c>
      <c r="M109" s="40"/>
      <c r="N109" s="71">
        <v>0</v>
      </c>
      <c r="O109" s="71">
        <v>0</v>
      </c>
      <c r="P109" s="71">
        <v>0</v>
      </c>
      <c r="Q109" s="71">
        <v>178.56000000000003</v>
      </c>
      <c r="R109" s="71">
        <v>194.88</v>
      </c>
      <c r="S109" s="71">
        <v>214.79999999999998</v>
      </c>
      <c r="T109" s="71">
        <v>220.32</v>
      </c>
      <c r="U109" s="71">
        <v>234.48</v>
      </c>
      <c r="V109" s="71">
        <v>212.76</v>
      </c>
      <c r="W109" s="71">
        <v>187.2</v>
      </c>
      <c r="X109" s="71">
        <v>181.8</v>
      </c>
      <c r="Y109" s="71">
        <v>170.39999999999998</v>
      </c>
      <c r="Z109" s="71">
        <v>185.06880000000001</v>
      </c>
      <c r="AA109" s="71">
        <v>169.64640000000003</v>
      </c>
      <c r="AB109" s="71">
        <v>191.49480000000003</v>
      </c>
      <c r="AC109" s="71">
        <v>191.23776000000007</v>
      </c>
      <c r="AD109" s="71">
        <v>210.90132000000003</v>
      </c>
      <c r="AE109" s="71">
        <v>227.09484000000006</v>
      </c>
      <c r="AF109" s="71">
        <v>235.96272000000002</v>
      </c>
      <c r="AG109" s="71">
        <v>256.01184000000006</v>
      </c>
      <c r="AH109" s="71">
        <v>223.11072000000001</v>
      </c>
      <c r="AI109" s="71">
        <v>200.49120000000005</v>
      </c>
      <c r="AJ109" s="71">
        <v>199.20600000000002</v>
      </c>
      <c r="AK109" s="71">
        <v>179.92799999999997</v>
      </c>
      <c r="AL109" s="71">
        <v>201.64980780000002</v>
      </c>
      <c r="AM109" s="71">
        <v>181.69129440000003</v>
      </c>
      <c r="AN109" s="71">
        <v>201.64980780000002</v>
      </c>
      <c r="AO109" s="71">
        <v>204.81564096</v>
      </c>
      <c r="AP109" s="71">
        <v>228.21527736000002</v>
      </c>
      <c r="AQ109" s="71">
        <v>240.05274048000004</v>
      </c>
      <c r="AR109" s="71">
        <v>252.71607312</v>
      </c>
      <c r="AS109" s="71">
        <v>274.18868064000003</v>
      </c>
      <c r="AT109" s="71">
        <v>238.95158112000001</v>
      </c>
      <c r="AU109" s="71">
        <v>220.23187200000001</v>
      </c>
      <c r="AV109" s="71">
        <v>208.5320538</v>
      </c>
      <c r="AW109" s="71">
        <v>192.70288799999997</v>
      </c>
      <c r="AX109" s="71">
        <v>292.86984918240006</v>
      </c>
      <c r="AY109" s="71">
        <v>259.45516840319999</v>
      </c>
      <c r="AZ109" s="71">
        <v>283.04200189440002</v>
      </c>
      <c r="BA109" s="71">
        <v>292.47673529088007</v>
      </c>
      <c r="BB109" s="71">
        <v>325.89141607008003</v>
      </c>
      <c r="BC109" s="71">
        <v>342.79531340544003</v>
      </c>
      <c r="BD109" s="71">
        <v>366.38214689664005</v>
      </c>
      <c r="BE109" s="71">
        <v>384.07227201504008</v>
      </c>
      <c r="BF109" s="71">
        <v>341.22285783935996</v>
      </c>
      <c r="BG109" s="71">
        <v>322.35339104640002</v>
      </c>
      <c r="BH109" s="71">
        <v>290.90427972480006</v>
      </c>
      <c r="BI109" s="71">
        <v>275.17972406399997</v>
      </c>
      <c r="BJ109" s="71">
        <v>392.07951059293805</v>
      </c>
      <c r="BK109" s="71">
        <v>357.871231145232</v>
      </c>
      <c r="BL109" s="71">
        <v>378.92248003612798</v>
      </c>
      <c r="BM109" s="71">
        <v>402.60513503838598</v>
      </c>
      <c r="BN109" s="71">
        <v>427.34035248518876</v>
      </c>
      <c r="BO109" s="71">
        <v>458.9172258215329</v>
      </c>
      <c r="BP109" s="71">
        <v>497.86203626969041</v>
      </c>
      <c r="BQ109" s="71">
        <v>504.17741093695912</v>
      </c>
      <c r="BR109" s="71">
        <v>466.54830354448268</v>
      </c>
      <c r="BS109" s="71">
        <v>421.02497781791999</v>
      </c>
      <c r="BT109" s="71">
        <v>389.44810448157597</v>
      </c>
      <c r="BU109" s="71">
        <v>378.92248003612798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298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298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298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7180.7999999999993</v>
      </c>
      <c r="I113" s="53">
        <v>9880.6176000000014</v>
      </c>
      <c r="J113" s="53">
        <v>10581.590869920001</v>
      </c>
      <c r="K113" s="53">
        <v>15106.580623330563</v>
      </c>
      <c r="L113" s="53">
        <v>20302.876992824647</v>
      </c>
      <c r="N113" s="53">
        <v>0</v>
      </c>
      <c r="O113" s="53">
        <v>0</v>
      </c>
      <c r="P113" s="53">
        <v>0</v>
      </c>
      <c r="Q113" s="53">
        <v>714.24000000000012</v>
      </c>
      <c r="R113" s="53">
        <v>779.52</v>
      </c>
      <c r="S113" s="53">
        <v>859.19999999999993</v>
      </c>
      <c r="T113" s="53">
        <v>881.28</v>
      </c>
      <c r="U113" s="53">
        <v>937.92</v>
      </c>
      <c r="V113" s="53">
        <v>851.04000000000008</v>
      </c>
      <c r="W113" s="53">
        <v>748.8</v>
      </c>
      <c r="X113" s="53">
        <v>727.2</v>
      </c>
      <c r="Y113" s="53">
        <v>681.6</v>
      </c>
      <c r="Z113" s="53">
        <v>740.27519999999993</v>
      </c>
      <c r="AA113" s="53">
        <v>678.58560000000011</v>
      </c>
      <c r="AB113" s="53">
        <v>765.97920000000011</v>
      </c>
      <c r="AC113" s="53">
        <v>764.95104000000049</v>
      </c>
      <c r="AD113" s="53">
        <v>843.60528000000011</v>
      </c>
      <c r="AE113" s="53">
        <v>908.37936000000025</v>
      </c>
      <c r="AF113" s="53">
        <v>943.85088000000019</v>
      </c>
      <c r="AG113" s="53">
        <v>1024.0473600000003</v>
      </c>
      <c r="AH113" s="53">
        <v>892.44287999999995</v>
      </c>
      <c r="AI113" s="53">
        <v>801.96480000000008</v>
      </c>
      <c r="AJ113" s="53">
        <v>796.82400000000018</v>
      </c>
      <c r="AK113" s="53">
        <v>719.71199999999999</v>
      </c>
      <c r="AL113" s="53">
        <v>806.59923120000008</v>
      </c>
      <c r="AM113" s="53">
        <v>726.76517760000013</v>
      </c>
      <c r="AN113" s="53">
        <v>806.59923120000008</v>
      </c>
      <c r="AO113" s="53">
        <v>819.2625638400001</v>
      </c>
      <c r="AP113" s="53">
        <v>912.86110944000006</v>
      </c>
      <c r="AQ113" s="53">
        <v>960.21096192000005</v>
      </c>
      <c r="AR113" s="53">
        <v>1010.86429248</v>
      </c>
      <c r="AS113" s="53">
        <v>1096.7547225600001</v>
      </c>
      <c r="AT113" s="53">
        <v>955.80632448000017</v>
      </c>
      <c r="AU113" s="53">
        <v>880.92748800000027</v>
      </c>
      <c r="AV113" s="53">
        <v>834.1282152</v>
      </c>
      <c r="AW113" s="53">
        <v>770.81155199999989</v>
      </c>
      <c r="AX113" s="53">
        <v>1171.4793967296002</v>
      </c>
      <c r="AY113" s="53">
        <v>1037.8206736128</v>
      </c>
      <c r="AZ113" s="53">
        <v>1132.1680075776001</v>
      </c>
      <c r="BA113" s="53">
        <v>1169.9069411635201</v>
      </c>
      <c r="BB113" s="53">
        <v>1303.5656642803201</v>
      </c>
      <c r="BC113" s="53">
        <v>1371.1812536217603</v>
      </c>
      <c r="BD113" s="53">
        <v>1465.5285875865604</v>
      </c>
      <c r="BE113" s="53">
        <v>1536.2890880601603</v>
      </c>
      <c r="BF113" s="53">
        <v>1364.8914313574401</v>
      </c>
      <c r="BG113" s="53">
        <v>1289.4135641856003</v>
      </c>
      <c r="BH113" s="53">
        <v>1163.6171188992002</v>
      </c>
      <c r="BI113" s="53">
        <v>1100.7188962559999</v>
      </c>
      <c r="BJ113" s="53">
        <v>1568.3180423717522</v>
      </c>
      <c r="BK113" s="53">
        <v>1431.4849245809282</v>
      </c>
      <c r="BL113" s="53">
        <v>1515.6899201445121</v>
      </c>
      <c r="BM113" s="53">
        <v>1610.4205401535439</v>
      </c>
      <c r="BN113" s="53">
        <v>1709.3614099407553</v>
      </c>
      <c r="BO113" s="53">
        <v>1835.6689032861316</v>
      </c>
      <c r="BP113" s="53">
        <v>1991.4481450787619</v>
      </c>
      <c r="BQ113" s="53">
        <v>2016.7096437478369</v>
      </c>
      <c r="BR113" s="53">
        <v>1866.1932141779307</v>
      </c>
      <c r="BS113" s="53">
        <v>1684.0999112716804</v>
      </c>
      <c r="BT113" s="53">
        <v>1557.7924179263043</v>
      </c>
      <c r="BU113" s="53">
        <v>1515.6899201445124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105416.6666666667</v>
      </c>
      <c r="I128" s="50">
        <v>132825.00000000003</v>
      </c>
      <c r="J128" s="50">
        <v>139466.25000000003</v>
      </c>
      <c r="K128" s="50">
        <v>146439.56250000003</v>
      </c>
      <c r="L128" s="50">
        <v>153761.54062499999</v>
      </c>
      <c r="N128" s="71">
        <v>0</v>
      </c>
      <c r="O128" s="71">
        <v>0</v>
      </c>
      <c r="P128" s="71">
        <v>10541.666666666668</v>
      </c>
      <c r="Q128" s="71">
        <v>10541.666666666668</v>
      </c>
      <c r="R128" s="71">
        <v>10541.666666666668</v>
      </c>
      <c r="S128" s="71">
        <v>10541.666666666668</v>
      </c>
      <c r="T128" s="71">
        <v>10541.666666666668</v>
      </c>
      <c r="U128" s="71">
        <v>10541.666666666668</v>
      </c>
      <c r="V128" s="71">
        <v>10541.666666666668</v>
      </c>
      <c r="W128" s="71">
        <v>10541.666666666668</v>
      </c>
      <c r="X128" s="71">
        <v>10541.666666666668</v>
      </c>
      <c r="Y128" s="71">
        <v>10541.666666666668</v>
      </c>
      <c r="Z128" s="71">
        <v>11068.750000000002</v>
      </c>
      <c r="AA128" s="71">
        <v>11068.750000000002</v>
      </c>
      <c r="AB128" s="71">
        <v>11068.750000000002</v>
      </c>
      <c r="AC128" s="71">
        <v>11068.750000000002</v>
      </c>
      <c r="AD128" s="71">
        <v>11068.750000000002</v>
      </c>
      <c r="AE128" s="71">
        <v>11068.750000000002</v>
      </c>
      <c r="AF128" s="71">
        <v>11068.750000000002</v>
      </c>
      <c r="AG128" s="71">
        <v>11068.750000000002</v>
      </c>
      <c r="AH128" s="71">
        <v>11068.750000000002</v>
      </c>
      <c r="AI128" s="71">
        <v>11068.750000000002</v>
      </c>
      <c r="AJ128" s="71">
        <v>11068.750000000002</v>
      </c>
      <c r="AK128" s="71">
        <v>11068.750000000002</v>
      </c>
      <c r="AL128" s="71">
        <v>11622.187500000002</v>
      </c>
      <c r="AM128" s="71">
        <v>11622.187500000002</v>
      </c>
      <c r="AN128" s="71">
        <v>11622.187500000002</v>
      </c>
      <c r="AO128" s="71">
        <v>11622.187500000002</v>
      </c>
      <c r="AP128" s="71">
        <v>11622.187500000002</v>
      </c>
      <c r="AQ128" s="71">
        <v>11622.187500000002</v>
      </c>
      <c r="AR128" s="71">
        <v>11622.187500000002</v>
      </c>
      <c r="AS128" s="71">
        <v>11622.187500000002</v>
      </c>
      <c r="AT128" s="71">
        <v>11622.187500000002</v>
      </c>
      <c r="AU128" s="71">
        <v>11622.187500000002</v>
      </c>
      <c r="AV128" s="71">
        <v>11622.187500000002</v>
      </c>
      <c r="AW128" s="71">
        <v>11622.187500000002</v>
      </c>
      <c r="AX128" s="71">
        <v>12203.296875000004</v>
      </c>
      <c r="AY128" s="71">
        <v>12203.296875000004</v>
      </c>
      <c r="AZ128" s="71">
        <v>12203.296875000004</v>
      </c>
      <c r="BA128" s="71">
        <v>12203.296875000004</v>
      </c>
      <c r="BB128" s="71">
        <v>12203.296875000004</v>
      </c>
      <c r="BC128" s="71">
        <v>12203.296875000004</v>
      </c>
      <c r="BD128" s="71">
        <v>12203.296875000004</v>
      </c>
      <c r="BE128" s="71">
        <v>12203.296875000004</v>
      </c>
      <c r="BF128" s="71">
        <v>12203.296875000004</v>
      </c>
      <c r="BG128" s="71">
        <v>12203.296875000004</v>
      </c>
      <c r="BH128" s="71">
        <v>12203.296875000004</v>
      </c>
      <c r="BI128" s="71">
        <v>12203.296875000004</v>
      </c>
      <c r="BJ128" s="71">
        <v>12813.461718750001</v>
      </c>
      <c r="BK128" s="71">
        <v>12813.461718750001</v>
      </c>
      <c r="BL128" s="71">
        <v>12813.461718750001</v>
      </c>
      <c r="BM128" s="71">
        <v>12813.461718750001</v>
      </c>
      <c r="BN128" s="71">
        <v>12813.461718750001</v>
      </c>
      <c r="BO128" s="71">
        <v>12813.461718750001</v>
      </c>
      <c r="BP128" s="71">
        <v>12813.461718750001</v>
      </c>
      <c r="BQ128" s="71">
        <v>12813.461718750001</v>
      </c>
      <c r="BR128" s="71">
        <v>12813.461718750001</v>
      </c>
      <c r="BS128" s="71">
        <v>12813.461718750001</v>
      </c>
      <c r="BT128" s="71">
        <v>12813.461718750001</v>
      </c>
      <c r="BU128" s="71">
        <v>12813.461718750001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6488.8320000000012</v>
      </c>
      <c r="I129" s="50">
        <v>8896.5465120000008</v>
      </c>
      <c r="J129" s="50">
        <v>9788.5431901656011</v>
      </c>
      <c r="K129" s="50">
        <v>14359.090057992697</v>
      </c>
      <c r="L129" s="50">
        <v>19829.775410043218</v>
      </c>
      <c r="N129" s="71">
        <v>0</v>
      </c>
      <c r="O129" s="71">
        <v>0</v>
      </c>
      <c r="P129" s="71">
        <v>0</v>
      </c>
      <c r="Q129" s="71">
        <v>557.10720000000003</v>
      </c>
      <c r="R129" s="71">
        <v>608.02559999999994</v>
      </c>
      <c r="S129" s="71">
        <v>842.01599999999996</v>
      </c>
      <c r="T129" s="71">
        <v>951.78240000000005</v>
      </c>
      <c r="U129" s="71">
        <v>1012.9536000000001</v>
      </c>
      <c r="V129" s="71">
        <v>834.01920000000018</v>
      </c>
      <c r="W129" s="71">
        <v>584.06400000000008</v>
      </c>
      <c r="X129" s="71">
        <v>567.21600000000001</v>
      </c>
      <c r="Y129" s="71">
        <v>531.64800000000002</v>
      </c>
      <c r="Z129" s="71">
        <v>593.23622400000011</v>
      </c>
      <c r="AA129" s="71">
        <v>543.79987200000005</v>
      </c>
      <c r="AB129" s="71">
        <v>613.83470399999999</v>
      </c>
      <c r="AC129" s="71">
        <v>613.01076480000017</v>
      </c>
      <c r="AD129" s="71">
        <v>676.04211360000022</v>
      </c>
      <c r="AE129" s="71">
        <v>914.96956320000015</v>
      </c>
      <c r="AF129" s="71">
        <v>1047.8595456</v>
      </c>
      <c r="AG129" s="71">
        <v>1136.8933632000003</v>
      </c>
      <c r="AH129" s="71">
        <v>898.91746560000001</v>
      </c>
      <c r="AI129" s="71">
        <v>642.67257600000016</v>
      </c>
      <c r="AJ129" s="71">
        <v>638.55288000000007</v>
      </c>
      <c r="AK129" s="71">
        <v>576.75744000000009</v>
      </c>
      <c r="AL129" s="71">
        <v>664.12019091600018</v>
      </c>
      <c r="AM129" s="71">
        <v>598.38815836800006</v>
      </c>
      <c r="AN129" s="71">
        <v>664.12019091600018</v>
      </c>
      <c r="AO129" s="71">
        <v>674.54665125119993</v>
      </c>
      <c r="AP129" s="71">
        <v>751.61179285919991</v>
      </c>
      <c r="AQ129" s="71">
        <v>994.10260642560024</v>
      </c>
      <c r="AR129" s="71">
        <v>1153.6639337664001</v>
      </c>
      <c r="AS129" s="71">
        <v>1251.6876667008003</v>
      </c>
      <c r="AT129" s="71">
        <v>989.54250272640013</v>
      </c>
      <c r="AU129" s="71">
        <v>725.31897984</v>
      </c>
      <c r="AV129" s="71">
        <v>686.78640903600001</v>
      </c>
      <c r="AW129" s="71">
        <v>634.65410736000001</v>
      </c>
      <c r="AX129" s="71">
        <v>991.04252793739226</v>
      </c>
      <c r="AY129" s="71">
        <v>877.97056166265611</v>
      </c>
      <c r="AZ129" s="71">
        <v>957.78606726835221</v>
      </c>
      <c r="BA129" s="71">
        <v>989.7122695106309</v>
      </c>
      <c r="BB129" s="71">
        <v>1102.7842357853667</v>
      </c>
      <c r="BC129" s="71">
        <v>1459.1375781841157</v>
      </c>
      <c r="BD129" s="71">
        <v>1719.4050023738121</v>
      </c>
      <c r="BE129" s="71">
        <v>1802.4234842480839</v>
      </c>
      <c r="BF129" s="71">
        <v>1452.444286541069</v>
      </c>
      <c r="BG129" s="71">
        <v>1090.8119099445123</v>
      </c>
      <c r="BH129" s="71">
        <v>984.39123580358432</v>
      </c>
      <c r="BI129" s="71">
        <v>931.1808987331201</v>
      </c>
      <c r="BJ129" s="71">
        <v>1363.2473093086496</v>
      </c>
      <c r="BK129" s="71">
        <v>1244.3062688991699</v>
      </c>
      <c r="BL129" s="71">
        <v>1317.5007553050034</v>
      </c>
      <c r="BM129" s="71">
        <v>1399.8445525115658</v>
      </c>
      <c r="BN129" s="71">
        <v>1485.8480740384202</v>
      </c>
      <c r="BO129" s="71">
        <v>2007.908970682071</v>
      </c>
      <c r="BP129" s="71">
        <v>2401.9325714137003</v>
      </c>
      <c r="BQ129" s="71">
        <v>2432.4010606916754</v>
      </c>
      <c r="BR129" s="71">
        <v>2041.2973652633671</v>
      </c>
      <c r="BS129" s="71">
        <v>1463.8897281166705</v>
      </c>
      <c r="BT129" s="71">
        <v>1354.0979985079202</v>
      </c>
      <c r="BU129" s="71">
        <v>1317.5007553050034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58222.080000000002</v>
      </c>
      <c r="I132" s="50">
        <v>73721.366280000002</v>
      </c>
      <c r="J132" s="50">
        <v>77054.757975414002</v>
      </c>
      <c r="K132" s="50">
        <v>89608.438144981745</v>
      </c>
      <c r="L132" s="50">
        <v>104436.90191010806</v>
      </c>
      <c r="N132" s="71">
        <v>0</v>
      </c>
      <c r="O132" s="71">
        <v>0</v>
      </c>
      <c r="P132" s="71">
        <v>4200</v>
      </c>
      <c r="Q132" s="71">
        <v>5592.768</v>
      </c>
      <c r="R132" s="71">
        <v>5720.0640000000003</v>
      </c>
      <c r="S132" s="71">
        <v>6305.04</v>
      </c>
      <c r="T132" s="71">
        <v>6579.4560000000001</v>
      </c>
      <c r="U132" s="71">
        <v>6732.384</v>
      </c>
      <c r="V132" s="71">
        <v>6285.0480000000007</v>
      </c>
      <c r="W132" s="71">
        <v>5660.16</v>
      </c>
      <c r="X132" s="71">
        <v>5618.04</v>
      </c>
      <c r="Y132" s="71">
        <v>5529.12</v>
      </c>
      <c r="Z132" s="71">
        <v>5773.0905600000006</v>
      </c>
      <c r="AA132" s="71">
        <v>5649.4996799999999</v>
      </c>
      <c r="AB132" s="71">
        <v>5824.5867600000001</v>
      </c>
      <c r="AC132" s="71">
        <v>5822.5269120000003</v>
      </c>
      <c r="AD132" s="71">
        <v>5980.1052840000002</v>
      </c>
      <c r="AE132" s="71">
        <v>6577.4239080000007</v>
      </c>
      <c r="AF132" s="71">
        <v>6909.6488640000007</v>
      </c>
      <c r="AG132" s="71">
        <v>7132.2334080000001</v>
      </c>
      <c r="AH132" s="71">
        <v>6537.2936640000007</v>
      </c>
      <c r="AI132" s="71">
        <v>5896.6814400000003</v>
      </c>
      <c r="AJ132" s="71">
        <v>5886.3822</v>
      </c>
      <c r="AK132" s="71">
        <v>5731.8936000000003</v>
      </c>
      <c r="AL132" s="71">
        <v>6042.2504772900002</v>
      </c>
      <c r="AM132" s="71">
        <v>5877.9203959200004</v>
      </c>
      <c r="AN132" s="71">
        <v>6042.2504772900002</v>
      </c>
      <c r="AO132" s="71">
        <v>6068.316628128</v>
      </c>
      <c r="AP132" s="71">
        <v>6260.979482148</v>
      </c>
      <c r="AQ132" s="71">
        <v>6867.2065160640004</v>
      </c>
      <c r="AR132" s="71">
        <v>7266.109834416</v>
      </c>
      <c r="AS132" s="71">
        <v>7511.1691667520008</v>
      </c>
      <c r="AT132" s="71">
        <v>6855.8062568160003</v>
      </c>
      <c r="AU132" s="71">
        <v>6195.2474495999995</v>
      </c>
      <c r="AV132" s="71">
        <v>6098.9160225899996</v>
      </c>
      <c r="AW132" s="71">
        <v>5968.5852684000001</v>
      </c>
      <c r="AX132" s="71">
        <v>6953.4990698434813</v>
      </c>
      <c r="AY132" s="71">
        <v>6670.8191541566403</v>
      </c>
      <c r="AZ132" s="71">
        <v>6870.357918170881</v>
      </c>
      <c r="BA132" s="71">
        <v>6950.1734237765777</v>
      </c>
      <c r="BB132" s="71">
        <v>7232.8533394634169</v>
      </c>
      <c r="BC132" s="71">
        <v>8123.7366954602894</v>
      </c>
      <c r="BD132" s="71">
        <v>8774.4052559345291</v>
      </c>
      <c r="BE132" s="71">
        <v>8981.9514606202101</v>
      </c>
      <c r="BF132" s="71">
        <v>8107.0034663526721</v>
      </c>
      <c r="BG132" s="71">
        <v>7202.9225248612811</v>
      </c>
      <c r="BH132" s="71">
        <v>6936.8708395089607</v>
      </c>
      <c r="BI132" s="71">
        <v>6803.8449968328005</v>
      </c>
      <c r="BJ132" s="71">
        <v>7979.9902220216245</v>
      </c>
      <c r="BK132" s="71">
        <v>7682.6376209979253</v>
      </c>
      <c r="BL132" s="71">
        <v>7865.6238370125084</v>
      </c>
      <c r="BM132" s="71">
        <v>8071.4833300289156</v>
      </c>
      <c r="BN132" s="71">
        <v>8286.4921338460517</v>
      </c>
      <c r="BO132" s="71">
        <v>9591.6443754551783</v>
      </c>
      <c r="BP132" s="71">
        <v>10576.703377284251</v>
      </c>
      <c r="BQ132" s="71">
        <v>10652.87460047919</v>
      </c>
      <c r="BR132" s="71">
        <v>9675.115361908418</v>
      </c>
      <c r="BS132" s="71">
        <v>8231.5962690416764</v>
      </c>
      <c r="BT132" s="71">
        <v>7957.1169450198013</v>
      </c>
      <c r="BU132" s="71">
        <v>7865.6238370125084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7" t="s">
        <v>213</v>
      </c>
      <c r="H134" s="53">
        <v>175627.5786666667</v>
      </c>
      <c r="I134" s="53">
        <v>221502.91279200005</v>
      </c>
      <c r="J134" s="53">
        <v>232430.15116557962</v>
      </c>
      <c r="K134" s="53">
        <v>256588.89670297448</v>
      </c>
      <c r="L134" s="53">
        <v>284271.84200515127</v>
      </c>
      <c r="N134" s="53">
        <v>0</v>
      </c>
      <c r="O134" s="53">
        <v>500</v>
      </c>
      <c r="P134" s="53">
        <v>15241.666666666668</v>
      </c>
      <c r="Q134" s="53">
        <v>17191.541866666666</v>
      </c>
      <c r="R134" s="53">
        <v>17369.756266666671</v>
      </c>
      <c r="S134" s="53">
        <v>18188.722666666668</v>
      </c>
      <c r="T134" s="53">
        <v>18572.905066666666</v>
      </c>
      <c r="U134" s="53">
        <v>18787.00426666667</v>
      </c>
      <c r="V134" s="53">
        <v>18160.733866666669</v>
      </c>
      <c r="W134" s="53">
        <v>17285.890666666666</v>
      </c>
      <c r="X134" s="53">
        <v>17226.922666666669</v>
      </c>
      <c r="Y134" s="53">
        <v>17102.434666666668</v>
      </c>
      <c r="Z134" s="53">
        <v>17940.076784000004</v>
      </c>
      <c r="AA134" s="53">
        <v>17767.049552</v>
      </c>
      <c r="AB134" s="53">
        <v>18012.171464000003</v>
      </c>
      <c r="AC134" s="53">
        <v>18009.287676800002</v>
      </c>
      <c r="AD134" s="53">
        <v>18229.897397600002</v>
      </c>
      <c r="AE134" s="53">
        <v>19066.143471200005</v>
      </c>
      <c r="AF134" s="53">
        <v>19531.258409600003</v>
      </c>
      <c r="AG134" s="53">
        <v>19842.876771200004</v>
      </c>
      <c r="AH134" s="53">
        <v>19009.9611296</v>
      </c>
      <c r="AI134" s="53">
        <v>18113.104016000005</v>
      </c>
      <c r="AJ134" s="53">
        <v>18098.685080000003</v>
      </c>
      <c r="AK134" s="53">
        <v>17882.401040000001</v>
      </c>
      <c r="AL134" s="53">
        <v>18838.608168206003</v>
      </c>
      <c r="AM134" s="53">
        <v>18608.546054288003</v>
      </c>
      <c r="AN134" s="53">
        <v>18838.608168206003</v>
      </c>
      <c r="AO134" s="53">
        <v>18875.100779379201</v>
      </c>
      <c r="AP134" s="53">
        <v>19144.828775007201</v>
      </c>
      <c r="AQ134" s="53">
        <v>19993.546622489601</v>
      </c>
      <c r="AR134" s="53">
        <v>20552.011268182403</v>
      </c>
      <c r="AS134" s="53">
        <v>20895.094333452802</v>
      </c>
      <c r="AT134" s="53">
        <v>19977.586259542404</v>
      </c>
      <c r="AU134" s="53">
        <v>19052.803929440001</v>
      </c>
      <c r="AV134" s="53">
        <v>18917.939931626002</v>
      </c>
      <c r="AW134" s="53">
        <v>18735.476875760003</v>
      </c>
      <c r="AX134" s="53">
        <v>20662.988972780877</v>
      </c>
      <c r="AY134" s="53">
        <v>20267.237090819301</v>
      </c>
      <c r="AZ134" s="53">
        <v>20546.591360439237</v>
      </c>
      <c r="BA134" s="53">
        <v>20658.333068287211</v>
      </c>
      <c r="BB134" s="53">
        <v>21054.084950248787</v>
      </c>
      <c r="BC134" s="53">
        <v>22301.321648644407</v>
      </c>
      <c r="BD134" s="53">
        <v>23212.257633308345</v>
      </c>
      <c r="BE134" s="53">
        <v>23502.822319868297</v>
      </c>
      <c r="BF134" s="53">
        <v>22277.895127893746</v>
      </c>
      <c r="BG134" s="53">
        <v>21012.181809805796</v>
      </c>
      <c r="BH134" s="53">
        <v>20639.709450312548</v>
      </c>
      <c r="BI134" s="53">
        <v>20453.473270565926</v>
      </c>
      <c r="BJ134" s="53">
        <v>22677.001255080275</v>
      </c>
      <c r="BK134" s="53">
        <v>22260.707613647097</v>
      </c>
      <c r="BL134" s="53">
        <v>22516.88831606751</v>
      </c>
      <c r="BM134" s="53">
        <v>22805.09160629048</v>
      </c>
      <c r="BN134" s="53">
        <v>23106.103931634472</v>
      </c>
      <c r="BO134" s="53">
        <v>24933.317069887249</v>
      </c>
      <c r="BP134" s="53">
        <v>26312.399672447951</v>
      </c>
      <c r="BQ134" s="53">
        <v>26419.039384920863</v>
      </c>
      <c r="BR134" s="53">
        <v>25050.176450921783</v>
      </c>
      <c r="BS134" s="53">
        <v>23029.249720908345</v>
      </c>
      <c r="BT134" s="53">
        <v>22644.978667277723</v>
      </c>
      <c r="BU134" s="53">
        <v>22516.88831606751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245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280</v>
      </c>
      <c r="G149" s="42" t="s">
        <v>213</v>
      </c>
      <c r="H149" s="50">
        <v>15000</v>
      </c>
      <c r="I149" s="50">
        <v>0</v>
      </c>
      <c r="J149" s="50">
        <v>0</v>
      </c>
      <c r="K149" s="50">
        <v>0</v>
      </c>
      <c r="L149" s="50">
        <v>0</v>
      </c>
      <c r="N149" s="71">
        <v>15000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7" t="s">
        <v>213</v>
      </c>
      <c r="H153" s="53">
        <v>50000</v>
      </c>
      <c r="I153" s="53">
        <v>0</v>
      </c>
      <c r="J153" s="53">
        <v>0</v>
      </c>
      <c r="K153" s="53">
        <v>0</v>
      </c>
      <c r="L153" s="53">
        <v>0</v>
      </c>
      <c r="N153" s="53">
        <v>50000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298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298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1.6666666666666667</v>
      </c>
      <c r="I173" s="53">
        <v>2</v>
      </c>
      <c r="J173" s="53">
        <v>2</v>
      </c>
      <c r="K173" s="53">
        <v>2</v>
      </c>
      <c r="L173" s="53">
        <v>2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2</v>
      </c>
      <c r="AW173" s="53">
        <v>2</v>
      </c>
      <c r="AX173" s="53">
        <v>2</v>
      </c>
      <c r="AY173" s="53">
        <v>2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2</v>
      </c>
      <c r="BI173" s="53">
        <v>2</v>
      </c>
      <c r="BJ173" s="53">
        <v>2</v>
      </c>
      <c r="BK173" s="53">
        <v>2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2</v>
      </c>
      <c r="BU173" s="53">
        <v>2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135000</v>
      </c>
      <c r="I188" s="50">
        <v>55000</v>
      </c>
      <c r="J188" s="50">
        <v>0</v>
      </c>
      <c r="K188" s="50">
        <v>0</v>
      </c>
      <c r="L188" s="50">
        <v>0</v>
      </c>
      <c r="N188" s="71">
        <v>135000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-8250</v>
      </c>
      <c r="I189" s="50">
        <v>-25805.555555555555</v>
      </c>
      <c r="J189" s="50">
        <v>-27333.333333333332</v>
      </c>
      <c r="K189" s="50">
        <v>-27333.333333333332</v>
      </c>
      <c r="L189" s="50">
        <v>-10527.777777777741</v>
      </c>
      <c r="N189" s="71">
        <v>0</v>
      </c>
      <c r="O189" s="71">
        <v>-750</v>
      </c>
      <c r="P189" s="71">
        <v>-750</v>
      </c>
      <c r="Q189" s="71">
        <v>-750</v>
      </c>
      <c r="R189" s="71">
        <v>-750</v>
      </c>
      <c r="S189" s="71">
        <v>-750</v>
      </c>
      <c r="T189" s="71">
        <v>-750</v>
      </c>
      <c r="U189" s="71">
        <v>-750</v>
      </c>
      <c r="V189" s="71">
        <v>-750</v>
      </c>
      <c r="W189" s="71">
        <v>-750</v>
      </c>
      <c r="X189" s="71">
        <v>-750</v>
      </c>
      <c r="Y189" s="71">
        <v>-750</v>
      </c>
      <c r="Z189" s="71">
        <v>-750</v>
      </c>
      <c r="AA189" s="71">
        <v>-2277.7777777777778</v>
      </c>
      <c r="AB189" s="71">
        <v>-2277.7777777777778</v>
      </c>
      <c r="AC189" s="71">
        <v>-2277.7777777777778</v>
      </c>
      <c r="AD189" s="71">
        <v>-2277.7777777777778</v>
      </c>
      <c r="AE189" s="71">
        <v>-2277.7777777777778</v>
      </c>
      <c r="AF189" s="71">
        <v>-2277.7777777777778</v>
      </c>
      <c r="AG189" s="71">
        <v>-2277.7777777777778</v>
      </c>
      <c r="AH189" s="71">
        <v>-2277.7777777777778</v>
      </c>
      <c r="AI189" s="71">
        <v>-2277.7777777777778</v>
      </c>
      <c r="AJ189" s="71">
        <v>-2277.7777777777778</v>
      </c>
      <c r="AK189" s="71">
        <v>-2277.7777777777778</v>
      </c>
      <c r="AL189" s="71">
        <v>-2277.7777777777778</v>
      </c>
      <c r="AM189" s="71">
        <v>-2277.7777777777778</v>
      </c>
      <c r="AN189" s="71">
        <v>-2277.7777777777778</v>
      </c>
      <c r="AO189" s="71">
        <v>-2277.7777777777778</v>
      </c>
      <c r="AP189" s="71">
        <v>-2277.7777777777778</v>
      </c>
      <c r="AQ189" s="71">
        <v>-2277.7777777777778</v>
      </c>
      <c r="AR189" s="71">
        <v>-2277.7777777777778</v>
      </c>
      <c r="AS189" s="71">
        <v>-2277.7777777777778</v>
      </c>
      <c r="AT189" s="71">
        <v>-2277.7777777777778</v>
      </c>
      <c r="AU189" s="71">
        <v>-2277.7777777777778</v>
      </c>
      <c r="AV189" s="71">
        <v>-2277.7777777777778</v>
      </c>
      <c r="AW189" s="71">
        <v>-2277.7777777777778</v>
      </c>
      <c r="AX189" s="71">
        <v>-2277.7777777777778</v>
      </c>
      <c r="AY189" s="71">
        <v>-2277.7777777777778</v>
      </c>
      <c r="AZ189" s="71">
        <v>-2277.7777777777778</v>
      </c>
      <c r="BA189" s="71">
        <v>-2277.7777777777778</v>
      </c>
      <c r="BB189" s="71">
        <v>-2277.7777777777778</v>
      </c>
      <c r="BC189" s="71">
        <v>-2277.7777777777778</v>
      </c>
      <c r="BD189" s="71">
        <v>-2277.7777777777778</v>
      </c>
      <c r="BE189" s="71">
        <v>-2277.7777777777778</v>
      </c>
      <c r="BF189" s="71">
        <v>-2277.7777777777778</v>
      </c>
      <c r="BG189" s="71">
        <v>-2277.7777777777778</v>
      </c>
      <c r="BH189" s="71">
        <v>-2277.7777777777778</v>
      </c>
      <c r="BI189" s="71">
        <v>-2277.7777777777778</v>
      </c>
      <c r="BJ189" s="71">
        <v>-2277.7777777777401</v>
      </c>
      <c r="BK189" s="71">
        <v>-750</v>
      </c>
      <c r="BL189" s="71">
        <v>-750</v>
      </c>
      <c r="BM189" s="71">
        <v>-750</v>
      </c>
      <c r="BN189" s="71">
        <v>-750</v>
      </c>
      <c r="BO189" s="71">
        <v>-750</v>
      </c>
      <c r="BP189" s="71">
        <v>-750</v>
      </c>
      <c r="BQ189" s="71">
        <v>-750</v>
      </c>
      <c r="BR189" s="71">
        <v>-750</v>
      </c>
      <c r="BS189" s="71">
        <v>-750</v>
      </c>
      <c r="BT189" s="71">
        <v>-750</v>
      </c>
      <c r="BU189" s="71">
        <v>-750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126750</v>
      </c>
      <c r="I190" s="61">
        <v>155944.44444444441</v>
      </c>
      <c r="J190" s="61">
        <v>128611.11111111107</v>
      </c>
      <c r="K190" s="61">
        <v>101277.77777777774</v>
      </c>
      <c r="L190" s="61">
        <v>90750</v>
      </c>
      <c r="N190" s="61">
        <v>135000</v>
      </c>
      <c r="O190" s="61">
        <v>134250</v>
      </c>
      <c r="P190" s="61">
        <v>133500</v>
      </c>
      <c r="Q190" s="61">
        <v>132750</v>
      </c>
      <c r="R190" s="61">
        <v>132000</v>
      </c>
      <c r="S190" s="61">
        <v>131250</v>
      </c>
      <c r="T190" s="61">
        <v>130500</v>
      </c>
      <c r="U190" s="61">
        <v>129750</v>
      </c>
      <c r="V190" s="61">
        <v>129000</v>
      </c>
      <c r="W190" s="61">
        <v>128250</v>
      </c>
      <c r="X190" s="61">
        <v>127500</v>
      </c>
      <c r="Y190" s="61">
        <v>126750</v>
      </c>
      <c r="Z190" s="61">
        <v>181000</v>
      </c>
      <c r="AA190" s="61">
        <v>178722.22222222222</v>
      </c>
      <c r="AB190" s="61">
        <v>176444.44444444444</v>
      </c>
      <c r="AC190" s="61">
        <v>174166.66666666666</v>
      </c>
      <c r="AD190" s="61">
        <v>171888.88888888888</v>
      </c>
      <c r="AE190" s="61">
        <v>169611.11111111109</v>
      </c>
      <c r="AF190" s="61">
        <v>167333.33333333331</v>
      </c>
      <c r="AG190" s="61">
        <v>165055.55555555553</v>
      </c>
      <c r="AH190" s="61">
        <v>162777.77777777775</v>
      </c>
      <c r="AI190" s="61">
        <v>160499.99999999997</v>
      </c>
      <c r="AJ190" s="61">
        <v>158222.22222222219</v>
      </c>
      <c r="AK190" s="61">
        <v>155944.44444444441</v>
      </c>
      <c r="AL190" s="61">
        <v>153666.66666666663</v>
      </c>
      <c r="AM190" s="61">
        <v>151388.88888888885</v>
      </c>
      <c r="AN190" s="61">
        <v>149111.11111111107</v>
      </c>
      <c r="AO190" s="61">
        <v>146833.33333333328</v>
      </c>
      <c r="AP190" s="61">
        <v>144555.5555555555</v>
      </c>
      <c r="AQ190" s="61">
        <v>142277.77777777772</v>
      </c>
      <c r="AR190" s="61">
        <v>139999.99999999994</v>
      </c>
      <c r="AS190" s="61">
        <v>137722.22222222219</v>
      </c>
      <c r="AT190" s="61">
        <v>135444.44444444441</v>
      </c>
      <c r="AU190" s="61">
        <v>133166.66666666663</v>
      </c>
      <c r="AV190" s="61">
        <v>130888.88888888885</v>
      </c>
      <c r="AW190" s="61">
        <v>128611.11111111107</v>
      </c>
      <c r="AX190" s="61">
        <v>126333.33333333328</v>
      </c>
      <c r="AY190" s="61">
        <v>124055.55555555552</v>
      </c>
      <c r="AZ190" s="61">
        <v>121777.77777777774</v>
      </c>
      <c r="BA190" s="61">
        <v>119499.99999999996</v>
      </c>
      <c r="BB190" s="61">
        <v>117222.22222222219</v>
      </c>
      <c r="BC190" s="61">
        <v>114944.44444444441</v>
      </c>
      <c r="BD190" s="61">
        <v>112666.66666666663</v>
      </c>
      <c r="BE190" s="61">
        <v>110388.88888888885</v>
      </c>
      <c r="BF190" s="61">
        <v>108111.11111111107</v>
      </c>
      <c r="BG190" s="61">
        <v>105833.3333333333</v>
      </c>
      <c r="BH190" s="61">
        <v>103555.55555555552</v>
      </c>
      <c r="BI190" s="61">
        <v>101277.77777777774</v>
      </c>
      <c r="BJ190" s="61">
        <v>99000</v>
      </c>
      <c r="BK190" s="61">
        <v>98250</v>
      </c>
      <c r="BL190" s="61">
        <v>97500</v>
      </c>
      <c r="BM190" s="61">
        <v>96750</v>
      </c>
      <c r="BN190" s="61">
        <v>96000</v>
      </c>
      <c r="BO190" s="61">
        <v>95250</v>
      </c>
      <c r="BP190" s="61">
        <v>94500</v>
      </c>
      <c r="BQ190" s="61">
        <v>93750</v>
      </c>
      <c r="BR190" s="61">
        <v>93000</v>
      </c>
      <c r="BS190" s="61">
        <v>92250</v>
      </c>
      <c r="BT190" s="61">
        <v>91500</v>
      </c>
      <c r="BU190" s="61">
        <v>90750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283527.55413333338</v>
      </c>
      <c r="I208" s="61">
        <v>434568.01974257798</v>
      </c>
      <c r="J208" s="61">
        <v>550099.55195907282</v>
      </c>
      <c r="K208" s="61">
        <v>786394.48268103914</v>
      </c>
      <c r="L208" s="61">
        <v>1184619.4103673315</v>
      </c>
      <c r="N208" s="71">
        <v>98740</v>
      </c>
      <c r="O208" s="71">
        <v>95887</v>
      </c>
      <c r="P208" s="71">
        <v>72402.666666666657</v>
      </c>
      <c r="Q208" s="71">
        <v>79774.447999999989</v>
      </c>
      <c r="R208" s="71">
        <v>90106.316053333314</v>
      </c>
      <c r="S208" s="71">
        <v>222450.10485333332</v>
      </c>
      <c r="T208" s="71">
        <v>238041.10421333334</v>
      </c>
      <c r="U208" s="71">
        <v>255375.50485333335</v>
      </c>
      <c r="V208" s="71">
        <v>268154.45013333333</v>
      </c>
      <c r="W208" s="71">
        <v>274132.82453333336</v>
      </c>
      <c r="X208" s="71">
        <v>279295.34293333336</v>
      </c>
      <c r="Y208" s="71">
        <v>283527.55413333338</v>
      </c>
      <c r="Z208" s="71">
        <v>343704.9960469334</v>
      </c>
      <c r="AA208" s="71">
        <v>346205.72047262231</v>
      </c>
      <c r="AB208" s="71">
        <v>350415.14046177786</v>
      </c>
      <c r="AC208" s="71">
        <v>354730.47003072011</v>
      </c>
      <c r="AD208" s="71">
        <v>360658.17556184903</v>
      </c>
      <c r="AE208" s="71">
        <v>372960.05952828459</v>
      </c>
      <c r="AF208" s="71">
        <v>389120.47184314684</v>
      </c>
      <c r="AG208" s="71">
        <v>407784.61445091572</v>
      </c>
      <c r="AH208" s="71">
        <v>420419.20608711126</v>
      </c>
      <c r="AI208" s="71">
        <v>425988.81584613351</v>
      </c>
      <c r="AJ208" s="71">
        <v>431064.31135102239</v>
      </c>
      <c r="AK208" s="71">
        <v>434568.01974257798</v>
      </c>
      <c r="AL208" s="71">
        <v>439827.14604158257</v>
      </c>
      <c r="AM208" s="71">
        <v>443563.62859924068</v>
      </c>
      <c r="AN208" s="71">
        <v>448873.71728577063</v>
      </c>
      <c r="AO208" s="71">
        <v>454568.86934919853</v>
      </c>
      <c r="AP208" s="71">
        <v>462254.61059894308</v>
      </c>
      <c r="AQ208" s="71">
        <v>476444.96359839931</v>
      </c>
      <c r="AR208" s="71">
        <v>495189.31350662088</v>
      </c>
      <c r="AS208" s="71">
        <v>516712.7412990125</v>
      </c>
      <c r="AT208" s="71">
        <v>531589.89639162016</v>
      </c>
      <c r="AU208" s="71">
        <v>539142.07876837999</v>
      </c>
      <c r="AV208" s="71">
        <v>545313.26278737932</v>
      </c>
      <c r="AW208" s="71">
        <v>550099.55195907282</v>
      </c>
      <c r="AX208" s="71">
        <v>563506.93619013496</v>
      </c>
      <c r="AY208" s="71">
        <v>574632.87652812386</v>
      </c>
      <c r="AZ208" s="71">
        <v>587614.25812241656</v>
      </c>
      <c r="BA208" s="71">
        <v>601552.79178088601</v>
      </c>
      <c r="BB208" s="71">
        <v>618438.46061673877</v>
      </c>
      <c r="BC208" s="71">
        <v>644879.5319244588</v>
      </c>
      <c r="BD208" s="71">
        <v>678674.3042489792</v>
      </c>
      <c r="BE208" s="71">
        <v>715020.97652267106</v>
      </c>
      <c r="BF208" s="71">
        <v>742400.6171839739</v>
      </c>
      <c r="BG208" s="71">
        <v>759747.82222510723</v>
      </c>
      <c r="BH208" s="71">
        <v>773834.827724581</v>
      </c>
      <c r="BI208" s="71">
        <v>786394.48268103914</v>
      </c>
      <c r="BJ208" s="71">
        <v>809502.69311626896</v>
      </c>
      <c r="BK208" s="71">
        <v>831822.50218859012</v>
      </c>
      <c r="BL208" s="71">
        <v>855815.55542706978</v>
      </c>
      <c r="BM208" s="71">
        <v>882036.85942573915</v>
      </c>
      <c r="BN208" s="71">
        <v>910595.17602918821</v>
      </c>
      <c r="BO208" s="71">
        <v>952988.01609677903</v>
      </c>
      <c r="BP208" s="71">
        <v>1006471.2822613077</v>
      </c>
      <c r="BQ208" s="71">
        <v>1061357.3727061395</v>
      </c>
      <c r="BR208" s="71">
        <v>1106083.7048725586</v>
      </c>
      <c r="BS208" s="71">
        <v>1135096.8123879067</v>
      </c>
      <c r="BT208" s="71">
        <v>1160415.7234104369</v>
      </c>
      <c r="BU208" s="71">
        <v>1184619.4103673315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324441.60000000003</v>
      </c>
      <c r="I228" s="50">
        <v>444827.3256000001</v>
      </c>
      <c r="J228" s="50">
        <v>489427.15950828011</v>
      </c>
      <c r="K228" s="50">
        <v>717954.50289963477</v>
      </c>
      <c r="L228" s="50">
        <v>991488.77050216089</v>
      </c>
      <c r="N228" s="71">
        <v>0</v>
      </c>
      <c r="O228" s="71">
        <v>0</v>
      </c>
      <c r="P228" s="71">
        <v>0</v>
      </c>
      <c r="Q228" s="71">
        <v>27855.360000000001</v>
      </c>
      <c r="R228" s="71">
        <v>30401.279999999999</v>
      </c>
      <c r="S228" s="71">
        <v>42100.799999999996</v>
      </c>
      <c r="T228" s="71">
        <v>47589.120000000003</v>
      </c>
      <c r="U228" s="71">
        <v>50647.68</v>
      </c>
      <c r="V228" s="71">
        <v>41700.960000000006</v>
      </c>
      <c r="W228" s="71">
        <v>29203.200000000001</v>
      </c>
      <c r="X228" s="71">
        <v>28360.799999999999</v>
      </c>
      <c r="Y228" s="71">
        <v>26582.400000000001</v>
      </c>
      <c r="Z228" s="71">
        <v>29661.811200000004</v>
      </c>
      <c r="AA228" s="71">
        <v>27189.993600000002</v>
      </c>
      <c r="AB228" s="71">
        <v>30691.735199999999</v>
      </c>
      <c r="AC228" s="71">
        <v>30650.538240000005</v>
      </c>
      <c r="AD228" s="71">
        <v>33802.105680000008</v>
      </c>
      <c r="AE228" s="71">
        <v>45748.478160000006</v>
      </c>
      <c r="AF228" s="71">
        <v>52392.977280000006</v>
      </c>
      <c r="AG228" s="71">
        <v>56844.668160000008</v>
      </c>
      <c r="AH228" s="71">
        <v>44945.87328</v>
      </c>
      <c r="AI228" s="71">
        <v>32133.628800000006</v>
      </c>
      <c r="AJ228" s="71">
        <v>31927.644000000004</v>
      </c>
      <c r="AK228" s="71">
        <v>28837.872000000003</v>
      </c>
      <c r="AL228" s="71">
        <v>33206.009545800007</v>
      </c>
      <c r="AM228" s="71">
        <v>29919.4079184</v>
      </c>
      <c r="AN228" s="71">
        <v>33206.009545800007</v>
      </c>
      <c r="AO228" s="71">
        <v>33727.332562559997</v>
      </c>
      <c r="AP228" s="71">
        <v>37580.589642959996</v>
      </c>
      <c r="AQ228" s="71">
        <v>49705.130321280012</v>
      </c>
      <c r="AR228" s="71">
        <v>57683.19668832</v>
      </c>
      <c r="AS228" s="71">
        <v>62584.383335040016</v>
      </c>
      <c r="AT228" s="71">
        <v>49477.125136320006</v>
      </c>
      <c r="AU228" s="71">
        <v>36265.948991999998</v>
      </c>
      <c r="AV228" s="71">
        <v>34339.320451799998</v>
      </c>
      <c r="AW228" s="71">
        <v>31732.705367999999</v>
      </c>
      <c r="AX228" s="71">
        <v>49552.126396869615</v>
      </c>
      <c r="AY228" s="71">
        <v>43898.528083132805</v>
      </c>
      <c r="AZ228" s="71">
        <v>47889.30336341761</v>
      </c>
      <c r="BA228" s="71">
        <v>49485.613475531543</v>
      </c>
      <c r="BB228" s="71">
        <v>55139.211789268338</v>
      </c>
      <c r="BC228" s="71">
        <v>72956.878909205785</v>
      </c>
      <c r="BD228" s="71">
        <v>85970.250118690601</v>
      </c>
      <c r="BE228" s="71">
        <v>90121.174212404192</v>
      </c>
      <c r="BF228" s="71">
        <v>72622.214327053443</v>
      </c>
      <c r="BG228" s="71">
        <v>54540.595497225615</v>
      </c>
      <c r="BH228" s="71">
        <v>49219.561790179214</v>
      </c>
      <c r="BI228" s="71">
        <v>46559.044936656006</v>
      </c>
      <c r="BJ228" s="71">
        <v>68162.365465432478</v>
      </c>
      <c r="BK228" s="71">
        <v>62215.313444958498</v>
      </c>
      <c r="BL228" s="71">
        <v>65875.037765250163</v>
      </c>
      <c r="BM228" s="71">
        <v>69992.227625578293</v>
      </c>
      <c r="BN228" s="71">
        <v>74292.403701921008</v>
      </c>
      <c r="BO228" s="71">
        <v>100395.44853410355</v>
      </c>
      <c r="BP228" s="71">
        <v>120096.628570685</v>
      </c>
      <c r="BQ228" s="71">
        <v>121620.05303458378</v>
      </c>
      <c r="BR228" s="71">
        <v>102064.86826316835</v>
      </c>
      <c r="BS228" s="71">
        <v>73194.486405833522</v>
      </c>
      <c r="BT228" s="71">
        <v>67704.899925396006</v>
      </c>
      <c r="BU228" s="71">
        <v>65875.037765250163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317260.79999999999</v>
      </c>
      <c r="I229" s="50">
        <v>434946.7080000001</v>
      </c>
      <c r="J229" s="50">
        <v>478845.56863836001</v>
      </c>
      <c r="K229" s="50">
        <v>702847.92227630422</v>
      </c>
      <c r="L229" s="50">
        <v>971185.89350933617</v>
      </c>
      <c r="N229" s="71">
        <v>0</v>
      </c>
      <c r="O229" s="71">
        <v>0</v>
      </c>
      <c r="P229" s="71">
        <v>0</v>
      </c>
      <c r="Q229" s="71">
        <v>27141.119999999999</v>
      </c>
      <c r="R229" s="71">
        <v>29621.759999999998</v>
      </c>
      <c r="S229" s="71">
        <v>41241.599999999999</v>
      </c>
      <c r="T229" s="71">
        <v>46707.840000000004</v>
      </c>
      <c r="U229" s="71">
        <v>49709.760000000002</v>
      </c>
      <c r="V229" s="71">
        <v>40849.920000000006</v>
      </c>
      <c r="W229" s="71">
        <v>28454.400000000001</v>
      </c>
      <c r="X229" s="71">
        <v>27633.599999999999</v>
      </c>
      <c r="Y229" s="71">
        <v>25900.800000000003</v>
      </c>
      <c r="Z229" s="71">
        <v>28921.536000000004</v>
      </c>
      <c r="AA229" s="71">
        <v>26511.408000000003</v>
      </c>
      <c r="AB229" s="71">
        <v>29925.755999999998</v>
      </c>
      <c r="AC229" s="71">
        <v>29885.587200000005</v>
      </c>
      <c r="AD229" s="71">
        <v>32958.500400000004</v>
      </c>
      <c r="AE229" s="71">
        <v>44840.098800000007</v>
      </c>
      <c r="AF229" s="71">
        <v>51449.126400000008</v>
      </c>
      <c r="AG229" s="71">
        <v>55820.620800000012</v>
      </c>
      <c r="AH229" s="71">
        <v>44053.430399999997</v>
      </c>
      <c r="AI229" s="71">
        <v>31331.664000000004</v>
      </c>
      <c r="AJ229" s="71">
        <v>31130.820000000003</v>
      </c>
      <c r="AK229" s="71">
        <v>28118.160000000003</v>
      </c>
      <c r="AL229" s="71">
        <v>32399.410314600005</v>
      </c>
      <c r="AM229" s="71">
        <v>29192.642740800002</v>
      </c>
      <c r="AN229" s="71">
        <v>32399.410314600005</v>
      </c>
      <c r="AO229" s="71">
        <v>32908.069998719999</v>
      </c>
      <c r="AP229" s="71">
        <v>36667.728533519999</v>
      </c>
      <c r="AQ229" s="71">
        <v>48744.919359360014</v>
      </c>
      <c r="AR229" s="71">
        <v>56672.33239584</v>
      </c>
      <c r="AS229" s="71">
        <v>61487.628612480017</v>
      </c>
      <c r="AT229" s="71">
        <v>48521.318811840007</v>
      </c>
      <c r="AU229" s="71">
        <v>35385.021503999997</v>
      </c>
      <c r="AV229" s="71">
        <v>33505.1922366</v>
      </c>
      <c r="AW229" s="71">
        <v>30961.893816</v>
      </c>
      <c r="AX229" s="71">
        <v>48380.647000140016</v>
      </c>
      <c r="AY229" s="71">
        <v>42860.707409520008</v>
      </c>
      <c r="AZ229" s="71">
        <v>46757.135355840008</v>
      </c>
      <c r="BA229" s="71">
        <v>48315.706534368022</v>
      </c>
      <c r="BB229" s="71">
        <v>53835.646124988016</v>
      </c>
      <c r="BC229" s="71">
        <v>71585.697655584023</v>
      </c>
      <c r="BD229" s="71">
        <v>84504.721531104035</v>
      </c>
      <c r="BE229" s="71">
        <v>88584.885124344029</v>
      </c>
      <c r="BF229" s="71">
        <v>71257.322895696008</v>
      </c>
      <c r="BG229" s="71">
        <v>53251.181933040018</v>
      </c>
      <c r="BH229" s="71">
        <v>48055.944671280013</v>
      </c>
      <c r="BI229" s="71">
        <v>45458.326040400003</v>
      </c>
      <c r="BJ229" s="71">
        <v>66594.047423060721</v>
      </c>
      <c r="BK229" s="71">
        <v>60783.828520377567</v>
      </c>
      <c r="BL229" s="71">
        <v>64359.347845105651</v>
      </c>
      <c r="BM229" s="71">
        <v>68381.807085424749</v>
      </c>
      <c r="BN229" s="71">
        <v>72583.042291980251</v>
      </c>
      <c r="BO229" s="71">
        <v>98559.779630817415</v>
      </c>
      <c r="BP229" s="71">
        <v>118105.18042560625</v>
      </c>
      <c r="BQ229" s="71">
        <v>119603.34339083594</v>
      </c>
      <c r="BR229" s="71">
        <v>100198.67504899042</v>
      </c>
      <c r="BS229" s="71">
        <v>71510.386494561841</v>
      </c>
      <c r="BT229" s="71">
        <v>66147.1075074697</v>
      </c>
      <c r="BU229" s="71">
        <v>64359.347845105651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141633.22133333335</v>
      </c>
      <c r="I230" s="50">
        <v>213443.79520800003</v>
      </c>
      <c r="J230" s="50">
        <v>246415.41747278036</v>
      </c>
      <c r="K230" s="50">
        <v>446259.02557332977</v>
      </c>
      <c r="L230" s="50">
        <v>686914.05150418484</v>
      </c>
      <c r="N230" s="71">
        <v>0</v>
      </c>
      <c r="O230" s="71">
        <v>-500</v>
      </c>
      <c r="P230" s="71">
        <v>-15241.666666666668</v>
      </c>
      <c r="Q230" s="71">
        <v>9949.5781333333325</v>
      </c>
      <c r="R230" s="71">
        <v>12252.003733333328</v>
      </c>
      <c r="S230" s="71">
        <v>23052.87733333333</v>
      </c>
      <c r="T230" s="71">
        <v>28134.934933333338</v>
      </c>
      <c r="U230" s="71">
        <v>30922.755733333332</v>
      </c>
      <c r="V230" s="71">
        <v>22689.186133333336</v>
      </c>
      <c r="W230" s="71">
        <v>11168.509333333335</v>
      </c>
      <c r="X230" s="71">
        <v>10406.677333333329</v>
      </c>
      <c r="Y230" s="71">
        <v>8798.365333333335</v>
      </c>
      <c r="Z230" s="71">
        <v>10981.459215999999</v>
      </c>
      <c r="AA230" s="71">
        <v>8744.3584480000027</v>
      </c>
      <c r="AB230" s="71">
        <v>11913.584535999995</v>
      </c>
      <c r="AC230" s="71">
        <v>11876.299523200003</v>
      </c>
      <c r="AD230" s="71">
        <v>14728.603002400003</v>
      </c>
      <c r="AE230" s="71">
        <v>25773.955328800002</v>
      </c>
      <c r="AF230" s="71">
        <v>31917.867990400006</v>
      </c>
      <c r="AG230" s="71">
        <v>35977.744028800007</v>
      </c>
      <c r="AH230" s="71">
        <v>25043.469270399997</v>
      </c>
      <c r="AI230" s="71">
        <v>13218.559984</v>
      </c>
      <c r="AJ230" s="71">
        <v>13032.13492</v>
      </c>
      <c r="AK230" s="71">
        <v>10235.758960000003</v>
      </c>
      <c r="AL230" s="71">
        <v>13560.802146394002</v>
      </c>
      <c r="AM230" s="71">
        <v>10584.096686511999</v>
      </c>
      <c r="AN230" s="71">
        <v>13560.802146394002</v>
      </c>
      <c r="AO230" s="71">
        <v>14032.969219340797</v>
      </c>
      <c r="AP230" s="71">
        <v>17522.899758512798</v>
      </c>
      <c r="AQ230" s="71">
        <v>28751.372736870413</v>
      </c>
      <c r="AR230" s="71">
        <v>36120.321127657597</v>
      </c>
      <c r="AS230" s="71">
        <v>40592.534279027212</v>
      </c>
      <c r="AT230" s="71">
        <v>28543.732552297603</v>
      </c>
      <c r="AU230" s="71">
        <v>16332.217574559996</v>
      </c>
      <c r="AV230" s="71">
        <v>14587.252304973998</v>
      </c>
      <c r="AW230" s="71">
        <v>12226.416940239997</v>
      </c>
      <c r="AX230" s="71">
        <v>27717.658027359139</v>
      </c>
      <c r="AY230" s="71">
        <v>22593.470318700707</v>
      </c>
      <c r="AZ230" s="71">
        <v>26210.543995400771</v>
      </c>
      <c r="BA230" s="71">
        <v>27657.373466080811</v>
      </c>
      <c r="BB230" s="71">
        <v>32781.561174739225</v>
      </c>
      <c r="BC230" s="71">
        <v>49284.376006939616</v>
      </c>
      <c r="BD230" s="71">
        <v>61292.463897795693</v>
      </c>
      <c r="BE230" s="71">
        <v>65082.062804475732</v>
      </c>
      <c r="BF230" s="71">
        <v>48979.427767802263</v>
      </c>
      <c r="BG230" s="71">
        <v>32239.000123234222</v>
      </c>
      <c r="BH230" s="71">
        <v>27416.235220967465</v>
      </c>
      <c r="BI230" s="71">
        <v>25004.852769834077</v>
      </c>
      <c r="BJ230" s="71">
        <v>43917.046167980443</v>
      </c>
      <c r="BK230" s="71">
        <v>38523.120906730474</v>
      </c>
      <c r="BL230" s="71">
        <v>41842.45952903814</v>
      </c>
      <c r="BM230" s="71">
        <v>45576.715479134269</v>
      </c>
      <c r="BN230" s="71">
        <v>49476.938360345783</v>
      </c>
      <c r="BO230" s="71">
        <v>73626.462560930173</v>
      </c>
      <c r="BP230" s="71">
        <v>91792.780753158295</v>
      </c>
      <c r="BQ230" s="71">
        <v>93184.304005915081</v>
      </c>
      <c r="BR230" s="71">
        <v>75148.498598068632</v>
      </c>
      <c r="BS230" s="71">
        <v>48481.136773653496</v>
      </c>
      <c r="BT230" s="71">
        <v>43502.128840191974</v>
      </c>
      <c r="BU230" s="71">
        <v>41842.45952903814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68552.266133333324</v>
      </c>
      <c r="I231" s="50">
        <v>117419.40212480002</v>
      </c>
      <c r="J231" s="50">
        <v>138459.37548366823</v>
      </c>
      <c r="K231" s="50">
        <v>259622.54034399785</v>
      </c>
      <c r="L231" s="50">
        <v>404894.43090251094</v>
      </c>
      <c r="N231" s="71">
        <v>-900.00000000000011</v>
      </c>
      <c r="O231" s="71">
        <v>-1770</v>
      </c>
      <c r="P231" s="71">
        <v>-16506.666666666668</v>
      </c>
      <c r="Q231" s="71">
        <v>5213.7468799999988</v>
      </c>
      <c r="R231" s="71">
        <v>6598.202239999996</v>
      </c>
      <c r="S231" s="71">
        <v>13081.726399999998</v>
      </c>
      <c r="T231" s="71">
        <v>16133.960960000002</v>
      </c>
      <c r="U231" s="71">
        <v>17809.653439999998</v>
      </c>
      <c r="V231" s="71">
        <v>12872.511680000001</v>
      </c>
      <c r="W231" s="71">
        <v>5963.1056000000008</v>
      </c>
      <c r="X231" s="71">
        <v>5509.0063999999975</v>
      </c>
      <c r="Y231" s="71">
        <v>4547.0192000000006</v>
      </c>
      <c r="Z231" s="71">
        <v>5653.6255295999999</v>
      </c>
      <c r="AA231" s="71">
        <v>4320.0942354666677</v>
      </c>
      <c r="AB231" s="71">
        <v>6230.3590549333303</v>
      </c>
      <c r="AC231" s="71">
        <v>6216.717213920002</v>
      </c>
      <c r="AD231" s="71">
        <v>7936.8284681066689</v>
      </c>
      <c r="AE231" s="71">
        <v>14572.769030613334</v>
      </c>
      <c r="AF231" s="71">
        <v>18267.845794240005</v>
      </c>
      <c r="AG231" s="71">
        <v>20712.500583946672</v>
      </c>
      <c r="AH231" s="71">
        <v>14160.664895573333</v>
      </c>
      <c r="AI231" s="71">
        <v>7074.4484903999992</v>
      </c>
      <c r="AJ231" s="71">
        <v>6971.322618666667</v>
      </c>
      <c r="AK231" s="71">
        <v>5302.2262093333356</v>
      </c>
      <c r="AL231" s="71">
        <v>7305.9812878364019</v>
      </c>
      <c r="AM231" s="71">
        <v>5528.6871785738658</v>
      </c>
      <c r="AN231" s="71">
        <v>7323.4396211697349</v>
      </c>
      <c r="AO231" s="71">
        <v>7615.4690316044789</v>
      </c>
      <c r="AP231" s="71">
        <v>9718.1565217743446</v>
      </c>
      <c r="AQ231" s="71">
        <v>16463.969475455582</v>
      </c>
      <c r="AR231" s="71">
        <v>20894.067676594557</v>
      </c>
      <c r="AS231" s="71">
        <v>23586.124734082994</v>
      </c>
      <c r="AT231" s="71">
        <v>16365.572864711894</v>
      </c>
      <c r="AU231" s="71">
        <v>9047.393044735998</v>
      </c>
      <c r="AV231" s="71">
        <v>8009.1430496510657</v>
      </c>
      <c r="AW231" s="71">
        <v>6601.3709974773319</v>
      </c>
      <c r="AX231" s="71">
        <v>15904.844816415483</v>
      </c>
      <c r="AY231" s="71">
        <v>12839.061357887091</v>
      </c>
      <c r="AZ231" s="71">
        <v>15018.034730573796</v>
      </c>
      <c r="BA231" s="71">
        <v>15894.861579648486</v>
      </c>
      <c r="BB231" s="71">
        <v>18978.103371510202</v>
      </c>
      <c r="BC231" s="71">
        <v>28888.5214374971</v>
      </c>
      <c r="BD231" s="71">
        <v>36102.103338677414</v>
      </c>
      <c r="BE231" s="71">
        <v>38384.591849352102</v>
      </c>
      <c r="BF231" s="71">
        <v>28731.73999401469</v>
      </c>
      <c r="BG231" s="71">
        <v>18696.212573940531</v>
      </c>
      <c r="BH231" s="71">
        <v>15811.282799247145</v>
      </c>
      <c r="BI231" s="71">
        <v>14373.182495233779</v>
      </c>
      <c r="BJ231" s="71">
        <v>25729.227700788266</v>
      </c>
      <c r="BK231" s="71">
        <v>22495.872544038284</v>
      </c>
      <c r="BL231" s="71">
        <v>24490.475717422883</v>
      </c>
      <c r="BM231" s="71">
        <v>26734.02928748056</v>
      </c>
      <c r="BN231" s="71">
        <v>29077.163016207469</v>
      </c>
      <c r="BO231" s="71">
        <v>43569.877536558102</v>
      </c>
      <c r="BP231" s="71">
        <v>54472.668451894977</v>
      </c>
      <c r="BQ231" s="71">
        <v>55310.582403549044</v>
      </c>
      <c r="BR231" s="71">
        <v>44492.099158841178</v>
      </c>
      <c r="BS231" s="71">
        <v>28494.682064192097</v>
      </c>
      <c r="BT231" s="71">
        <v>25510.277304115185</v>
      </c>
      <c r="BU231" s="71">
        <v>24517.475717422883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0.97786720321931575</v>
      </c>
      <c r="I248" s="63">
        <v>0.97778774587043937</v>
      </c>
      <c r="J248" s="63">
        <v>0.97837964104699204</v>
      </c>
      <c r="K248" s="63">
        <v>0.97895886081594452</v>
      </c>
      <c r="L248" s="63">
        <v>0.97952283717490629</v>
      </c>
      <c r="M248" s="64"/>
      <c r="N248" s="64">
        <v>0</v>
      </c>
      <c r="O248" s="64">
        <v>0</v>
      </c>
      <c r="P248" s="64">
        <v>0</v>
      </c>
      <c r="Q248" s="64">
        <v>0.97435897435897434</v>
      </c>
      <c r="R248" s="64">
        <v>0.97435897435897434</v>
      </c>
      <c r="S248" s="64">
        <v>0.97959183673469397</v>
      </c>
      <c r="T248" s="64">
        <v>0.98148148148148151</v>
      </c>
      <c r="U248" s="64">
        <v>0.98148148148148151</v>
      </c>
      <c r="V248" s="64">
        <v>0.97959183673469385</v>
      </c>
      <c r="W248" s="64">
        <v>0.97435897435897434</v>
      </c>
      <c r="X248" s="64">
        <v>0.97435897435897434</v>
      </c>
      <c r="Y248" s="64">
        <v>0.97435897435897445</v>
      </c>
      <c r="Z248" s="64">
        <v>0.97504281869341813</v>
      </c>
      <c r="AA248" s="64">
        <v>0.97504281869341825</v>
      </c>
      <c r="AB248" s="64">
        <v>0.97504281869341813</v>
      </c>
      <c r="AC248" s="64">
        <v>0.97504281869341813</v>
      </c>
      <c r="AD248" s="64">
        <v>0.97504281869341802</v>
      </c>
      <c r="AE248" s="64">
        <v>0.98014405294919216</v>
      </c>
      <c r="AF248" s="64">
        <v>0.98198516425291416</v>
      </c>
      <c r="AG248" s="64">
        <v>0.98198516425291427</v>
      </c>
      <c r="AH248" s="64">
        <v>0.98014405294919205</v>
      </c>
      <c r="AI248" s="64">
        <v>0.97504281869341813</v>
      </c>
      <c r="AJ248" s="64">
        <v>0.97504281869341813</v>
      </c>
      <c r="AK248" s="64">
        <v>0.97504281869341813</v>
      </c>
      <c r="AL248" s="64">
        <v>0.97570923931442333</v>
      </c>
      <c r="AM248" s="64">
        <v>0.97570923931442344</v>
      </c>
      <c r="AN248" s="64">
        <v>0.97570923931442333</v>
      </c>
      <c r="AO248" s="64">
        <v>0.97570923931442344</v>
      </c>
      <c r="AP248" s="64">
        <v>0.97570923931442344</v>
      </c>
      <c r="AQ248" s="64">
        <v>0.98068185405181585</v>
      </c>
      <c r="AR248" s="64">
        <v>0.9824755847367127</v>
      </c>
      <c r="AS248" s="64">
        <v>0.9824755847367127</v>
      </c>
      <c r="AT248" s="64">
        <v>0.98068185405181585</v>
      </c>
      <c r="AU248" s="64">
        <v>0.97570923931442333</v>
      </c>
      <c r="AV248" s="64">
        <v>0.97570923931442344</v>
      </c>
      <c r="AW248" s="64">
        <v>0.97570923931442344</v>
      </c>
      <c r="AX248" s="64">
        <v>0.97635864529108063</v>
      </c>
      <c r="AY248" s="64">
        <v>0.97635864529108074</v>
      </c>
      <c r="AZ248" s="64">
        <v>0.97635864529108063</v>
      </c>
      <c r="BA248" s="64">
        <v>0.97635864529108063</v>
      </c>
      <c r="BB248" s="64">
        <v>0.97635864529108063</v>
      </c>
      <c r="BC248" s="64">
        <v>0.98120559330220003</v>
      </c>
      <c r="BD248" s="64">
        <v>0.98295307288785061</v>
      </c>
      <c r="BE248" s="64">
        <v>0.98295307288785072</v>
      </c>
      <c r="BF248" s="64">
        <v>0.98120559330220003</v>
      </c>
      <c r="BG248" s="64">
        <v>0.97635864529108074</v>
      </c>
      <c r="BH248" s="64">
        <v>0.97635864529108063</v>
      </c>
      <c r="BI248" s="64">
        <v>0.97635864529108063</v>
      </c>
      <c r="BJ248" s="64">
        <v>0.97699143755263151</v>
      </c>
      <c r="BK248" s="64">
        <v>0.97699143755263151</v>
      </c>
      <c r="BL248" s="64">
        <v>0.97699143755263151</v>
      </c>
      <c r="BM248" s="64">
        <v>0.97699143755263163</v>
      </c>
      <c r="BN248" s="64">
        <v>0.97699143755263151</v>
      </c>
      <c r="BO248" s="64">
        <v>0.98171561629447202</v>
      </c>
      <c r="BP248" s="64">
        <v>0.9834179512882274</v>
      </c>
      <c r="BQ248" s="64">
        <v>0.9834179512882274</v>
      </c>
      <c r="BR248" s="64">
        <v>0.98171561629447213</v>
      </c>
      <c r="BS248" s="64">
        <v>0.97699143755263151</v>
      </c>
      <c r="BT248" s="64">
        <v>0.97699143755263151</v>
      </c>
      <c r="BU248" s="64">
        <v>0.97699143755263151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0.43654457792506673</v>
      </c>
      <c r="I249" s="63">
        <v>0.4798351695685486</v>
      </c>
      <c r="J249" s="63">
        <v>0.50347720326830681</v>
      </c>
      <c r="K249" s="63">
        <v>0.62157006296499795</v>
      </c>
      <c r="L249" s="63">
        <v>0.69281072256247789</v>
      </c>
      <c r="M249" s="64"/>
      <c r="N249" s="64">
        <v>0</v>
      </c>
      <c r="O249" s="64">
        <v>0</v>
      </c>
      <c r="P249" s="64">
        <v>0</v>
      </c>
      <c r="Q249" s="64">
        <v>0.35718720322886988</v>
      </c>
      <c r="R249" s="64">
        <v>0.40300946977671098</v>
      </c>
      <c r="S249" s="64">
        <v>0.54756387843778109</v>
      </c>
      <c r="T249" s="64">
        <v>0.59120519424047635</v>
      </c>
      <c r="U249" s="64">
        <v>0.61054634157642229</v>
      </c>
      <c r="V249" s="64">
        <v>0.544092657179435</v>
      </c>
      <c r="W249" s="64">
        <v>0.38244128497333629</v>
      </c>
      <c r="X249" s="64">
        <v>0.36693877934802016</v>
      </c>
      <c r="Y249" s="64">
        <v>0.33098461137193536</v>
      </c>
      <c r="Z249" s="64">
        <v>0.37022213990762631</v>
      </c>
      <c r="AA249" s="64">
        <v>0.32160207819982722</v>
      </c>
      <c r="AB249" s="64">
        <v>0.38816914255144475</v>
      </c>
      <c r="AC249" s="64">
        <v>0.38747441986845843</v>
      </c>
      <c r="AD249" s="64">
        <v>0.43573034005140709</v>
      </c>
      <c r="AE249" s="64">
        <v>0.56338388434820885</v>
      </c>
      <c r="AF249" s="64">
        <v>0.60920126412789344</v>
      </c>
      <c r="AG249" s="64">
        <v>0.63291325630635897</v>
      </c>
      <c r="AH249" s="64">
        <v>0.5571917384803341</v>
      </c>
      <c r="AI249" s="64">
        <v>0.41136219212191799</v>
      </c>
      <c r="AJ249" s="64">
        <v>0.40817715582145675</v>
      </c>
      <c r="AK249" s="64">
        <v>0.35494154908517528</v>
      </c>
      <c r="AL249" s="64">
        <v>0.40838397422279882</v>
      </c>
      <c r="AM249" s="64">
        <v>0.35375354737561282</v>
      </c>
      <c r="AN249" s="64">
        <v>0.40838397422279882</v>
      </c>
      <c r="AO249" s="64">
        <v>0.41607112549773656</v>
      </c>
      <c r="AP249" s="64">
        <v>0.466275274682801</v>
      </c>
      <c r="AQ249" s="64">
        <v>0.57843873562003778</v>
      </c>
      <c r="AR249" s="64">
        <v>0.62618445581001292</v>
      </c>
      <c r="AS249" s="64">
        <v>0.64860484542475449</v>
      </c>
      <c r="AT249" s="64">
        <v>0.57690766134155014</v>
      </c>
      <c r="AU249" s="64">
        <v>0.45034579346490461</v>
      </c>
      <c r="AV249" s="64">
        <v>0.42479734930833096</v>
      </c>
      <c r="AW249" s="64">
        <v>0.38529387262925907</v>
      </c>
      <c r="AX249" s="64">
        <v>0.5593636447680308</v>
      </c>
      <c r="AY249" s="64">
        <v>0.5146748947006683</v>
      </c>
      <c r="AZ249" s="64">
        <v>0.54731520724986926</v>
      </c>
      <c r="BA249" s="64">
        <v>0.55889725363829557</v>
      </c>
      <c r="BB249" s="64">
        <v>0.59452357244467269</v>
      </c>
      <c r="BC249" s="64">
        <v>0.67552747244401179</v>
      </c>
      <c r="BD249" s="64">
        <v>0.7129496984500483</v>
      </c>
      <c r="BE249" s="64">
        <v>0.72216172695537184</v>
      </c>
      <c r="BF249" s="64">
        <v>0.67444139815434268</v>
      </c>
      <c r="BG249" s="64">
        <v>0.59110099237684643</v>
      </c>
      <c r="BH249" s="64">
        <v>0.55701908395368582</v>
      </c>
      <c r="BI249" s="64">
        <v>0.5370568233058346</v>
      </c>
      <c r="BJ249" s="64">
        <v>0.64430050025555985</v>
      </c>
      <c r="BK249" s="64">
        <v>0.61919033713157512</v>
      </c>
      <c r="BL249" s="64">
        <v>0.63517928715496719</v>
      </c>
      <c r="BM249" s="64">
        <v>0.65116823717835914</v>
      </c>
      <c r="BN249" s="64">
        <v>0.66597573769263352</v>
      </c>
      <c r="BO249" s="64">
        <v>0.73336454626147562</v>
      </c>
      <c r="BP249" s="64">
        <v>0.76432437650930407</v>
      </c>
      <c r="BQ249" s="64">
        <v>0.76619193694494825</v>
      </c>
      <c r="BR249" s="64">
        <v>0.73628173804430519</v>
      </c>
      <c r="BS249" s="64">
        <v>0.66236050219473364</v>
      </c>
      <c r="BT249" s="64">
        <v>0.64252556149003903</v>
      </c>
      <c r="BU249" s="64">
        <v>0.63517928715496719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0.21129308366539098</v>
      </c>
      <c r="I250" s="63">
        <v>0.26396625244732941</v>
      </c>
      <c r="J250" s="63">
        <v>0.28290088278463382</v>
      </c>
      <c r="K250" s="63">
        <v>0.36161419601861783</v>
      </c>
      <c r="L250" s="63">
        <v>0.40837016308055957</v>
      </c>
      <c r="M250" s="64"/>
      <c r="N250" s="64">
        <v>0</v>
      </c>
      <c r="O250" s="64">
        <v>0</v>
      </c>
      <c r="P250" s="64">
        <v>0</v>
      </c>
      <c r="Q250" s="64">
        <v>0.18717212342615563</v>
      </c>
      <c r="R250" s="64">
        <v>0.21703698791629814</v>
      </c>
      <c r="S250" s="64">
        <v>0.31072393873750614</v>
      </c>
      <c r="T250" s="64">
        <v>0.33902625137846637</v>
      </c>
      <c r="U250" s="64">
        <v>0.35163808964201321</v>
      </c>
      <c r="V250" s="64">
        <v>0.30868621921413797</v>
      </c>
      <c r="W250" s="64">
        <v>0.20419356782818324</v>
      </c>
      <c r="X250" s="64">
        <v>0.19424721446503615</v>
      </c>
      <c r="Y250" s="64">
        <v>0.17105374984952451</v>
      </c>
      <c r="Z250" s="64">
        <v>0.19060284253983786</v>
      </c>
      <c r="AA250" s="64">
        <v>0.15888544510237279</v>
      </c>
      <c r="AB250" s="64">
        <v>0.20299794111782024</v>
      </c>
      <c r="AC250" s="64">
        <v>0.20282571109328751</v>
      </c>
      <c r="AD250" s="64">
        <v>0.23480278250247358</v>
      </c>
      <c r="AE250" s="64">
        <v>0.31854106664809179</v>
      </c>
      <c r="AF250" s="64">
        <v>0.34866974053817318</v>
      </c>
      <c r="AG250" s="64">
        <v>0.36437015562563307</v>
      </c>
      <c r="AH250" s="64">
        <v>0.31506040181612271</v>
      </c>
      <c r="AI250" s="64">
        <v>0.22015716103622873</v>
      </c>
      <c r="AJ250" s="64">
        <v>0.2183475429213213</v>
      </c>
      <c r="AK250" s="64">
        <v>0.18386329647809432</v>
      </c>
      <c r="AL250" s="64">
        <v>0.22001985145970313</v>
      </c>
      <c r="AM250" s="64">
        <v>0.1847859821842866</v>
      </c>
      <c r="AN250" s="64">
        <v>0.22054560970563911</v>
      </c>
      <c r="AO250" s="64">
        <v>0.22579517717503253</v>
      </c>
      <c r="AP250" s="64">
        <v>0.25859510492259813</v>
      </c>
      <c r="AQ250" s="64">
        <v>0.33123279969365543</v>
      </c>
      <c r="AR250" s="64">
        <v>0.36222104314869391</v>
      </c>
      <c r="AS250" s="64">
        <v>0.37686917210347415</v>
      </c>
      <c r="AT250" s="64">
        <v>0.33077048877882981</v>
      </c>
      <c r="AU250" s="64">
        <v>0.24947349500579141</v>
      </c>
      <c r="AV250" s="64">
        <v>0.2332353390886989</v>
      </c>
      <c r="AW250" s="64">
        <v>0.20803051365845121</v>
      </c>
      <c r="AX250" s="64">
        <v>0.32097199399742105</v>
      </c>
      <c r="AY250" s="64">
        <v>0.29247134057827923</v>
      </c>
      <c r="AZ250" s="64">
        <v>0.31359893913274156</v>
      </c>
      <c r="BA250" s="64">
        <v>0.321201667783866</v>
      </c>
      <c r="BB250" s="64">
        <v>0.34418524958319918</v>
      </c>
      <c r="BC250" s="64">
        <v>0.39596706807384974</v>
      </c>
      <c r="BD250" s="64">
        <v>0.41993716766945333</v>
      </c>
      <c r="BE250" s="64">
        <v>0.42592201205550739</v>
      </c>
      <c r="BF250" s="64">
        <v>0.39563293766589896</v>
      </c>
      <c r="BG250" s="64">
        <v>0.34279443419152938</v>
      </c>
      <c r="BH250" s="64">
        <v>0.32123981246826078</v>
      </c>
      <c r="BI250" s="64">
        <v>0.30870870557565394</v>
      </c>
      <c r="BJ250" s="64">
        <v>0.37746970084006926</v>
      </c>
      <c r="BK250" s="64">
        <v>0.36158095649458138</v>
      </c>
      <c r="BL250" s="64">
        <v>0.37177171426749284</v>
      </c>
      <c r="BM250" s="64">
        <v>0.3819571143026565</v>
      </c>
      <c r="BN250" s="64">
        <v>0.39138810386149359</v>
      </c>
      <c r="BO250" s="64">
        <v>0.43398259754532353</v>
      </c>
      <c r="BP250" s="64">
        <v>0.45357366897134938</v>
      </c>
      <c r="BQ250" s="64">
        <v>0.45478176520627706</v>
      </c>
      <c r="BR250" s="64">
        <v>0.43591982154056064</v>
      </c>
      <c r="BS250" s="64">
        <v>0.38930093595029447</v>
      </c>
      <c r="BT250" s="64">
        <v>0.37678627886940158</v>
      </c>
      <c r="BU250" s="64">
        <v>0.37218158120519718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7"/>
  <sheetViews>
    <sheetView showGridLines="0" zoomScale="85" zoomScaleNormal="85" workbookViewId="0">
      <pane xSplit="3" ySplit="5" topLeftCell="B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285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284</v>
      </c>
      <c r="C10" s="42" t="s">
        <v>213</v>
      </c>
      <c r="D10" s="50">
        <v>295718.39999999997</v>
      </c>
      <c r="E10" s="50">
        <v>404917.38</v>
      </c>
      <c r="F10" s="50">
        <v>446266.79905500001</v>
      </c>
      <c r="G10" s="50">
        <v>655733.45471760014</v>
      </c>
      <c r="H10" s="50">
        <v>907045.35587275645</v>
      </c>
      <c r="I10" s="93"/>
      <c r="J10" s="71">
        <v>0</v>
      </c>
      <c r="K10" s="71">
        <v>0</v>
      </c>
      <c r="L10" s="71">
        <v>0</v>
      </c>
      <c r="M10" s="71">
        <v>24998.400000000001</v>
      </c>
      <c r="N10" s="71">
        <v>27283.199999999997</v>
      </c>
      <c r="O10" s="71">
        <v>38663.999999999993</v>
      </c>
      <c r="P10" s="71">
        <v>44064</v>
      </c>
      <c r="Q10" s="71">
        <v>46896</v>
      </c>
      <c r="R10" s="71">
        <v>38296.800000000003</v>
      </c>
      <c r="S10" s="71">
        <v>26208</v>
      </c>
      <c r="T10" s="71">
        <v>25452</v>
      </c>
      <c r="U10" s="71">
        <v>23856</v>
      </c>
      <c r="V10" s="71">
        <v>26671.680000000004</v>
      </c>
      <c r="W10" s="71">
        <v>24449.040000000001</v>
      </c>
      <c r="X10" s="71">
        <v>27597.78</v>
      </c>
      <c r="Y10" s="71">
        <v>27560.736000000004</v>
      </c>
      <c r="Z10" s="71">
        <v>30394.602000000006</v>
      </c>
      <c r="AA10" s="71">
        <v>42079.338000000003</v>
      </c>
      <c r="AB10" s="71">
        <v>48580.560000000005</v>
      </c>
      <c r="AC10" s="71">
        <v>52708.320000000007</v>
      </c>
      <c r="AD10" s="71">
        <v>41341.103999999999</v>
      </c>
      <c r="AE10" s="71">
        <v>28894.320000000007</v>
      </c>
      <c r="AF10" s="71">
        <v>28709.100000000002</v>
      </c>
      <c r="AG10" s="71">
        <v>25930.800000000003</v>
      </c>
      <c r="AH10" s="71">
        <v>29916.039825000003</v>
      </c>
      <c r="AI10" s="71">
        <v>26955.066599999998</v>
      </c>
      <c r="AJ10" s="71">
        <v>29916.039825000003</v>
      </c>
      <c r="AK10" s="71">
        <v>30385.711439999999</v>
      </c>
      <c r="AL10" s="71">
        <v>33857.197289999996</v>
      </c>
      <c r="AM10" s="71">
        <v>45788.606640000013</v>
      </c>
      <c r="AN10" s="71">
        <v>53560.0674</v>
      </c>
      <c r="AO10" s="71">
        <v>58110.922800000015</v>
      </c>
      <c r="AP10" s="71">
        <v>45578.567160000006</v>
      </c>
      <c r="AQ10" s="71">
        <v>32672.807999999997</v>
      </c>
      <c r="AR10" s="71">
        <v>30937.065075000002</v>
      </c>
      <c r="AS10" s="71">
        <v>28588.706999999999</v>
      </c>
      <c r="AT10" s="71">
        <v>44727.032101500015</v>
      </c>
      <c r="AU10" s="71">
        <v>39623.947902000007</v>
      </c>
      <c r="AV10" s="71">
        <v>43226.124984000009</v>
      </c>
      <c r="AW10" s="71">
        <v>44666.995816800023</v>
      </c>
      <c r="AX10" s="71">
        <v>49770.080016300017</v>
      </c>
      <c r="AY10" s="71">
        <v>67309.25176080002</v>
      </c>
      <c r="AZ10" s="71">
        <v>79934.024772000033</v>
      </c>
      <c r="BA10" s="71">
        <v>83793.500217000037</v>
      </c>
      <c r="BB10" s="71">
        <v>67000.493725200009</v>
      </c>
      <c r="BC10" s="71">
        <v>49229.753454000012</v>
      </c>
      <c r="BD10" s="71">
        <v>44426.850678000017</v>
      </c>
      <c r="BE10" s="71">
        <v>42025.399290000008</v>
      </c>
      <c r="BF10" s="71">
        <v>61639.441114879693</v>
      </c>
      <c r="BG10" s="71">
        <v>56261.503299487507</v>
      </c>
      <c r="BH10" s="71">
        <v>59571.003493575001</v>
      </c>
      <c r="BI10" s="71">
        <v>63294.191211923433</v>
      </c>
      <c r="BJ10" s="71">
        <v>67182.853939976238</v>
      </c>
      <c r="BK10" s="71">
        <v>92760.562582852508</v>
      </c>
      <c r="BL10" s="71">
        <v>111813.82798595625</v>
      </c>
      <c r="BM10" s="71">
        <v>113232.18521199375</v>
      </c>
      <c r="BN10" s="71">
        <v>94303.026066168299</v>
      </c>
      <c r="BO10" s="71">
        <v>66190.003881750003</v>
      </c>
      <c r="BP10" s="71">
        <v>61225.753590618755</v>
      </c>
      <c r="BQ10" s="71">
        <v>59571.003493575001</v>
      </c>
      <c r="BR10" s="40"/>
    </row>
    <row r="11" spans="1:70" ht="14.15" hidden="1" customHeight="1" outlineLevel="1" x14ac:dyDescent="0.3">
      <c r="A11" s="130">
        <v>11</v>
      </c>
      <c r="C11" s="42"/>
      <c r="D11" s="50"/>
      <c r="E11" s="50"/>
      <c r="F11" s="50"/>
      <c r="G11" s="50"/>
      <c r="H11" s="50"/>
      <c r="I11" s="93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0"/>
    </row>
    <row r="12" spans="1:70" ht="14.15" hidden="1" customHeight="1" outlineLevel="1" x14ac:dyDescent="0.3">
      <c r="A12" s="130">
        <v>12</v>
      </c>
      <c r="B12" s="118" t="s">
        <v>288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40"/>
    </row>
    <row r="13" spans="1:70" ht="14.15" hidden="1" customHeight="1" outlineLevel="1" x14ac:dyDescent="0.3">
      <c r="A13" s="130">
        <v>13</v>
      </c>
      <c r="B13" s="198" t="s">
        <v>269</v>
      </c>
      <c r="C13" s="42" t="s">
        <v>213</v>
      </c>
      <c r="D13" s="50">
        <v>19747.2</v>
      </c>
      <c r="E13" s="50">
        <v>27438.087600000006</v>
      </c>
      <c r="F13" s="50">
        <v>29672.747811630001</v>
      </c>
      <c r="G13" s="50">
        <v>42776.970625148766</v>
      </c>
      <c r="H13" s="50">
        <v>58054.847557715519</v>
      </c>
      <c r="I13" s="93"/>
      <c r="J13" s="50">
        <v>0</v>
      </c>
      <c r="K13" s="50">
        <v>0</v>
      </c>
      <c r="L13" s="50">
        <v>0</v>
      </c>
      <c r="M13" s="50">
        <v>1964.16</v>
      </c>
      <c r="N13" s="50">
        <v>2143.6799999999998</v>
      </c>
      <c r="O13" s="50">
        <v>2362.8000000000002</v>
      </c>
      <c r="P13" s="50">
        <v>2423.52</v>
      </c>
      <c r="Q13" s="50">
        <v>2579.2800000000002</v>
      </c>
      <c r="R13" s="50">
        <v>2340.3600000000006</v>
      </c>
      <c r="S13" s="50">
        <v>2059.1999999999998</v>
      </c>
      <c r="T13" s="50">
        <v>1999.8</v>
      </c>
      <c r="U13" s="50">
        <v>1874.4000000000003</v>
      </c>
      <c r="V13" s="50">
        <v>2055.7151999999996</v>
      </c>
      <c r="W13" s="50">
        <v>1884.4056</v>
      </c>
      <c r="X13" s="50">
        <v>2127.0942000000005</v>
      </c>
      <c r="Y13" s="50">
        <v>2124.2390400000013</v>
      </c>
      <c r="Z13" s="50">
        <v>2342.6587800000002</v>
      </c>
      <c r="AA13" s="50">
        <v>2522.5338600000009</v>
      </c>
      <c r="AB13" s="50">
        <v>2621.0368800000006</v>
      </c>
      <c r="AC13" s="50">
        <v>2843.7393600000009</v>
      </c>
      <c r="AD13" s="50">
        <v>2478.2788800000003</v>
      </c>
      <c r="AE13" s="50">
        <v>2227.0248000000006</v>
      </c>
      <c r="AF13" s="50">
        <v>2212.7490000000003</v>
      </c>
      <c r="AG13" s="50">
        <v>1998.6120000000001</v>
      </c>
      <c r="AH13" s="50">
        <v>2261.8541830500008</v>
      </c>
      <c r="AI13" s="50">
        <v>2037.9846564000004</v>
      </c>
      <c r="AJ13" s="50">
        <v>2261.8541830500008</v>
      </c>
      <c r="AK13" s="50">
        <v>2297.3645217600006</v>
      </c>
      <c r="AL13" s="50">
        <v>2559.8322426600007</v>
      </c>
      <c r="AM13" s="50">
        <v>2692.6100308800005</v>
      </c>
      <c r="AN13" s="50">
        <v>2834.6513857199998</v>
      </c>
      <c r="AO13" s="50">
        <v>3075.5041178399997</v>
      </c>
      <c r="AP13" s="50">
        <v>2680.2586087200002</v>
      </c>
      <c r="AQ13" s="50">
        <v>2470.2844320000004</v>
      </c>
      <c r="AR13" s="50">
        <v>2339.0505715499999</v>
      </c>
      <c r="AS13" s="50">
        <v>2161.4988779999994</v>
      </c>
      <c r="AT13" s="50">
        <v>3317.252328066601</v>
      </c>
      <c r="AU13" s="50">
        <v>2938.7738745288007</v>
      </c>
      <c r="AV13" s="50">
        <v>3205.9351358496006</v>
      </c>
      <c r="AW13" s="50">
        <v>3312.7996403779207</v>
      </c>
      <c r="AX13" s="50">
        <v>3691.278093915721</v>
      </c>
      <c r="AY13" s="50">
        <v>3882.7436645289608</v>
      </c>
      <c r="AZ13" s="50">
        <v>4149.9049258497616</v>
      </c>
      <c r="BA13" s="50">
        <v>4350.2758718403611</v>
      </c>
      <c r="BB13" s="50">
        <v>3864.9329137742407</v>
      </c>
      <c r="BC13" s="50">
        <v>3651.2039047176013</v>
      </c>
      <c r="BD13" s="50">
        <v>3294.9888896232005</v>
      </c>
      <c r="BE13" s="50">
        <v>3116.8813820760001</v>
      </c>
      <c r="BF13" s="50">
        <v>4484.510491005035</v>
      </c>
      <c r="BG13" s="50">
        <v>4093.2444750113063</v>
      </c>
      <c r="BH13" s="50">
        <v>4334.0235617766775</v>
      </c>
      <c r="BI13" s="50">
        <v>4604.9000343877196</v>
      </c>
      <c r="BJ13" s="50">
        <v>4887.8154613370316</v>
      </c>
      <c r="BK13" s="50">
        <v>5248.9840914850884</v>
      </c>
      <c r="BL13" s="50">
        <v>5694.4254020010248</v>
      </c>
      <c r="BM13" s="50">
        <v>5766.6591280306357</v>
      </c>
      <c r="BN13" s="50">
        <v>5336.2665104375355</v>
      </c>
      <c r="BO13" s="50">
        <v>4815.5817353074199</v>
      </c>
      <c r="BP13" s="50">
        <v>4454.4131051593649</v>
      </c>
      <c r="BQ13" s="50">
        <v>4334.0235617766784</v>
      </c>
      <c r="BR13" s="40"/>
    </row>
    <row r="14" spans="1:70" ht="14.15" hidden="1" customHeight="1" outlineLevel="1" x14ac:dyDescent="0.3">
      <c r="A14" s="130">
        <v>14</v>
      </c>
      <c r="B14" s="198" t="s">
        <v>270</v>
      </c>
      <c r="C14" s="42" t="s">
        <v>213</v>
      </c>
      <c r="D14" s="50">
        <v>8976</v>
      </c>
      <c r="E14" s="50">
        <v>12471.858000000002</v>
      </c>
      <c r="F14" s="50">
        <v>13487.612641649999</v>
      </c>
      <c r="G14" s="50">
        <v>19444.077556885801</v>
      </c>
      <c r="H14" s="50">
        <v>26388.567071688867</v>
      </c>
      <c r="I14" s="93"/>
      <c r="J14" s="50">
        <v>0</v>
      </c>
      <c r="K14" s="50">
        <v>0</v>
      </c>
      <c r="L14" s="50">
        <v>0</v>
      </c>
      <c r="M14" s="50">
        <v>892.80000000000018</v>
      </c>
      <c r="N14" s="50">
        <v>974.4</v>
      </c>
      <c r="O14" s="50">
        <v>1074</v>
      </c>
      <c r="P14" s="50">
        <v>1101.5999999999999</v>
      </c>
      <c r="Q14" s="50">
        <v>1172.3999999999999</v>
      </c>
      <c r="R14" s="50">
        <v>1063.8</v>
      </c>
      <c r="S14" s="50">
        <v>936</v>
      </c>
      <c r="T14" s="50">
        <v>909</v>
      </c>
      <c r="U14" s="50">
        <v>851.99999999999989</v>
      </c>
      <c r="V14" s="50">
        <v>934.41600000000005</v>
      </c>
      <c r="W14" s="50">
        <v>856.54800000000012</v>
      </c>
      <c r="X14" s="50">
        <v>966.8610000000001</v>
      </c>
      <c r="Y14" s="50">
        <v>965.56320000000039</v>
      </c>
      <c r="Z14" s="50">
        <v>1064.8449000000003</v>
      </c>
      <c r="AA14" s="50">
        <v>1146.6063000000004</v>
      </c>
      <c r="AB14" s="50">
        <v>1191.3804000000002</v>
      </c>
      <c r="AC14" s="50">
        <v>1292.6088000000004</v>
      </c>
      <c r="AD14" s="50">
        <v>1126.4904000000001</v>
      </c>
      <c r="AE14" s="50">
        <v>1012.2840000000002</v>
      </c>
      <c r="AF14" s="50">
        <v>1005.7950000000001</v>
      </c>
      <c r="AG14" s="50">
        <v>908.45999999999992</v>
      </c>
      <c r="AH14" s="50">
        <v>1028.1155377500002</v>
      </c>
      <c r="AI14" s="50">
        <v>926.35666200000014</v>
      </c>
      <c r="AJ14" s="50">
        <v>1028.1155377500002</v>
      </c>
      <c r="AK14" s="50">
        <v>1044.2566008000001</v>
      </c>
      <c r="AL14" s="50">
        <v>1163.5601103000001</v>
      </c>
      <c r="AM14" s="50">
        <v>1223.9136504000001</v>
      </c>
      <c r="AN14" s="50">
        <v>1288.4779026000001</v>
      </c>
      <c r="AO14" s="50">
        <v>1397.9564172</v>
      </c>
      <c r="AP14" s="50">
        <v>1218.2993676000001</v>
      </c>
      <c r="AQ14" s="50">
        <v>1122.8565599999999</v>
      </c>
      <c r="AR14" s="50">
        <v>1063.2048052500002</v>
      </c>
      <c r="AS14" s="50">
        <v>982.49948999999981</v>
      </c>
      <c r="AT14" s="50">
        <v>1507.8419673030003</v>
      </c>
      <c r="AU14" s="50">
        <v>1335.8063066040002</v>
      </c>
      <c r="AV14" s="50">
        <v>1457.2432435680003</v>
      </c>
      <c r="AW14" s="50">
        <v>1505.8180183536006</v>
      </c>
      <c r="AX14" s="50">
        <v>1677.8536790526005</v>
      </c>
      <c r="AY14" s="50">
        <v>1764.8834838768005</v>
      </c>
      <c r="AZ14" s="50">
        <v>1886.3204208408004</v>
      </c>
      <c r="BA14" s="50">
        <v>1977.3981235638005</v>
      </c>
      <c r="BB14" s="50">
        <v>1756.7876880792001</v>
      </c>
      <c r="BC14" s="50">
        <v>1659.6381385080001</v>
      </c>
      <c r="BD14" s="50">
        <v>1497.7222225560004</v>
      </c>
      <c r="BE14" s="50">
        <v>1416.7642645799999</v>
      </c>
      <c r="BF14" s="50">
        <v>2038.4138595477432</v>
      </c>
      <c r="BG14" s="50">
        <v>1860.5656704596847</v>
      </c>
      <c r="BH14" s="50">
        <v>1970.0107098984895</v>
      </c>
      <c r="BI14" s="50">
        <v>2093.136379267145</v>
      </c>
      <c r="BJ14" s="50">
        <v>2221.7343006077413</v>
      </c>
      <c r="BK14" s="50">
        <v>2385.9018597659492</v>
      </c>
      <c r="BL14" s="50">
        <v>2588.3751827277379</v>
      </c>
      <c r="BM14" s="50">
        <v>2621.2086945593792</v>
      </c>
      <c r="BN14" s="50">
        <v>2425.5756865625158</v>
      </c>
      <c r="BO14" s="50">
        <v>2188.9007887760995</v>
      </c>
      <c r="BP14" s="50">
        <v>2024.7332296178922</v>
      </c>
      <c r="BQ14" s="50">
        <v>1970.0107098984895</v>
      </c>
      <c r="BR14" s="40"/>
    </row>
    <row r="15" spans="1:70" ht="14.15" hidden="1" customHeight="1" outlineLevel="1" x14ac:dyDescent="0.3">
      <c r="A15" s="130">
        <v>15</v>
      </c>
      <c r="B15" s="198" t="s">
        <v>300</v>
      </c>
      <c r="C15" s="42" t="s">
        <v>213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93"/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40"/>
    </row>
    <row r="16" spans="1:70" ht="14.15" hidden="1" customHeight="1" outlineLevel="1" x14ac:dyDescent="0.3">
      <c r="A16" s="130">
        <v>16</v>
      </c>
      <c r="B16" s="198" t="s">
        <v>300</v>
      </c>
      <c r="C16" s="42" t="s">
        <v>213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93"/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40"/>
    </row>
    <row r="17" spans="1:70" ht="14.15" hidden="1" customHeight="1" outlineLevel="1" x14ac:dyDescent="0.3">
      <c r="A17" s="130">
        <v>17</v>
      </c>
      <c r="B17" s="198" t="s">
        <v>300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0"/>
    </row>
    <row r="18" spans="1:70" ht="14.15" hidden="1" customHeight="1" outlineLevel="1" x14ac:dyDescent="0.3">
      <c r="A18" s="130">
        <v>18</v>
      </c>
      <c r="B18" s="125" t="s">
        <v>288</v>
      </c>
      <c r="C18" s="126" t="s">
        <v>213</v>
      </c>
      <c r="D18" s="127">
        <v>28723.200000000001</v>
      </c>
      <c r="E18" s="127">
        <v>39909.945600000006</v>
      </c>
      <c r="F18" s="127">
        <v>43160.360453280002</v>
      </c>
      <c r="G18" s="127">
        <v>62221.048182034567</v>
      </c>
      <c r="H18" s="274">
        <v>84443.414629404389</v>
      </c>
      <c r="I18" s="128"/>
      <c r="J18" s="274">
        <v>0</v>
      </c>
      <c r="K18" s="274">
        <v>0</v>
      </c>
      <c r="L18" s="274">
        <v>0</v>
      </c>
      <c r="M18" s="274">
        <v>2856.96</v>
      </c>
      <c r="N18" s="274">
        <v>3118.08</v>
      </c>
      <c r="O18" s="274">
        <v>3436.8</v>
      </c>
      <c r="P18" s="274">
        <v>3525.12</v>
      </c>
      <c r="Q18" s="274">
        <v>3751.6800000000003</v>
      </c>
      <c r="R18" s="274">
        <v>3404.1600000000008</v>
      </c>
      <c r="S18" s="274">
        <v>2995.2</v>
      </c>
      <c r="T18" s="274">
        <v>2908.8</v>
      </c>
      <c r="U18" s="274">
        <v>2726.4</v>
      </c>
      <c r="V18" s="274">
        <v>2990.1311999999998</v>
      </c>
      <c r="W18" s="274">
        <v>2740.9536000000003</v>
      </c>
      <c r="X18" s="274">
        <v>3093.9552000000003</v>
      </c>
      <c r="Y18" s="274">
        <v>3089.8022400000018</v>
      </c>
      <c r="Z18" s="274">
        <v>3407.5036800000007</v>
      </c>
      <c r="AA18" s="274">
        <v>3669.1401600000013</v>
      </c>
      <c r="AB18" s="274">
        <v>3812.4172800000006</v>
      </c>
      <c r="AC18" s="274">
        <v>4136.3481600000014</v>
      </c>
      <c r="AD18" s="274">
        <v>3604.7692800000004</v>
      </c>
      <c r="AE18" s="274">
        <v>3239.3088000000007</v>
      </c>
      <c r="AF18" s="274">
        <v>3218.5440000000003</v>
      </c>
      <c r="AG18" s="274">
        <v>2907.0720000000001</v>
      </c>
      <c r="AH18" s="274">
        <v>3289.9697208000007</v>
      </c>
      <c r="AI18" s="274">
        <v>2964.3413184000005</v>
      </c>
      <c r="AJ18" s="274">
        <v>3289.9697208000007</v>
      </c>
      <c r="AK18" s="274">
        <v>3341.6211225600009</v>
      </c>
      <c r="AL18" s="274">
        <v>3723.3923529600006</v>
      </c>
      <c r="AM18" s="274">
        <v>3916.5236812800003</v>
      </c>
      <c r="AN18" s="274">
        <v>4123.1292883200003</v>
      </c>
      <c r="AO18" s="274">
        <v>4473.4605350399997</v>
      </c>
      <c r="AP18" s="274">
        <v>3898.5579763200003</v>
      </c>
      <c r="AQ18" s="274">
        <v>3593.1409920000006</v>
      </c>
      <c r="AR18" s="274">
        <v>3402.2553767999998</v>
      </c>
      <c r="AS18" s="274">
        <v>3143.9983679999991</v>
      </c>
      <c r="AT18" s="274">
        <v>4825.0942953696012</v>
      </c>
      <c r="AU18" s="274">
        <v>4274.580181132801</v>
      </c>
      <c r="AV18" s="274">
        <v>4663.1783794176008</v>
      </c>
      <c r="AW18" s="274">
        <v>4818.6176587315213</v>
      </c>
      <c r="AX18" s="274">
        <v>5369.1317729683215</v>
      </c>
      <c r="AY18" s="274">
        <v>5647.6271484057615</v>
      </c>
      <c r="AZ18" s="274">
        <v>6036.2253466905622</v>
      </c>
      <c r="BA18" s="274">
        <v>6327.6739954041614</v>
      </c>
      <c r="BB18" s="274">
        <v>5621.7206018534407</v>
      </c>
      <c r="BC18" s="274">
        <v>5310.8420432256016</v>
      </c>
      <c r="BD18" s="274">
        <v>4792.7111121792004</v>
      </c>
      <c r="BE18" s="274">
        <v>4533.6456466560003</v>
      </c>
      <c r="BF18" s="274">
        <v>6522.9243505527784</v>
      </c>
      <c r="BG18" s="274">
        <v>5953.8101454709913</v>
      </c>
      <c r="BH18" s="274">
        <v>6304.0342716751675</v>
      </c>
      <c r="BI18" s="274">
        <v>6698.0364136548651</v>
      </c>
      <c r="BJ18" s="274">
        <v>7109.5497619447724</v>
      </c>
      <c r="BK18" s="274">
        <v>7634.8859512510371</v>
      </c>
      <c r="BL18" s="274">
        <v>8282.8005847287623</v>
      </c>
      <c r="BM18" s="274">
        <v>8387.8678225900148</v>
      </c>
      <c r="BN18" s="274">
        <v>7761.8421970000509</v>
      </c>
      <c r="BO18" s="274">
        <v>7004.4825240835198</v>
      </c>
      <c r="BP18" s="274">
        <v>6479.1463347772569</v>
      </c>
      <c r="BQ18" s="274">
        <v>6304.0342716751675</v>
      </c>
      <c r="BR18" s="57"/>
    </row>
    <row r="19" spans="1:70" ht="14.15" hidden="1" customHeight="1" outlineLevel="1" x14ac:dyDescent="0.3">
      <c r="A19" s="130">
        <v>19</v>
      </c>
      <c r="B19" s="40"/>
      <c r="C19" s="42"/>
      <c r="D19" s="93"/>
      <c r="E19" s="93"/>
      <c r="F19" s="93"/>
      <c r="G19" s="93"/>
      <c r="H19" s="93"/>
      <c r="I19" s="93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42"/>
    </row>
    <row r="20" spans="1:70" ht="14.15" hidden="1" customHeight="1" outlineLevel="1" x14ac:dyDescent="0.3">
      <c r="A20" s="130">
        <v>20</v>
      </c>
      <c r="B20" s="120" t="s">
        <v>286</v>
      </c>
      <c r="C20" s="121" t="s">
        <v>213</v>
      </c>
      <c r="D20" s="122">
        <v>324441.59999999998</v>
      </c>
      <c r="E20" s="122">
        <v>444827.32559999998</v>
      </c>
      <c r="F20" s="122">
        <v>489427.15950827999</v>
      </c>
      <c r="G20" s="122">
        <v>717954.50289963465</v>
      </c>
      <c r="H20" s="122">
        <v>991488.77050216089</v>
      </c>
      <c r="I20" s="122"/>
      <c r="J20" s="283">
        <v>0</v>
      </c>
      <c r="K20" s="283">
        <v>0</v>
      </c>
      <c r="L20" s="122">
        <v>0</v>
      </c>
      <c r="M20" s="122">
        <v>27855.360000000001</v>
      </c>
      <c r="N20" s="122">
        <v>30401.279999999999</v>
      </c>
      <c r="O20" s="122">
        <v>42100.799999999996</v>
      </c>
      <c r="P20" s="122">
        <v>47589.120000000003</v>
      </c>
      <c r="Q20" s="283">
        <v>50647.68</v>
      </c>
      <c r="R20" s="122">
        <v>41700.960000000006</v>
      </c>
      <c r="S20" s="122">
        <v>29203.200000000001</v>
      </c>
      <c r="T20" s="122">
        <v>28360.799999999999</v>
      </c>
      <c r="U20" s="122">
        <v>26582.400000000001</v>
      </c>
      <c r="V20" s="122">
        <v>29661.811200000004</v>
      </c>
      <c r="W20" s="122">
        <v>27189.993600000002</v>
      </c>
      <c r="X20" s="122">
        <v>30691.735199999999</v>
      </c>
      <c r="Y20" s="122">
        <v>30650.538240000005</v>
      </c>
      <c r="Z20" s="122">
        <v>33802.105680000008</v>
      </c>
      <c r="AA20" s="122">
        <v>45748.478160000006</v>
      </c>
      <c r="AB20" s="122">
        <v>52392.977280000006</v>
      </c>
      <c r="AC20" s="122">
        <v>56844.668160000008</v>
      </c>
      <c r="AD20" s="122">
        <v>44945.87328</v>
      </c>
      <c r="AE20" s="122">
        <v>32133.628800000006</v>
      </c>
      <c r="AF20" s="122">
        <v>31927.644000000004</v>
      </c>
      <c r="AG20" s="122">
        <v>28837.872000000003</v>
      </c>
      <c r="AH20" s="122">
        <v>33206.009545800007</v>
      </c>
      <c r="AI20" s="122">
        <v>29919.4079184</v>
      </c>
      <c r="AJ20" s="122">
        <v>33206.009545800007</v>
      </c>
      <c r="AK20" s="122">
        <v>33727.332562559997</v>
      </c>
      <c r="AL20" s="122">
        <v>37580.589642959996</v>
      </c>
      <c r="AM20" s="122">
        <v>49705.130321280012</v>
      </c>
      <c r="AN20" s="122">
        <v>57683.19668832</v>
      </c>
      <c r="AO20" s="122">
        <v>62584.383335040016</v>
      </c>
      <c r="AP20" s="122">
        <v>49477.125136320006</v>
      </c>
      <c r="AQ20" s="122">
        <v>36265.948991999998</v>
      </c>
      <c r="AR20" s="122">
        <v>34339.320451799998</v>
      </c>
      <c r="AS20" s="122">
        <v>31732.705367999999</v>
      </c>
      <c r="AT20" s="122">
        <v>49552.126396869615</v>
      </c>
      <c r="AU20" s="122">
        <v>43898.528083132805</v>
      </c>
      <c r="AV20" s="122">
        <v>47889.30336341761</v>
      </c>
      <c r="AW20" s="122">
        <v>49485.613475531543</v>
      </c>
      <c r="AX20" s="122">
        <v>55139.211789268338</v>
      </c>
      <c r="AY20" s="122">
        <v>72956.878909205785</v>
      </c>
      <c r="AZ20" s="122">
        <v>85970.250118690601</v>
      </c>
      <c r="BA20" s="122">
        <v>90121.174212404192</v>
      </c>
      <c r="BB20" s="122">
        <v>72622.214327053443</v>
      </c>
      <c r="BC20" s="122">
        <v>54540.595497225615</v>
      </c>
      <c r="BD20" s="122">
        <v>49219.561790179214</v>
      </c>
      <c r="BE20" s="122">
        <v>46559.044936656006</v>
      </c>
      <c r="BF20" s="122">
        <v>68162.365465432478</v>
      </c>
      <c r="BG20" s="122">
        <v>62215.313444958498</v>
      </c>
      <c r="BH20" s="122">
        <v>65875.037765250163</v>
      </c>
      <c r="BI20" s="122">
        <v>69992.227625578293</v>
      </c>
      <c r="BJ20" s="122">
        <v>74292.403701921008</v>
      </c>
      <c r="BK20" s="122">
        <v>100395.44853410355</v>
      </c>
      <c r="BL20" s="122">
        <v>120096.628570685</v>
      </c>
      <c r="BM20" s="122">
        <v>121620.05303458378</v>
      </c>
      <c r="BN20" s="122">
        <v>102064.86826316835</v>
      </c>
      <c r="BO20" s="122">
        <v>73194.486405833522</v>
      </c>
      <c r="BP20" s="122">
        <v>67704.899925396006</v>
      </c>
      <c r="BQ20" s="122">
        <v>65875.037765250163</v>
      </c>
      <c r="BR20" s="57"/>
    </row>
    <row r="21" spans="1:70" ht="14.15" hidden="1" customHeight="1" outlineLevel="1" x14ac:dyDescent="0.3">
      <c r="A21" s="130">
        <v>21</v>
      </c>
      <c r="B21" s="40"/>
      <c r="C21" s="42"/>
      <c r="D21" s="93"/>
      <c r="E21" s="93"/>
      <c r="F21" s="93"/>
      <c r="G21" s="93"/>
      <c r="H21" s="93"/>
      <c r="I21" s="93"/>
      <c r="J21" s="93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42"/>
    </row>
    <row r="22" spans="1:70" ht="14.15" hidden="1" customHeight="1" outlineLevel="1" x14ac:dyDescent="0.3">
      <c r="A22" s="130">
        <v>22</v>
      </c>
      <c r="B22" s="198" t="s">
        <v>269</v>
      </c>
      <c r="C22" s="42" t="s">
        <v>213</v>
      </c>
      <c r="D22" s="50">
        <v>-5385.5999999999995</v>
      </c>
      <c r="E22" s="50">
        <v>-7410.463200000002</v>
      </c>
      <c r="F22" s="50">
        <v>-7936.1931524400006</v>
      </c>
      <c r="G22" s="50">
        <v>-11329.935467497922</v>
      </c>
      <c r="H22" s="50">
        <v>-15227.157744618486</v>
      </c>
      <c r="I22" s="50"/>
      <c r="J22" s="50">
        <v>0</v>
      </c>
      <c r="K22" s="50">
        <v>0</v>
      </c>
      <c r="L22" s="50">
        <v>0</v>
      </c>
      <c r="M22" s="50">
        <v>-535.68000000000006</v>
      </c>
      <c r="N22" s="50">
        <v>-584.64</v>
      </c>
      <c r="O22" s="50">
        <v>-644.4</v>
      </c>
      <c r="P22" s="50">
        <v>-660.96</v>
      </c>
      <c r="Q22" s="50">
        <v>-703.43999999999994</v>
      </c>
      <c r="R22" s="50">
        <v>-638.28000000000009</v>
      </c>
      <c r="S22" s="50">
        <v>-561.59999999999991</v>
      </c>
      <c r="T22" s="50">
        <v>-545.4</v>
      </c>
      <c r="U22" s="50">
        <v>-511.20000000000005</v>
      </c>
      <c r="V22" s="50">
        <v>-555.20639999999992</v>
      </c>
      <c r="W22" s="50">
        <v>-508.93920000000008</v>
      </c>
      <c r="X22" s="50">
        <v>-574.48440000000005</v>
      </c>
      <c r="Y22" s="50">
        <v>-573.7132800000004</v>
      </c>
      <c r="Z22" s="50">
        <v>-632.70396000000005</v>
      </c>
      <c r="AA22" s="50">
        <v>-681.28452000000016</v>
      </c>
      <c r="AB22" s="50">
        <v>-707.8881600000002</v>
      </c>
      <c r="AC22" s="50">
        <v>-768.03552000000025</v>
      </c>
      <c r="AD22" s="50">
        <v>-669.33215999999993</v>
      </c>
      <c r="AE22" s="50">
        <v>-601.47360000000003</v>
      </c>
      <c r="AF22" s="50">
        <v>-597.61800000000017</v>
      </c>
      <c r="AG22" s="50">
        <v>-539.78399999999999</v>
      </c>
      <c r="AH22" s="50">
        <v>-604.94942340000011</v>
      </c>
      <c r="AI22" s="50">
        <v>-545.07388320000007</v>
      </c>
      <c r="AJ22" s="50">
        <v>-604.94942340000011</v>
      </c>
      <c r="AK22" s="50">
        <v>-614.4469228800001</v>
      </c>
      <c r="AL22" s="50">
        <v>-684.64583207999999</v>
      </c>
      <c r="AM22" s="50">
        <v>-720.15822144000003</v>
      </c>
      <c r="AN22" s="50">
        <v>-758.14821935999998</v>
      </c>
      <c r="AO22" s="50">
        <v>-822.56604191999998</v>
      </c>
      <c r="AP22" s="50">
        <v>-716.85474336000016</v>
      </c>
      <c r="AQ22" s="50">
        <v>-660.6956160000002</v>
      </c>
      <c r="AR22" s="50">
        <v>-625.59616140000003</v>
      </c>
      <c r="AS22" s="50">
        <v>-578.10866399999986</v>
      </c>
      <c r="AT22" s="50">
        <v>-878.60954754720024</v>
      </c>
      <c r="AU22" s="50">
        <v>-778.36550520960009</v>
      </c>
      <c r="AV22" s="50">
        <v>-849.12600568319999</v>
      </c>
      <c r="AW22" s="50">
        <v>-877.43020587264004</v>
      </c>
      <c r="AX22" s="50">
        <v>-977.67424821024019</v>
      </c>
      <c r="AY22" s="50">
        <v>-1028.3859402163203</v>
      </c>
      <c r="AZ22" s="50">
        <v>-1099.1464406899204</v>
      </c>
      <c r="BA22" s="50">
        <v>-1152.2168160451204</v>
      </c>
      <c r="BB22" s="50">
        <v>-1023.6685735180802</v>
      </c>
      <c r="BC22" s="50">
        <v>-967.06017313920029</v>
      </c>
      <c r="BD22" s="50">
        <v>-872.71283917440019</v>
      </c>
      <c r="BE22" s="50">
        <v>-825.53917219200002</v>
      </c>
      <c r="BF22" s="50">
        <v>-1176.2385317788141</v>
      </c>
      <c r="BG22" s="50">
        <v>-1073.6136934356962</v>
      </c>
      <c r="BH22" s="50">
        <v>-1136.7674401083841</v>
      </c>
      <c r="BI22" s="50">
        <v>-1207.815405115158</v>
      </c>
      <c r="BJ22" s="50">
        <v>-1282.0210574555665</v>
      </c>
      <c r="BK22" s="50">
        <v>-1376.7516774645987</v>
      </c>
      <c r="BL22" s="50">
        <v>-1493.5861088090714</v>
      </c>
      <c r="BM22" s="50">
        <v>-1512.5322328108778</v>
      </c>
      <c r="BN22" s="50">
        <v>-1399.644910633448</v>
      </c>
      <c r="BO22" s="50">
        <v>-1263.0749334537604</v>
      </c>
      <c r="BP22" s="50">
        <v>-1168.3443134447284</v>
      </c>
      <c r="BQ22" s="50">
        <v>-1136.7674401083843</v>
      </c>
      <c r="BR22" s="42"/>
    </row>
    <row r="23" spans="1:70" ht="14.15" hidden="1" customHeight="1" outlineLevel="1" x14ac:dyDescent="0.3">
      <c r="A23" s="130">
        <v>23</v>
      </c>
      <c r="B23" s="198" t="s">
        <v>270</v>
      </c>
      <c r="C23" s="42" t="s">
        <v>213</v>
      </c>
      <c r="D23" s="50">
        <v>-1795.1999999999998</v>
      </c>
      <c r="E23" s="50">
        <v>-2470.1544000000004</v>
      </c>
      <c r="F23" s="50">
        <v>-2645.3977174799998</v>
      </c>
      <c r="G23" s="50">
        <v>-3776.6451558326407</v>
      </c>
      <c r="H23" s="50">
        <v>-5075.7192482061619</v>
      </c>
      <c r="I23" s="50"/>
      <c r="J23" s="50">
        <v>0</v>
      </c>
      <c r="K23" s="50">
        <v>0</v>
      </c>
      <c r="L23" s="50">
        <v>0</v>
      </c>
      <c r="M23" s="50">
        <v>-178.56000000000003</v>
      </c>
      <c r="N23" s="50">
        <v>-194.88</v>
      </c>
      <c r="O23" s="50">
        <v>-214.79999999999998</v>
      </c>
      <c r="P23" s="50">
        <v>-220.32</v>
      </c>
      <c r="Q23" s="50">
        <v>-234.48</v>
      </c>
      <c r="R23" s="50">
        <v>-212.76</v>
      </c>
      <c r="S23" s="50">
        <v>-187.2</v>
      </c>
      <c r="T23" s="50">
        <v>-181.8</v>
      </c>
      <c r="U23" s="50">
        <v>-170.39999999999998</v>
      </c>
      <c r="V23" s="50">
        <v>-185.06880000000001</v>
      </c>
      <c r="W23" s="50">
        <v>-169.64640000000003</v>
      </c>
      <c r="X23" s="50">
        <v>-191.49480000000003</v>
      </c>
      <c r="Y23" s="50">
        <v>-191.23776000000007</v>
      </c>
      <c r="Z23" s="50">
        <v>-210.90132000000003</v>
      </c>
      <c r="AA23" s="50">
        <v>-227.09484000000006</v>
      </c>
      <c r="AB23" s="50">
        <v>-235.96272000000002</v>
      </c>
      <c r="AC23" s="50">
        <v>-256.01184000000006</v>
      </c>
      <c r="AD23" s="50">
        <v>-223.11072000000001</v>
      </c>
      <c r="AE23" s="50">
        <v>-200.49120000000005</v>
      </c>
      <c r="AF23" s="50">
        <v>-199.20600000000002</v>
      </c>
      <c r="AG23" s="50">
        <v>-179.92799999999997</v>
      </c>
      <c r="AH23" s="50">
        <v>-201.64980780000002</v>
      </c>
      <c r="AI23" s="50">
        <v>-181.69129440000003</v>
      </c>
      <c r="AJ23" s="50">
        <v>-201.64980780000002</v>
      </c>
      <c r="AK23" s="50">
        <v>-204.81564096</v>
      </c>
      <c r="AL23" s="50">
        <v>-228.21527736000002</v>
      </c>
      <c r="AM23" s="50">
        <v>-240.05274048000004</v>
      </c>
      <c r="AN23" s="50">
        <v>-252.71607312</v>
      </c>
      <c r="AO23" s="50">
        <v>-274.18868064000003</v>
      </c>
      <c r="AP23" s="50">
        <v>-238.95158112000001</v>
      </c>
      <c r="AQ23" s="50">
        <v>-220.23187200000001</v>
      </c>
      <c r="AR23" s="50">
        <v>-208.5320538</v>
      </c>
      <c r="AS23" s="50">
        <v>-192.70288799999997</v>
      </c>
      <c r="AT23" s="50">
        <v>-292.86984918240006</v>
      </c>
      <c r="AU23" s="50">
        <v>-259.45516840319999</v>
      </c>
      <c r="AV23" s="50">
        <v>-283.04200189440002</v>
      </c>
      <c r="AW23" s="50">
        <v>-292.47673529088007</v>
      </c>
      <c r="AX23" s="50">
        <v>-325.89141607008003</v>
      </c>
      <c r="AY23" s="50">
        <v>-342.79531340544003</v>
      </c>
      <c r="AZ23" s="50">
        <v>-366.38214689664005</v>
      </c>
      <c r="BA23" s="50">
        <v>-384.07227201504008</v>
      </c>
      <c r="BB23" s="50">
        <v>-341.22285783935996</v>
      </c>
      <c r="BC23" s="50">
        <v>-322.35339104640002</v>
      </c>
      <c r="BD23" s="50">
        <v>-290.90427972480006</v>
      </c>
      <c r="BE23" s="50">
        <v>-275.17972406399997</v>
      </c>
      <c r="BF23" s="50">
        <v>-392.07951059293805</v>
      </c>
      <c r="BG23" s="50">
        <v>-357.871231145232</v>
      </c>
      <c r="BH23" s="50">
        <v>-378.92248003612798</v>
      </c>
      <c r="BI23" s="50">
        <v>-402.60513503838598</v>
      </c>
      <c r="BJ23" s="50">
        <v>-427.34035248518876</v>
      </c>
      <c r="BK23" s="50">
        <v>-458.9172258215329</v>
      </c>
      <c r="BL23" s="50">
        <v>-497.86203626969041</v>
      </c>
      <c r="BM23" s="50">
        <v>-504.17741093695912</v>
      </c>
      <c r="BN23" s="50">
        <v>-466.54830354448268</v>
      </c>
      <c r="BO23" s="50">
        <v>-421.02497781791999</v>
      </c>
      <c r="BP23" s="50">
        <v>-389.44810448157597</v>
      </c>
      <c r="BQ23" s="50">
        <v>-378.92248003612798</v>
      </c>
      <c r="BR23" s="42"/>
    </row>
    <row r="24" spans="1:70" ht="14.15" hidden="1" customHeight="1" outlineLevel="1" x14ac:dyDescent="0.3">
      <c r="A24" s="130">
        <v>24</v>
      </c>
      <c r="B24" s="198" t="s">
        <v>300</v>
      </c>
      <c r="C24" s="42" t="s">
        <v>213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/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42"/>
    </row>
    <row r="25" spans="1:70" ht="14.15" hidden="1" customHeight="1" outlineLevel="1" x14ac:dyDescent="0.3">
      <c r="A25" s="130">
        <v>25</v>
      </c>
      <c r="B25" s="198" t="s">
        <v>300</v>
      </c>
      <c r="C25" s="42" t="s">
        <v>213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/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42"/>
    </row>
    <row r="26" spans="1:70" ht="14.15" hidden="1" customHeight="1" outlineLevel="1" x14ac:dyDescent="0.3">
      <c r="A26" s="130">
        <v>26</v>
      </c>
      <c r="B26" s="198" t="s">
        <v>300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s="95" customFormat="1" ht="14.15" hidden="1" customHeight="1" outlineLevel="1" x14ac:dyDescent="0.3">
      <c r="A27" s="130">
        <v>27</v>
      </c>
      <c r="B27" s="120" t="s">
        <v>204</v>
      </c>
      <c r="C27" s="121" t="s">
        <v>213</v>
      </c>
      <c r="D27" s="122">
        <v>-7180.7999999999993</v>
      </c>
      <c r="E27" s="122">
        <v>-9880.6176000000014</v>
      </c>
      <c r="F27" s="122">
        <v>-10581.590869920001</v>
      </c>
      <c r="G27" s="122">
        <v>-15106.580623330563</v>
      </c>
      <c r="H27" s="122">
        <v>-20302.876992824647</v>
      </c>
      <c r="I27" s="122"/>
      <c r="J27" s="122">
        <v>0</v>
      </c>
      <c r="K27" s="122">
        <v>0</v>
      </c>
      <c r="L27" s="122">
        <v>0</v>
      </c>
      <c r="M27" s="122">
        <v>-714.24000000000012</v>
      </c>
      <c r="N27" s="122">
        <v>-779.52</v>
      </c>
      <c r="O27" s="122">
        <v>-859.19999999999993</v>
      </c>
      <c r="P27" s="122">
        <v>-881.28</v>
      </c>
      <c r="Q27" s="122">
        <v>-937.92</v>
      </c>
      <c r="R27" s="122">
        <v>-851.04000000000008</v>
      </c>
      <c r="S27" s="122">
        <v>-748.8</v>
      </c>
      <c r="T27" s="122">
        <v>-727.2</v>
      </c>
      <c r="U27" s="122">
        <v>-681.6</v>
      </c>
      <c r="V27" s="122">
        <v>-740.27519999999993</v>
      </c>
      <c r="W27" s="122">
        <v>-678.58560000000011</v>
      </c>
      <c r="X27" s="122">
        <v>-765.97920000000011</v>
      </c>
      <c r="Y27" s="122">
        <v>-764.95104000000049</v>
      </c>
      <c r="Z27" s="122">
        <v>-843.60528000000011</v>
      </c>
      <c r="AA27" s="122">
        <v>-908.37936000000025</v>
      </c>
      <c r="AB27" s="122">
        <v>-943.85088000000019</v>
      </c>
      <c r="AC27" s="122">
        <v>-1024.0473600000003</v>
      </c>
      <c r="AD27" s="122">
        <v>-892.44287999999995</v>
      </c>
      <c r="AE27" s="122">
        <v>-801.96480000000008</v>
      </c>
      <c r="AF27" s="122">
        <v>-796.82400000000018</v>
      </c>
      <c r="AG27" s="122">
        <v>-719.71199999999999</v>
      </c>
      <c r="AH27" s="122">
        <v>-806.59923120000008</v>
      </c>
      <c r="AI27" s="122">
        <v>-726.76517760000013</v>
      </c>
      <c r="AJ27" s="122">
        <v>-806.59923120000008</v>
      </c>
      <c r="AK27" s="122">
        <v>-819.2625638400001</v>
      </c>
      <c r="AL27" s="122">
        <v>-912.86110944000006</v>
      </c>
      <c r="AM27" s="122">
        <v>-960.21096192000005</v>
      </c>
      <c r="AN27" s="122">
        <v>-1010.86429248</v>
      </c>
      <c r="AO27" s="122">
        <v>-1096.7547225600001</v>
      </c>
      <c r="AP27" s="122">
        <v>-955.80632448000017</v>
      </c>
      <c r="AQ27" s="122">
        <v>-880.92748800000027</v>
      </c>
      <c r="AR27" s="122">
        <v>-834.1282152</v>
      </c>
      <c r="AS27" s="122">
        <v>-770.81155199999989</v>
      </c>
      <c r="AT27" s="122">
        <v>-1171.4793967296002</v>
      </c>
      <c r="AU27" s="122">
        <v>-1037.8206736128</v>
      </c>
      <c r="AV27" s="122">
        <v>-1132.1680075776001</v>
      </c>
      <c r="AW27" s="122">
        <v>-1169.9069411635201</v>
      </c>
      <c r="AX27" s="122">
        <v>-1303.5656642803201</v>
      </c>
      <c r="AY27" s="122">
        <v>-1371.1812536217603</v>
      </c>
      <c r="AZ27" s="122">
        <v>-1465.5285875865604</v>
      </c>
      <c r="BA27" s="122">
        <v>-1536.2890880601603</v>
      </c>
      <c r="BB27" s="122">
        <v>-1364.8914313574401</v>
      </c>
      <c r="BC27" s="122">
        <v>-1289.4135641856003</v>
      </c>
      <c r="BD27" s="122">
        <v>-1163.6171188992002</v>
      </c>
      <c r="BE27" s="122">
        <v>-1100.7188962559999</v>
      </c>
      <c r="BF27" s="122">
        <v>-1568.3180423717522</v>
      </c>
      <c r="BG27" s="122">
        <v>-1431.4849245809282</v>
      </c>
      <c r="BH27" s="122">
        <v>-1515.6899201445121</v>
      </c>
      <c r="BI27" s="122">
        <v>-1610.4205401535439</v>
      </c>
      <c r="BJ27" s="122">
        <v>-1709.3614099407553</v>
      </c>
      <c r="BK27" s="122">
        <v>-1835.6689032861316</v>
      </c>
      <c r="BL27" s="122">
        <v>-1991.4481450787619</v>
      </c>
      <c r="BM27" s="122">
        <v>-2016.7096437478369</v>
      </c>
      <c r="BN27" s="122">
        <v>-1866.1932141779307</v>
      </c>
      <c r="BO27" s="122">
        <v>-1684.0999112716804</v>
      </c>
      <c r="BP27" s="122">
        <v>-1557.7924179263043</v>
      </c>
      <c r="BQ27" s="122">
        <v>-1515.6899201445124</v>
      </c>
      <c r="BR27" s="57"/>
    </row>
    <row r="28" spans="1:70" ht="14.15" hidden="1" customHeight="1" outlineLevel="1" x14ac:dyDescent="0.3">
      <c r="A28" s="130">
        <v>28</v>
      </c>
      <c r="B28" s="40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42"/>
    </row>
    <row r="29" spans="1:70" ht="14.15" hidden="1" customHeight="1" outlineLevel="1" x14ac:dyDescent="0.3">
      <c r="A29" s="130">
        <v>29</v>
      </c>
      <c r="B29" s="125" t="s">
        <v>3</v>
      </c>
      <c r="C29" s="126" t="s">
        <v>213</v>
      </c>
      <c r="D29" s="127">
        <v>317260.79999999999</v>
      </c>
      <c r="E29" s="127">
        <v>434946.70799999998</v>
      </c>
      <c r="F29" s="127">
        <v>478845.56863836001</v>
      </c>
      <c r="G29" s="127">
        <v>702847.9222763041</v>
      </c>
      <c r="H29" s="127">
        <v>971185.89350933628</v>
      </c>
      <c r="I29" s="127"/>
      <c r="J29" s="127">
        <v>0</v>
      </c>
      <c r="K29" s="127">
        <v>0</v>
      </c>
      <c r="L29" s="127">
        <v>0</v>
      </c>
      <c r="M29" s="127">
        <v>27141.119999999999</v>
      </c>
      <c r="N29" s="127">
        <v>29621.759999999998</v>
      </c>
      <c r="O29" s="127">
        <v>41241.599999999999</v>
      </c>
      <c r="P29" s="127">
        <v>46707.840000000004</v>
      </c>
      <c r="Q29" s="127">
        <v>49709.760000000002</v>
      </c>
      <c r="R29" s="127">
        <v>40849.920000000006</v>
      </c>
      <c r="S29" s="127">
        <v>28454.400000000001</v>
      </c>
      <c r="T29" s="127">
        <v>27633.599999999999</v>
      </c>
      <c r="U29" s="127">
        <v>25900.800000000003</v>
      </c>
      <c r="V29" s="127">
        <v>28921.536000000004</v>
      </c>
      <c r="W29" s="127">
        <v>26511.408000000003</v>
      </c>
      <c r="X29" s="127">
        <v>29925.755999999998</v>
      </c>
      <c r="Y29" s="127">
        <v>29885.587200000005</v>
      </c>
      <c r="Z29" s="127">
        <v>32958.500400000004</v>
      </c>
      <c r="AA29" s="127">
        <v>44840.098800000007</v>
      </c>
      <c r="AB29" s="127">
        <v>51449.126400000008</v>
      </c>
      <c r="AC29" s="127">
        <v>55820.620800000012</v>
      </c>
      <c r="AD29" s="127">
        <v>44053.430399999997</v>
      </c>
      <c r="AE29" s="127">
        <v>31331.664000000004</v>
      </c>
      <c r="AF29" s="127">
        <v>31130.820000000003</v>
      </c>
      <c r="AG29" s="127">
        <v>28118.160000000003</v>
      </c>
      <c r="AH29" s="127">
        <v>32399.410314600005</v>
      </c>
      <c r="AI29" s="127">
        <v>29192.642740800002</v>
      </c>
      <c r="AJ29" s="127">
        <v>32399.410314600005</v>
      </c>
      <c r="AK29" s="127">
        <v>32908.069998719999</v>
      </c>
      <c r="AL29" s="127">
        <v>36667.728533519999</v>
      </c>
      <c r="AM29" s="127">
        <v>48744.919359360014</v>
      </c>
      <c r="AN29" s="127">
        <v>56672.33239584</v>
      </c>
      <c r="AO29" s="127">
        <v>61487.628612480017</v>
      </c>
      <c r="AP29" s="127">
        <v>48521.318811840007</v>
      </c>
      <c r="AQ29" s="127">
        <v>35385.021503999997</v>
      </c>
      <c r="AR29" s="127">
        <v>33505.1922366</v>
      </c>
      <c r="AS29" s="127">
        <v>30961.893816</v>
      </c>
      <c r="AT29" s="127">
        <v>48380.647000140016</v>
      </c>
      <c r="AU29" s="127">
        <v>42860.707409520008</v>
      </c>
      <c r="AV29" s="127">
        <v>46757.135355840008</v>
      </c>
      <c r="AW29" s="127">
        <v>48315.706534368022</v>
      </c>
      <c r="AX29" s="127">
        <v>53835.646124988016</v>
      </c>
      <c r="AY29" s="127">
        <v>71585.697655584023</v>
      </c>
      <c r="AZ29" s="127">
        <v>84504.721531104035</v>
      </c>
      <c r="BA29" s="127">
        <v>88584.885124344029</v>
      </c>
      <c r="BB29" s="127">
        <v>71257.322895696008</v>
      </c>
      <c r="BC29" s="127">
        <v>53251.181933040018</v>
      </c>
      <c r="BD29" s="127">
        <v>48055.944671280013</v>
      </c>
      <c r="BE29" s="127">
        <v>45458.326040400003</v>
      </c>
      <c r="BF29" s="127">
        <v>66594.047423060721</v>
      </c>
      <c r="BG29" s="127">
        <v>60783.828520377567</v>
      </c>
      <c r="BH29" s="127">
        <v>64359.347845105651</v>
      </c>
      <c r="BI29" s="127">
        <v>68381.807085424749</v>
      </c>
      <c r="BJ29" s="127">
        <v>72583.042291980251</v>
      </c>
      <c r="BK29" s="127">
        <v>98559.779630817415</v>
      </c>
      <c r="BL29" s="127">
        <v>118105.18042560625</v>
      </c>
      <c r="BM29" s="127">
        <v>119603.34339083594</v>
      </c>
      <c r="BN29" s="127">
        <v>100198.67504899042</v>
      </c>
      <c r="BO29" s="127">
        <v>71510.386494561841</v>
      </c>
      <c r="BP29" s="127">
        <v>66147.1075074697</v>
      </c>
      <c r="BQ29" s="127">
        <v>64359.347845105651</v>
      </c>
      <c r="BR29" s="42"/>
    </row>
    <row r="30" spans="1:70" s="36" customFormat="1" ht="14.15" hidden="1" customHeight="1" outlineLevel="1" x14ac:dyDescent="0.3">
      <c r="A30" s="130">
        <v>30</v>
      </c>
      <c r="B30" s="104" t="s">
        <v>32</v>
      </c>
      <c r="C30" s="123" t="s">
        <v>116</v>
      </c>
      <c r="D30" s="124">
        <v>0.97786720321931597</v>
      </c>
      <c r="E30" s="124">
        <v>0.97778774587043937</v>
      </c>
      <c r="F30" s="124">
        <v>0.97837964104699227</v>
      </c>
      <c r="G30" s="124">
        <v>0.97895886081594452</v>
      </c>
      <c r="H30" s="124">
        <v>0.9795228371749064</v>
      </c>
      <c r="I30" s="124"/>
      <c r="J30" s="124">
        <v>0</v>
      </c>
      <c r="K30" s="124">
        <v>0</v>
      </c>
      <c r="L30" s="124">
        <v>0</v>
      </c>
      <c r="M30" s="124">
        <v>0.97435897435897434</v>
      </c>
      <c r="N30" s="124">
        <v>0.97435897435897434</v>
      </c>
      <c r="O30" s="124">
        <v>0.97959183673469397</v>
      </c>
      <c r="P30" s="124">
        <v>0.98148148148148151</v>
      </c>
      <c r="Q30" s="124">
        <v>0.98148148148148151</v>
      </c>
      <c r="R30" s="124">
        <v>0.97959183673469385</v>
      </c>
      <c r="S30" s="124">
        <v>0.97435897435897434</v>
      </c>
      <c r="T30" s="124">
        <v>0.97435897435897434</v>
      </c>
      <c r="U30" s="124">
        <v>0.97435897435897445</v>
      </c>
      <c r="V30" s="124">
        <v>0.97504281869341813</v>
      </c>
      <c r="W30" s="124">
        <v>0.97504281869341825</v>
      </c>
      <c r="X30" s="124">
        <v>0.97504281869341813</v>
      </c>
      <c r="Y30" s="124">
        <v>0.97504281869341813</v>
      </c>
      <c r="Z30" s="124">
        <v>0.97504281869341802</v>
      </c>
      <c r="AA30" s="124">
        <v>0.98014405294919216</v>
      </c>
      <c r="AB30" s="124">
        <v>0.98198516425291416</v>
      </c>
      <c r="AC30" s="124">
        <v>0.98198516425291427</v>
      </c>
      <c r="AD30" s="124">
        <v>0.98014405294919205</v>
      </c>
      <c r="AE30" s="124">
        <v>0.97504281869341813</v>
      </c>
      <c r="AF30" s="124">
        <v>0.97504281869341813</v>
      </c>
      <c r="AG30" s="124">
        <v>0.97504281869341813</v>
      </c>
      <c r="AH30" s="124">
        <v>0.97570923931442333</v>
      </c>
      <c r="AI30" s="124">
        <v>0.97570923931442344</v>
      </c>
      <c r="AJ30" s="124">
        <v>0.97570923931442333</v>
      </c>
      <c r="AK30" s="124">
        <v>0.97570923931442344</v>
      </c>
      <c r="AL30" s="124">
        <v>0.97570923931442344</v>
      </c>
      <c r="AM30" s="124">
        <v>0.98068185405181585</v>
      </c>
      <c r="AN30" s="124">
        <v>0.9824755847367127</v>
      </c>
      <c r="AO30" s="124">
        <v>0.9824755847367127</v>
      </c>
      <c r="AP30" s="124">
        <v>0.98068185405181585</v>
      </c>
      <c r="AQ30" s="124">
        <v>0.97570923931442333</v>
      </c>
      <c r="AR30" s="124">
        <v>0.97570923931442344</v>
      </c>
      <c r="AS30" s="124">
        <v>0.97570923931442344</v>
      </c>
      <c r="AT30" s="124">
        <v>0.97635864529108063</v>
      </c>
      <c r="AU30" s="124">
        <v>0.97635864529108074</v>
      </c>
      <c r="AV30" s="124">
        <v>0.97635864529108063</v>
      </c>
      <c r="AW30" s="124">
        <v>0.97635864529108063</v>
      </c>
      <c r="AX30" s="124">
        <v>0.97635864529108063</v>
      </c>
      <c r="AY30" s="124">
        <v>0.98120559330220003</v>
      </c>
      <c r="AZ30" s="124">
        <v>0.98295307288785061</v>
      </c>
      <c r="BA30" s="124">
        <v>0.98295307288785072</v>
      </c>
      <c r="BB30" s="124">
        <v>0.98120559330220003</v>
      </c>
      <c r="BC30" s="124">
        <v>0.97635864529108074</v>
      </c>
      <c r="BD30" s="124">
        <v>0.97635864529108063</v>
      </c>
      <c r="BE30" s="124">
        <v>0.97635864529108063</v>
      </c>
      <c r="BF30" s="124">
        <v>0.97699143755263151</v>
      </c>
      <c r="BG30" s="124">
        <v>0.97699143755263151</v>
      </c>
      <c r="BH30" s="124">
        <v>0.97699143755263151</v>
      </c>
      <c r="BI30" s="124">
        <v>0.97699143755263163</v>
      </c>
      <c r="BJ30" s="124">
        <v>0.97699143755263151</v>
      </c>
      <c r="BK30" s="124">
        <v>0.98171561629447202</v>
      </c>
      <c r="BL30" s="124">
        <v>0.9834179512882274</v>
      </c>
      <c r="BM30" s="124">
        <v>0.9834179512882274</v>
      </c>
      <c r="BN30" s="124">
        <v>0.98171561629447213</v>
      </c>
      <c r="BO30" s="124">
        <v>0.97699143755263151</v>
      </c>
      <c r="BP30" s="124">
        <v>0.97699143755263151</v>
      </c>
      <c r="BQ30" s="124">
        <v>0.97699143755263151</v>
      </c>
      <c r="BR30" s="100"/>
    </row>
    <row r="31" spans="1:70" ht="14.15" hidden="1" customHeight="1" outlineLevel="1" x14ac:dyDescent="0.3">
      <c r="A31" s="130">
        <v>31</v>
      </c>
      <c r="B31" s="40"/>
      <c r="C31" s="42"/>
      <c r="D31" s="50"/>
      <c r="E31" s="101"/>
      <c r="F31" s="101"/>
      <c r="G31" s="101"/>
      <c r="H31" s="101"/>
      <c r="I31" s="50"/>
      <c r="J31" s="50"/>
      <c r="K31" s="50"/>
      <c r="L31" s="50"/>
      <c r="M31" s="50"/>
      <c r="N31" s="50"/>
      <c r="O31" s="50"/>
      <c r="P31" s="102"/>
      <c r="Q31" s="50"/>
      <c r="R31" s="50"/>
      <c r="S31" s="50"/>
      <c r="T31" s="50"/>
      <c r="U31" s="50"/>
      <c r="V31" s="50"/>
      <c r="W31" s="50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42"/>
    </row>
    <row r="32" spans="1:70" ht="14.15" hidden="1" customHeight="1" outlineLevel="1" x14ac:dyDescent="0.3">
      <c r="A32" s="130">
        <v>32</v>
      </c>
      <c r="B32" s="40" t="s">
        <v>54</v>
      </c>
      <c r="C32" s="42" t="s">
        <v>213</v>
      </c>
      <c r="D32" s="50">
        <v>-105416.6666666667</v>
      </c>
      <c r="E32" s="50">
        <v>-132825.00000000003</v>
      </c>
      <c r="F32" s="50">
        <v>-139466.25000000003</v>
      </c>
      <c r="G32" s="50">
        <v>-146439.56250000003</v>
      </c>
      <c r="H32" s="50">
        <v>-153761.54062499999</v>
      </c>
      <c r="I32" s="50"/>
      <c r="J32" s="50">
        <v>0</v>
      </c>
      <c r="K32" s="50">
        <v>0</v>
      </c>
      <c r="L32" s="50">
        <v>-10541.666666666668</v>
      </c>
      <c r="M32" s="50">
        <v>-10541.666666666668</v>
      </c>
      <c r="N32" s="50">
        <v>-10541.666666666668</v>
      </c>
      <c r="O32" s="50">
        <v>-10541.666666666668</v>
      </c>
      <c r="P32" s="50">
        <v>-10541.666666666668</v>
      </c>
      <c r="Q32" s="50">
        <v>-10541.666666666668</v>
      </c>
      <c r="R32" s="50">
        <v>-10541.666666666668</v>
      </c>
      <c r="S32" s="50">
        <v>-10541.666666666668</v>
      </c>
      <c r="T32" s="50">
        <v>-10541.666666666668</v>
      </c>
      <c r="U32" s="50">
        <v>-10541.666666666668</v>
      </c>
      <c r="V32" s="50">
        <v>-11068.750000000002</v>
      </c>
      <c r="W32" s="50">
        <v>-11068.750000000002</v>
      </c>
      <c r="X32" s="50">
        <v>-11068.750000000002</v>
      </c>
      <c r="Y32" s="50">
        <v>-11068.750000000002</v>
      </c>
      <c r="Z32" s="50">
        <v>-11068.750000000002</v>
      </c>
      <c r="AA32" s="50">
        <v>-11068.750000000002</v>
      </c>
      <c r="AB32" s="50">
        <v>-11068.750000000002</v>
      </c>
      <c r="AC32" s="50">
        <v>-11068.750000000002</v>
      </c>
      <c r="AD32" s="50">
        <v>-11068.750000000002</v>
      </c>
      <c r="AE32" s="50">
        <v>-11068.750000000002</v>
      </c>
      <c r="AF32" s="50">
        <v>-11068.750000000002</v>
      </c>
      <c r="AG32" s="50">
        <v>-11068.750000000002</v>
      </c>
      <c r="AH32" s="50">
        <v>-11622.187500000002</v>
      </c>
      <c r="AI32" s="50">
        <v>-11622.187500000002</v>
      </c>
      <c r="AJ32" s="50">
        <v>-11622.187500000002</v>
      </c>
      <c r="AK32" s="50">
        <v>-11622.187500000002</v>
      </c>
      <c r="AL32" s="50">
        <v>-11622.187500000002</v>
      </c>
      <c r="AM32" s="50">
        <v>-11622.187500000002</v>
      </c>
      <c r="AN32" s="50">
        <v>-11622.187500000002</v>
      </c>
      <c r="AO32" s="50">
        <v>-11622.187500000002</v>
      </c>
      <c r="AP32" s="50">
        <v>-11622.187500000002</v>
      </c>
      <c r="AQ32" s="50">
        <v>-11622.187500000002</v>
      </c>
      <c r="AR32" s="50">
        <v>-11622.187500000002</v>
      </c>
      <c r="AS32" s="50">
        <v>-11622.187500000002</v>
      </c>
      <c r="AT32" s="50">
        <v>-12203.296875000004</v>
      </c>
      <c r="AU32" s="50">
        <v>-12203.296875000004</v>
      </c>
      <c r="AV32" s="50">
        <v>-12203.296875000004</v>
      </c>
      <c r="AW32" s="50">
        <v>-12203.296875000004</v>
      </c>
      <c r="AX32" s="50">
        <v>-12203.296875000004</v>
      </c>
      <c r="AY32" s="50">
        <v>-12203.296875000004</v>
      </c>
      <c r="AZ32" s="50">
        <v>-12203.296875000004</v>
      </c>
      <c r="BA32" s="50">
        <v>-12203.296875000004</v>
      </c>
      <c r="BB32" s="50">
        <v>-12203.296875000004</v>
      </c>
      <c r="BC32" s="50">
        <v>-12203.296875000004</v>
      </c>
      <c r="BD32" s="50">
        <v>-12203.296875000004</v>
      </c>
      <c r="BE32" s="50">
        <v>-12203.296875000004</v>
      </c>
      <c r="BF32" s="50">
        <v>-12813.461718750001</v>
      </c>
      <c r="BG32" s="50">
        <v>-12813.461718750001</v>
      </c>
      <c r="BH32" s="50">
        <v>-12813.461718750001</v>
      </c>
      <c r="BI32" s="50">
        <v>-12813.461718750001</v>
      </c>
      <c r="BJ32" s="50">
        <v>-12813.461718750001</v>
      </c>
      <c r="BK32" s="50">
        <v>-12813.461718750001</v>
      </c>
      <c r="BL32" s="50">
        <v>-12813.461718750001</v>
      </c>
      <c r="BM32" s="50">
        <v>-12813.461718750001</v>
      </c>
      <c r="BN32" s="50">
        <v>-12813.461718750001</v>
      </c>
      <c r="BO32" s="50">
        <v>-12813.461718750001</v>
      </c>
      <c r="BP32" s="50">
        <v>-12813.461718750001</v>
      </c>
      <c r="BQ32" s="50">
        <v>-12813.461718750001</v>
      </c>
      <c r="BR32" s="42"/>
    </row>
    <row r="33" spans="1:70" ht="14.15" hidden="1" customHeight="1" outlineLevel="1" x14ac:dyDescent="0.3">
      <c r="A33" s="130">
        <v>33</v>
      </c>
      <c r="B33" s="40" t="s">
        <v>41</v>
      </c>
      <c r="C33" s="42" t="s">
        <v>213</v>
      </c>
      <c r="D33" s="50">
        <v>-6488.8320000000012</v>
      </c>
      <c r="E33" s="50">
        <v>-8896.5465120000008</v>
      </c>
      <c r="F33" s="50">
        <v>-9788.5431901656011</v>
      </c>
      <c r="G33" s="50">
        <v>-14359.090057992697</v>
      </c>
      <c r="H33" s="50">
        <v>-19829.775410043218</v>
      </c>
      <c r="I33" s="50"/>
      <c r="J33" s="50">
        <v>0</v>
      </c>
      <c r="K33" s="50">
        <v>0</v>
      </c>
      <c r="L33" s="50">
        <v>0</v>
      </c>
      <c r="M33" s="50">
        <v>-557.10720000000003</v>
      </c>
      <c r="N33" s="50">
        <v>-608.02559999999994</v>
      </c>
      <c r="O33" s="50">
        <v>-842.01599999999996</v>
      </c>
      <c r="P33" s="50">
        <v>-951.78240000000005</v>
      </c>
      <c r="Q33" s="50">
        <v>-1012.9536000000001</v>
      </c>
      <c r="R33" s="50">
        <v>-834.01920000000018</v>
      </c>
      <c r="S33" s="50">
        <v>-584.06400000000008</v>
      </c>
      <c r="T33" s="50">
        <v>-567.21600000000001</v>
      </c>
      <c r="U33" s="50">
        <v>-531.64800000000002</v>
      </c>
      <c r="V33" s="50">
        <v>-593.23622400000011</v>
      </c>
      <c r="W33" s="50">
        <v>-543.79987200000005</v>
      </c>
      <c r="X33" s="50">
        <v>-613.83470399999999</v>
      </c>
      <c r="Y33" s="50">
        <v>-613.01076480000017</v>
      </c>
      <c r="Z33" s="50">
        <v>-676.04211360000022</v>
      </c>
      <c r="AA33" s="50">
        <v>-914.96956320000015</v>
      </c>
      <c r="AB33" s="50">
        <v>-1047.8595456</v>
      </c>
      <c r="AC33" s="50">
        <v>-1136.8933632000003</v>
      </c>
      <c r="AD33" s="50">
        <v>-898.91746560000001</v>
      </c>
      <c r="AE33" s="50">
        <v>-642.67257600000016</v>
      </c>
      <c r="AF33" s="50">
        <v>-638.55288000000007</v>
      </c>
      <c r="AG33" s="50">
        <v>-576.75744000000009</v>
      </c>
      <c r="AH33" s="50">
        <v>-664.12019091600018</v>
      </c>
      <c r="AI33" s="50">
        <v>-598.38815836800006</v>
      </c>
      <c r="AJ33" s="50">
        <v>-664.12019091600018</v>
      </c>
      <c r="AK33" s="50">
        <v>-674.54665125119993</v>
      </c>
      <c r="AL33" s="50">
        <v>-751.61179285919991</v>
      </c>
      <c r="AM33" s="50">
        <v>-994.10260642560024</v>
      </c>
      <c r="AN33" s="50">
        <v>-1153.6639337664001</v>
      </c>
      <c r="AO33" s="50">
        <v>-1251.6876667008003</v>
      </c>
      <c r="AP33" s="50">
        <v>-989.54250272640013</v>
      </c>
      <c r="AQ33" s="50">
        <v>-725.31897984</v>
      </c>
      <c r="AR33" s="50">
        <v>-686.78640903600001</v>
      </c>
      <c r="AS33" s="50">
        <v>-634.65410736000001</v>
      </c>
      <c r="AT33" s="50">
        <v>-991.04252793739226</v>
      </c>
      <c r="AU33" s="50">
        <v>-877.97056166265611</v>
      </c>
      <c r="AV33" s="50">
        <v>-957.78606726835221</v>
      </c>
      <c r="AW33" s="50">
        <v>-989.7122695106309</v>
      </c>
      <c r="AX33" s="50">
        <v>-1102.7842357853667</v>
      </c>
      <c r="AY33" s="50">
        <v>-1459.1375781841157</v>
      </c>
      <c r="AZ33" s="50">
        <v>-1719.4050023738121</v>
      </c>
      <c r="BA33" s="50">
        <v>-1802.4234842480839</v>
      </c>
      <c r="BB33" s="50">
        <v>-1452.444286541069</v>
      </c>
      <c r="BC33" s="50">
        <v>-1090.8119099445123</v>
      </c>
      <c r="BD33" s="50">
        <v>-984.39123580358432</v>
      </c>
      <c r="BE33" s="50">
        <v>-931.1808987331201</v>
      </c>
      <c r="BF33" s="50">
        <v>-1363.2473093086496</v>
      </c>
      <c r="BG33" s="50">
        <v>-1244.3062688991699</v>
      </c>
      <c r="BH33" s="50">
        <v>-1317.5007553050034</v>
      </c>
      <c r="BI33" s="50">
        <v>-1399.8445525115658</v>
      </c>
      <c r="BJ33" s="50">
        <v>-1485.8480740384202</v>
      </c>
      <c r="BK33" s="50">
        <v>-2007.908970682071</v>
      </c>
      <c r="BL33" s="50">
        <v>-2401.9325714137003</v>
      </c>
      <c r="BM33" s="50">
        <v>-2432.4010606916754</v>
      </c>
      <c r="BN33" s="50">
        <v>-2041.2973652633671</v>
      </c>
      <c r="BO33" s="50">
        <v>-1463.8897281166705</v>
      </c>
      <c r="BP33" s="50">
        <v>-1354.0979985079202</v>
      </c>
      <c r="BQ33" s="50">
        <v>-1317.5007553050034</v>
      </c>
      <c r="BR33" s="42"/>
    </row>
    <row r="34" spans="1:70" ht="14.15" hidden="1" customHeight="1" outlineLevel="1" x14ac:dyDescent="0.3">
      <c r="A34" s="130">
        <v>34</v>
      </c>
      <c r="B34" s="40" t="s">
        <v>60</v>
      </c>
      <c r="C34" s="42" t="s">
        <v>213</v>
      </c>
      <c r="D34" s="50">
        <v>-5500</v>
      </c>
      <c r="E34" s="50">
        <v>-6060</v>
      </c>
      <c r="F34" s="50">
        <v>-6120.6000000000013</v>
      </c>
      <c r="G34" s="50">
        <v>-6181.8059999999978</v>
      </c>
      <c r="H34" s="50">
        <v>-6243.6240599999983</v>
      </c>
      <c r="I34" s="50"/>
      <c r="J34" s="50">
        <v>0</v>
      </c>
      <c r="K34" s="50">
        <v>-500</v>
      </c>
      <c r="L34" s="50">
        <v>-500</v>
      </c>
      <c r="M34" s="50">
        <v>-500</v>
      </c>
      <c r="N34" s="50">
        <v>-500</v>
      </c>
      <c r="O34" s="50">
        <v>-500</v>
      </c>
      <c r="P34" s="50">
        <v>-500</v>
      </c>
      <c r="Q34" s="50">
        <v>-500</v>
      </c>
      <c r="R34" s="50">
        <v>-500</v>
      </c>
      <c r="S34" s="50">
        <v>-500</v>
      </c>
      <c r="T34" s="50">
        <v>-500</v>
      </c>
      <c r="U34" s="50">
        <v>-500</v>
      </c>
      <c r="V34" s="50">
        <v>-505</v>
      </c>
      <c r="W34" s="50">
        <v>-505</v>
      </c>
      <c r="X34" s="50">
        <v>-505</v>
      </c>
      <c r="Y34" s="50">
        <v>-505</v>
      </c>
      <c r="Z34" s="50">
        <v>-505</v>
      </c>
      <c r="AA34" s="50">
        <v>-505</v>
      </c>
      <c r="AB34" s="50">
        <v>-505</v>
      </c>
      <c r="AC34" s="50">
        <v>-505</v>
      </c>
      <c r="AD34" s="50">
        <v>-505</v>
      </c>
      <c r="AE34" s="50">
        <v>-505</v>
      </c>
      <c r="AF34" s="50">
        <v>-505</v>
      </c>
      <c r="AG34" s="50">
        <v>-505</v>
      </c>
      <c r="AH34" s="50">
        <v>-510.05</v>
      </c>
      <c r="AI34" s="50">
        <v>-510.05</v>
      </c>
      <c r="AJ34" s="50">
        <v>-510.05</v>
      </c>
      <c r="AK34" s="50">
        <v>-510.05</v>
      </c>
      <c r="AL34" s="50">
        <v>-510.05</v>
      </c>
      <c r="AM34" s="50">
        <v>-510.05</v>
      </c>
      <c r="AN34" s="50">
        <v>-510.05</v>
      </c>
      <c r="AO34" s="50">
        <v>-510.05</v>
      </c>
      <c r="AP34" s="50">
        <v>-510.05</v>
      </c>
      <c r="AQ34" s="50">
        <v>-510.05</v>
      </c>
      <c r="AR34" s="50">
        <v>-510.05</v>
      </c>
      <c r="AS34" s="50">
        <v>-510.05</v>
      </c>
      <c r="AT34" s="50">
        <v>-515.15049999999997</v>
      </c>
      <c r="AU34" s="50">
        <v>-515.15049999999997</v>
      </c>
      <c r="AV34" s="50">
        <v>-515.15049999999997</v>
      </c>
      <c r="AW34" s="50">
        <v>-515.15049999999997</v>
      </c>
      <c r="AX34" s="50">
        <v>-515.15049999999997</v>
      </c>
      <c r="AY34" s="50">
        <v>-515.15049999999997</v>
      </c>
      <c r="AZ34" s="50">
        <v>-515.15049999999997</v>
      </c>
      <c r="BA34" s="50">
        <v>-515.15049999999997</v>
      </c>
      <c r="BB34" s="50">
        <v>-515.15049999999997</v>
      </c>
      <c r="BC34" s="50">
        <v>-515.15049999999997</v>
      </c>
      <c r="BD34" s="50">
        <v>-515.15049999999997</v>
      </c>
      <c r="BE34" s="50">
        <v>-515.15049999999997</v>
      </c>
      <c r="BF34" s="50">
        <v>-520.30200500000001</v>
      </c>
      <c r="BG34" s="50">
        <v>-520.30200500000001</v>
      </c>
      <c r="BH34" s="50">
        <v>-520.30200500000001</v>
      </c>
      <c r="BI34" s="50">
        <v>-520.30200500000001</v>
      </c>
      <c r="BJ34" s="50">
        <v>-520.30200500000001</v>
      </c>
      <c r="BK34" s="50">
        <v>-520.30200500000001</v>
      </c>
      <c r="BL34" s="50">
        <v>-520.30200500000001</v>
      </c>
      <c r="BM34" s="50">
        <v>-520.30200500000001</v>
      </c>
      <c r="BN34" s="50">
        <v>-520.30200500000001</v>
      </c>
      <c r="BO34" s="50">
        <v>-520.30200500000001</v>
      </c>
      <c r="BP34" s="50">
        <v>-520.30200500000001</v>
      </c>
      <c r="BQ34" s="50">
        <v>-520.30200500000001</v>
      </c>
      <c r="BR34" s="42"/>
    </row>
    <row r="35" spans="1:70" ht="14.15" hidden="1" customHeight="1" outlineLevel="1" x14ac:dyDescent="0.3">
      <c r="A35" s="130">
        <v>35</v>
      </c>
      <c r="B35" s="40" t="s">
        <v>172</v>
      </c>
      <c r="C35" s="42" t="s">
        <v>213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42"/>
    </row>
    <row r="36" spans="1:70" ht="14.15" hidden="1" customHeight="1" outlineLevel="1" x14ac:dyDescent="0.3">
      <c r="A36" s="130">
        <v>36</v>
      </c>
      <c r="B36" s="40" t="s">
        <v>53</v>
      </c>
      <c r="C36" s="42" t="s">
        <v>213</v>
      </c>
      <c r="D36" s="50">
        <v>-58222.080000000002</v>
      </c>
      <c r="E36" s="50">
        <v>-73721.366280000002</v>
      </c>
      <c r="F36" s="50">
        <v>-77054.757975414002</v>
      </c>
      <c r="G36" s="50">
        <v>-89608.438144981745</v>
      </c>
      <c r="H36" s="50">
        <v>-104436.90191010806</v>
      </c>
      <c r="I36" s="50"/>
      <c r="J36" s="50">
        <v>0</v>
      </c>
      <c r="K36" s="50">
        <v>0</v>
      </c>
      <c r="L36" s="50">
        <v>-4200</v>
      </c>
      <c r="M36" s="50">
        <v>-5592.768</v>
      </c>
      <c r="N36" s="50">
        <v>-5720.0640000000003</v>
      </c>
      <c r="O36" s="50">
        <v>-6305.04</v>
      </c>
      <c r="P36" s="50">
        <v>-6579.4560000000001</v>
      </c>
      <c r="Q36" s="50">
        <v>-6732.384</v>
      </c>
      <c r="R36" s="50">
        <v>-6285.0480000000007</v>
      </c>
      <c r="S36" s="50">
        <v>-5660.16</v>
      </c>
      <c r="T36" s="50">
        <v>-5618.04</v>
      </c>
      <c r="U36" s="50">
        <v>-5529.12</v>
      </c>
      <c r="V36" s="50">
        <v>-5773.0905600000006</v>
      </c>
      <c r="W36" s="50">
        <v>-5649.4996799999999</v>
      </c>
      <c r="X36" s="50">
        <v>-5824.5867600000001</v>
      </c>
      <c r="Y36" s="50">
        <v>-5822.5269120000003</v>
      </c>
      <c r="Z36" s="50">
        <v>-5980.1052840000002</v>
      </c>
      <c r="AA36" s="50">
        <v>-6577.4239080000007</v>
      </c>
      <c r="AB36" s="50">
        <v>-6909.6488640000007</v>
      </c>
      <c r="AC36" s="50">
        <v>-7132.2334080000001</v>
      </c>
      <c r="AD36" s="50">
        <v>-6537.2936640000007</v>
      </c>
      <c r="AE36" s="50">
        <v>-5896.6814400000003</v>
      </c>
      <c r="AF36" s="50">
        <v>-5886.3822</v>
      </c>
      <c r="AG36" s="50">
        <v>-5731.8936000000003</v>
      </c>
      <c r="AH36" s="50">
        <v>-6042.2504772900002</v>
      </c>
      <c r="AI36" s="50">
        <v>-5877.9203959200004</v>
      </c>
      <c r="AJ36" s="50">
        <v>-6042.2504772900002</v>
      </c>
      <c r="AK36" s="50">
        <v>-6068.316628128</v>
      </c>
      <c r="AL36" s="50">
        <v>-6260.979482148</v>
      </c>
      <c r="AM36" s="50">
        <v>-6867.2065160640004</v>
      </c>
      <c r="AN36" s="50">
        <v>-7266.109834416</v>
      </c>
      <c r="AO36" s="50">
        <v>-7511.1691667520008</v>
      </c>
      <c r="AP36" s="50">
        <v>-6855.8062568160003</v>
      </c>
      <c r="AQ36" s="50">
        <v>-6195.2474495999995</v>
      </c>
      <c r="AR36" s="50">
        <v>-6098.9160225899996</v>
      </c>
      <c r="AS36" s="50">
        <v>-5968.5852684000001</v>
      </c>
      <c r="AT36" s="50">
        <v>-6953.4990698434813</v>
      </c>
      <c r="AU36" s="50">
        <v>-6670.8191541566403</v>
      </c>
      <c r="AV36" s="50">
        <v>-6870.357918170881</v>
      </c>
      <c r="AW36" s="50">
        <v>-6950.1734237765777</v>
      </c>
      <c r="AX36" s="50">
        <v>-7232.8533394634169</v>
      </c>
      <c r="AY36" s="50">
        <v>-8123.7366954602894</v>
      </c>
      <c r="AZ36" s="50">
        <v>-8774.4052559345291</v>
      </c>
      <c r="BA36" s="50">
        <v>-8981.9514606202101</v>
      </c>
      <c r="BB36" s="50">
        <v>-8107.0034663526721</v>
      </c>
      <c r="BC36" s="50">
        <v>-7202.9225248612811</v>
      </c>
      <c r="BD36" s="50">
        <v>-6936.8708395089607</v>
      </c>
      <c r="BE36" s="50">
        <v>-6803.8449968328005</v>
      </c>
      <c r="BF36" s="50">
        <v>-7979.9902220216245</v>
      </c>
      <c r="BG36" s="50">
        <v>-7682.6376209979253</v>
      </c>
      <c r="BH36" s="50">
        <v>-7865.6238370125084</v>
      </c>
      <c r="BI36" s="50">
        <v>-8071.4833300289156</v>
      </c>
      <c r="BJ36" s="50">
        <v>-8286.4921338460517</v>
      </c>
      <c r="BK36" s="50">
        <v>-9591.6443754551783</v>
      </c>
      <c r="BL36" s="50">
        <v>-10576.703377284251</v>
      </c>
      <c r="BM36" s="50">
        <v>-10652.87460047919</v>
      </c>
      <c r="BN36" s="50">
        <v>-9675.115361908418</v>
      </c>
      <c r="BO36" s="50">
        <v>-8231.5962690416764</v>
      </c>
      <c r="BP36" s="50">
        <v>-7957.1169450198013</v>
      </c>
      <c r="BQ36" s="50">
        <v>-7865.6238370125084</v>
      </c>
      <c r="BR36" s="42"/>
    </row>
    <row r="37" spans="1:70" ht="14.15" hidden="1" customHeight="1" outlineLevel="1" x14ac:dyDescent="0.3">
      <c r="A37" s="130">
        <v>37</v>
      </c>
      <c r="B37" s="40" t="s">
        <v>1</v>
      </c>
      <c r="C37" s="42" t="s">
        <v>213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42"/>
    </row>
    <row r="38" spans="1:70" s="95" customFormat="1" ht="14.15" hidden="1" customHeight="1" outlineLevel="1" x14ac:dyDescent="0.3">
      <c r="A38" s="130">
        <v>38</v>
      </c>
      <c r="B38" s="120" t="s">
        <v>61</v>
      </c>
      <c r="C38" s="121" t="s">
        <v>213</v>
      </c>
      <c r="D38" s="122">
        <v>-175627.5786666667</v>
      </c>
      <c r="E38" s="122">
        <v>-221502.91279200005</v>
      </c>
      <c r="F38" s="122">
        <v>-232430.15116557962</v>
      </c>
      <c r="G38" s="122">
        <v>-256588.89670297448</v>
      </c>
      <c r="H38" s="122">
        <v>-284271.84200515127</v>
      </c>
      <c r="I38" s="122"/>
      <c r="J38" s="122">
        <v>0</v>
      </c>
      <c r="K38" s="122">
        <v>-500</v>
      </c>
      <c r="L38" s="122">
        <v>-15241.666666666668</v>
      </c>
      <c r="M38" s="122">
        <v>-17191.541866666666</v>
      </c>
      <c r="N38" s="122">
        <v>-17369.756266666671</v>
      </c>
      <c r="O38" s="122">
        <v>-18188.722666666668</v>
      </c>
      <c r="P38" s="122">
        <v>-18572.905066666666</v>
      </c>
      <c r="Q38" s="122">
        <v>-18787.00426666667</v>
      </c>
      <c r="R38" s="122">
        <v>-18160.733866666669</v>
      </c>
      <c r="S38" s="122">
        <v>-17285.890666666666</v>
      </c>
      <c r="T38" s="122">
        <v>-17226.922666666669</v>
      </c>
      <c r="U38" s="122">
        <v>-17102.434666666668</v>
      </c>
      <c r="V38" s="122">
        <v>-17940.076784000004</v>
      </c>
      <c r="W38" s="122">
        <v>-17767.049552</v>
      </c>
      <c r="X38" s="122">
        <v>-18012.171464000003</v>
      </c>
      <c r="Y38" s="122">
        <v>-18009.287676800002</v>
      </c>
      <c r="Z38" s="122">
        <v>-18229.897397600002</v>
      </c>
      <c r="AA38" s="122">
        <v>-19066.143471200005</v>
      </c>
      <c r="AB38" s="122">
        <v>-19531.258409600003</v>
      </c>
      <c r="AC38" s="122">
        <v>-19842.876771200004</v>
      </c>
      <c r="AD38" s="122">
        <v>-19009.9611296</v>
      </c>
      <c r="AE38" s="122">
        <v>-18113.104016000005</v>
      </c>
      <c r="AF38" s="122">
        <v>-18098.685080000003</v>
      </c>
      <c r="AG38" s="122">
        <v>-17882.401040000001</v>
      </c>
      <c r="AH38" s="122">
        <v>-18838.608168206003</v>
      </c>
      <c r="AI38" s="122">
        <v>-18608.546054288003</v>
      </c>
      <c r="AJ38" s="122">
        <v>-18838.608168206003</v>
      </c>
      <c r="AK38" s="122">
        <v>-18875.100779379201</v>
      </c>
      <c r="AL38" s="122">
        <v>-19144.828775007201</v>
      </c>
      <c r="AM38" s="122">
        <v>-19993.546622489601</v>
      </c>
      <c r="AN38" s="122">
        <v>-20552.011268182403</v>
      </c>
      <c r="AO38" s="122">
        <v>-20895.094333452802</v>
      </c>
      <c r="AP38" s="122">
        <v>-19977.586259542404</v>
      </c>
      <c r="AQ38" s="122">
        <v>-19052.803929440001</v>
      </c>
      <c r="AR38" s="122">
        <v>-18917.939931626002</v>
      </c>
      <c r="AS38" s="122">
        <v>-18735.476875760003</v>
      </c>
      <c r="AT38" s="122">
        <v>-20662.988972780877</v>
      </c>
      <c r="AU38" s="122">
        <v>-20267.237090819301</v>
      </c>
      <c r="AV38" s="122">
        <v>-20546.591360439237</v>
      </c>
      <c r="AW38" s="122">
        <v>-20658.333068287211</v>
      </c>
      <c r="AX38" s="122">
        <v>-21054.084950248787</v>
      </c>
      <c r="AY38" s="122">
        <v>-22301.321648644407</v>
      </c>
      <c r="AZ38" s="122">
        <v>-23212.257633308345</v>
      </c>
      <c r="BA38" s="122">
        <v>-23502.822319868297</v>
      </c>
      <c r="BB38" s="122">
        <v>-22277.895127893746</v>
      </c>
      <c r="BC38" s="122">
        <v>-21012.181809805796</v>
      </c>
      <c r="BD38" s="122">
        <v>-20639.709450312548</v>
      </c>
      <c r="BE38" s="122">
        <v>-20453.473270565926</v>
      </c>
      <c r="BF38" s="122">
        <v>-22677.001255080275</v>
      </c>
      <c r="BG38" s="122">
        <v>-22260.707613647097</v>
      </c>
      <c r="BH38" s="122">
        <v>-22516.88831606751</v>
      </c>
      <c r="BI38" s="122">
        <v>-22805.09160629048</v>
      </c>
      <c r="BJ38" s="122">
        <v>-23106.103931634472</v>
      </c>
      <c r="BK38" s="122">
        <v>-24933.317069887249</v>
      </c>
      <c r="BL38" s="122">
        <v>-26312.399672447951</v>
      </c>
      <c r="BM38" s="122">
        <v>-26419.039384920863</v>
      </c>
      <c r="BN38" s="122">
        <v>-25050.176450921783</v>
      </c>
      <c r="BO38" s="122">
        <v>-23029.249720908345</v>
      </c>
      <c r="BP38" s="122">
        <v>-22644.978667277723</v>
      </c>
      <c r="BQ38" s="122">
        <v>-22516.88831606751</v>
      </c>
      <c r="BR38" s="57"/>
    </row>
    <row r="39" spans="1:70" ht="14.15" hidden="1" customHeight="1" outlineLevel="1" x14ac:dyDescent="0.3">
      <c r="A39" s="130">
        <v>39</v>
      </c>
      <c r="B39" s="40"/>
      <c r="C39" s="42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42"/>
    </row>
    <row r="40" spans="1:70" ht="14.15" hidden="1" customHeight="1" outlineLevel="1" x14ac:dyDescent="0.3">
      <c r="A40" s="130">
        <v>40</v>
      </c>
      <c r="B40" s="125" t="s">
        <v>4</v>
      </c>
      <c r="C40" s="126" t="s">
        <v>213</v>
      </c>
      <c r="D40" s="127">
        <v>141633.22133333329</v>
      </c>
      <c r="E40" s="127">
        <v>213443.79520799994</v>
      </c>
      <c r="F40" s="127">
        <v>246415.41747278039</v>
      </c>
      <c r="G40" s="127">
        <v>446259.02557332965</v>
      </c>
      <c r="H40" s="127">
        <v>686914.05150418496</v>
      </c>
      <c r="I40" s="128"/>
      <c r="J40" s="127">
        <v>0</v>
      </c>
      <c r="K40" s="127">
        <v>-500</v>
      </c>
      <c r="L40" s="127">
        <v>-15241.666666666668</v>
      </c>
      <c r="M40" s="127">
        <v>9949.5781333333325</v>
      </c>
      <c r="N40" s="127">
        <v>12252.003733333328</v>
      </c>
      <c r="O40" s="127">
        <v>23052.87733333333</v>
      </c>
      <c r="P40" s="127">
        <v>28134.934933333338</v>
      </c>
      <c r="Q40" s="127">
        <v>30922.755733333332</v>
      </c>
      <c r="R40" s="127">
        <v>22689.186133333336</v>
      </c>
      <c r="S40" s="127">
        <v>11168.509333333335</v>
      </c>
      <c r="T40" s="127">
        <v>10406.677333333329</v>
      </c>
      <c r="U40" s="127">
        <v>8798.365333333335</v>
      </c>
      <c r="V40" s="127">
        <v>10981.459215999999</v>
      </c>
      <c r="W40" s="127">
        <v>8744.3584480000027</v>
      </c>
      <c r="X40" s="127">
        <v>11913.584535999995</v>
      </c>
      <c r="Y40" s="127">
        <v>11876.299523200003</v>
      </c>
      <c r="Z40" s="127">
        <v>14728.603002400003</v>
      </c>
      <c r="AA40" s="127">
        <v>25773.955328800002</v>
      </c>
      <c r="AB40" s="127">
        <v>31917.867990400006</v>
      </c>
      <c r="AC40" s="127">
        <v>35977.744028800007</v>
      </c>
      <c r="AD40" s="127">
        <v>25043.469270399997</v>
      </c>
      <c r="AE40" s="127">
        <v>13218.559984</v>
      </c>
      <c r="AF40" s="127">
        <v>13032.13492</v>
      </c>
      <c r="AG40" s="127">
        <v>10235.758960000003</v>
      </c>
      <c r="AH40" s="127">
        <v>13560.802146394002</v>
      </c>
      <c r="AI40" s="127">
        <v>10584.096686511999</v>
      </c>
      <c r="AJ40" s="127">
        <v>13560.802146394002</v>
      </c>
      <c r="AK40" s="127">
        <v>14032.969219340797</v>
      </c>
      <c r="AL40" s="127">
        <v>17522.899758512798</v>
      </c>
      <c r="AM40" s="127">
        <v>28751.372736870413</v>
      </c>
      <c r="AN40" s="127">
        <v>36120.321127657597</v>
      </c>
      <c r="AO40" s="127">
        <v>40592.534279027212</v>
      </c>
      <c r="AP40" s="127">
        <v>28543.732552297603</v>
      </c>
      <c r="AQ40" s="127">
        <v>16332.217574559996</v>
      </c>
      <c r="AR40" s="127">
        <v>14587.252304973998</v>
      </c>
      <c r="AS40" s="127">
        <v>12226.416940239997</v>
      </c>
      <c r="AT40" s="127">
        <v>27717.658027359139</v>
      </c>
      <c r="AU40" s="127">
        <v>22593.470318700707</v>
      </c>
      <c r="AV40" s="127">
        <v>26210.543995400771</v>
      </c>
      <c r="AW40" s="127">
        <v>27657.373466080811</v>
      </c>
      <c r="AX40" s="127">
        <v>32781.561174739225</v>
      </c>
      <c r="AY40" s="127">
        <v>49284.376006939616</v>
      </c>
      <c r="AZ40" s="127">
        <v>61292.463897795693</v>
      </c>
      <c r="BA40" s="127">
        <v>65082.062804475732</v>
      </c>
      <c r="BB40" s="127">
        <v>48979.427767802263</v>
      </c>
      <c r="BC40" s="127">
        <v>32239.000123234222</v>
      </c>
      <c r="BD40" s="127">
        <v>27416.235220967465</v>
      </c>
      <c r="BE40" s="127">
        <v>25004.852769834077</v>
      </c>
      <c r="BF40" s="127">
        <v>43917.046167980443</v>
      </c>
      <c r="BG40" s="127">
        <v>38523.120906730474</v>
      </c>
      <c r="BH40" s="127">
        <v>41842.45952903814</v>
      </c>
      <c r="BI40" s="127">
        <v>45576.715479134269</v>
      </c>
      <c r="BJ40" s="127">
        <v>49476.938360345783</v>
      </c>
      <c r="BK40" s="127">
        <v>73626.462560930173</v>
      </c>
      <c r="BL40" s="127">
        <v>91792.780753158295</v>
      </c>
      <c r="BM40" s="127">
        <v>93184.304005915081</v>
      </c>
      <c r="BN40" s="127">
        <v>75148.498598068632</v>
      </c>
      <c r="BO40" s="127">
        <v>48481.136773653496</v>
      </c>
      <c r="BP40" s="127">
        <v>43502.128840191974</v>
      </c>
      <c r="BQ40" s="127">
        <v>41842.45952903814</v>
      </c>
      <c r="BR40" s="42"/>
    </row>
    <row r="41" spans="1:70" s="36" customFormat="1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0.43654457792506662</v>
      </c>
      <c r="E41" s="106">
        <v>0.47983516956854855</v>
      </c>
      <c r="F41" s="106">
        <v>0.50347720326830703</v>
      </c>
      <c r="G41" s="106">
        <v>0.62157006296499784</v>
      </c>
      <c r="H41" s="106">
        <v>0.692810722562478</v>
      </c>
      <c r="I41" s="106"/>
      <c r="J41" s="106">
        <v>0</v>
      </c>
      <c r="K41" s="106">
        <v>0</v>
      </c>
      <c r="L41" s="106">
        <v>0</v>
      </c>
      <c r="M41" s="106">
        <v>0.35718720322886988</v>
      </c>
      <c r="N41" s="106">
        <v>0.40300946977671098</v>
      </c>
      <c r="O41" s="106">
        <v>0.54756387843778109</v>
      </c>
      <c r="P41" s="106">
        <v>0.59120519424047635</v>
      </c>
      <c r="Q41" s="106">
        <v>0.61054634157642229</v>
      </c>
      <c r="R41" s="106">
        <v>0.544092657179435</v>
      </c>
      <c r="S41" s="106">
        <v>0.38244128497333629</v>
      </c>
      <c r="T41" s="106">
        <v>0.36693877934802016</v>
      </c>
      <c r="U41" s="106">
        <v>0.33098461137193536</v>
      </c>
      <c r="V41" s="106">
        <v>0.37022213990762631</v>
      </c>
      <c r="W41" s="106">
        <v>0.32160207819982722</v>
      </c>
      <c r="X41" s="106">
        <v>0.38816914255144475</v>
      </c>
      <c r="Y41" s="106">
        <v>0.38747441986845843</v>
      </c>
      <c r="Z41" s="106">
        <v>0.43573034005140709</v>
      </c>
      <c r="AA41" s="106">
        <v>0.56338388434820885</v>
      </c>
      <c r="AB41" s="106">
        <v>0.60920126412789344</v>
      </c>
      <c r="AC41" s="106">
        <v>0.63291325630635897</v>
      </c>
      <c r="AD41" s="106">
        <v>0.5571917384803341</v>
      </c>
      <c r="AE41" s="106">
        <v>0.41136219212191799</v>
      </c>
      <c r="AF41" s="106">
        <v>0.40817715582145675</v>
      </c>
      <c r="AG41" s="106">
        <v>0.35494154908517528</v>
      </c>
      <c r="AH41" s="106">
        <v>0.40838397422279882</v>
      </c>
      <c r="AI41" s="106">
        <v>0.35375354737561282</v>
      </c>
      <c r="AJ41" s="106">
        <v>0.40838397422279882</v>
      </c>
      <c r="AK41" s="106">
        <v>0.41607112549773656</v>
      </c>
      <c r="AL41" s="106">
        <v>0.466275274682801</v>
      </c>
      <c r="AM41" s="106">
        <v>0.57843873562003778</v>
      </c>
      <c r="AN41" s="106">
        <v>0.62618445581001292</v>
      </c>
      <c r="AO41" s="106">
        <v>0.64860484542475449</v>
      </c>
      <c r="AP41" s="106">
        <v>0.57690766134155014</v>
      </c>
      <c r="AQ41" s="106">
        <v>0.45034579346490461</v>
      </c>
      <c r="AR41" s="106">
        <v>0.42479734930833096</v>
      </c>
      <c r="AS41" s="106">
        <v>0.38529387262925907</v>
      </c>
      <c r="AT41" s="106">
        <v>0.5593636447680308</v>
      </c>
      <c r="AU41" s="106">
        <v>0.5146748947006683</v>
      </c>
      <c r="AV41" s="106">
        <v>0.54731520724986926</v>
      </c>
      <c r="AW41" s="106">
        <v>0.55889725363829557</v>
      </c>
      <c r="AX41" s="106">
        <v>0.59452357244467269</v>
      </c>
      <c r="AY41" s="106">
        <v>0.67552747244401179</v>
      </c>
      <c r="AZ41" s="106">
        <v>0.7129496984500483</v>
      </c>
      <c r="BA41" s="106">
        <v>0.72216172695537184</v>
      </c>
      <c r="BB41" s="106">
        <v>0.67444139815434268</v>
      </c>
      <c r="BC41" s="106">
        <v>0.59110099237684643</v>
      </c>
      <c r="BD41" s="106">
        <v>0.55701908395368582</v>
      </c>
      <c r="BE41" s="106">
        <v>0.5370568233058346</v>
      </c>
      <c r="BF41" s="106">
        <v>0.64430050025555985</v>
      </c>
      <c r="BG41" s="106">
        <v>0.61919033713157512</v>
      </c>
      <c r="BH41" s="106">
        <v>0.63517928715496719</v>
      </c>
      <c r="BI41" s="106">
        <v>0.65116823717835914</v>
      </c>
      <c r="BJ41" s="106">
        <v>0.66597573769263352</v>
      </c>
      <c r="BK41" s="106">
        <v>0.73336454626147562</v>
      </c>
      <c r="BL41" s="106">
        <v>0.76432437650930407</v>
      </c>
      <c r="BM41" s="106">
        <v>0.76619193694494825</v>
      </c>
      <c r="BN41" s="106">
        <v>0.73628173804430519</v>
      </c>
      <c r="BO41" s="106">
        <v>0.66236050219473364</v>
      </c>
      <c r="BP41" s="106">
        <v>0.64252556149003903</v>
      </c>
      <c r="BQ41" s="106">
        <v>0.63517928715496719</v>
      </c>
      <c r="BR41" s="105"/>
    </row>
    <row r="42" spans="1:70" ht="14.15" hidden="1" customHeight="1" outlineLevel="1" x14ac:dyDescent="0.3">
      <c r="A42" s="130">
        <v>42</v>
      </c>
      <c r="B42" s="40"/>
      <c r="C42" s="40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65" t="s">
        <v>64</v>
      </c>
      <c r="C43" s="42" t="s">
        <v>213</v>
      </c>
      <c r="D43" s="50">
        <v>-4125</v>
      </c>
      <c r="E43" s="50">
        <v>-4500</v>
      </c>
      <c r="F43" s="50">
        <v>-4500</v>
      </c>
      <c r="G43" s="50">
        <v>-4500</v>
      </c>
      <c r="H43" s="50">
        <v>-4500</v>
      </c>
      <c r="I43" s="50"/>
      <c r="J43" s="50">
        <v>0</v>
      </c>
      <c r="K43" s="50">
        <v>-375</v>
      </c>
      <c r="L43" s="50">
        <v>-375</v>
      </c>
      <c r="M43" s="50">
        <v>-375</v>
      </c>
      <c r="N43" s="50">
        <v>-375</v>
      </c>
      <c r="O43" s="50">
        <v>-375</v>
      </c>
      <c r="P43" s="50">
        <v>-375</v>
      </c>
      <c r="Q43" s="50">
        <v>-375</v>
      </c>
      <c r="R43" s="50">
        <v>-375</v>
      </c>
      <c r="S43" s="50">
        <v>-375</v>
      </c>
      <c r="T43" s="50">
        <v>-375</v>
      </c>
      <c r="U43" s="50">
        <v>-375</v>
      </c>
      <c r="V43" s="50">
        <v>-375</v>
      </c>
      <c r="W43" s="50">
        <v>-375</v>
      </c>
      <c r="X43" s="50">
        <v>-375</v>
      </c>
      <c r="Y43" s="50">
        <v>-375</v>
      </c>
      <c r="Z43" s="50">
        <v>-375</v>
      </c>
      <c r="AA43" s="50">
        <v>-375</v>
      </c>
      <c r="AB43" s="50">
        <v>-375</v>
      </c>
      <c r="AC43" s="50">
        <v>-375</v>
      </c>
      <c r="AD43" s="50">
        <v>-375</v>
      </c>
      <c r="AE43" s="50">
        <v>-375</v>
      </c>
      <c r="AF43" s="50">
        <v>-375</v>
      </c>
      <c r="AG43" s="50">
        <v>-375</v>
      </c>
      <c r="AH43" s="50">
        <v>-375</v>
      </c>
      <c r="AI43" s="50">
        <v>-375</v>
      </c>
      <c r="AJ43" s="50">
        <v>-375</v>
      </c>
      <c r="AK43" s="50">
        <v>-375</v>
      </c>
      <c r="AL43" s="50">
        <v>-375</v>
      </c>
      <c r="AM43" s="50">
        <v>-375</v>
      </c>
      <c r="AN43" s="50">
        <v>-375</v>
      </c>
      <c r="AO43" s="50">
        <v>-375</v>
      </c>
      <c r="AP43" s="50">
        <v>-375</v>
      </c>
      <c r="AQ43" s="50">
        <v>-375</v>
      </c>
      <c r="AR43" s="50">
        <v>-375</v>
      </c>
      <c r="AS43" s="50">
        <v>-375</v>
      </c>
      <c r="AT43" s="50">
        <v>-375</v>
      </c>
      <c r="AU43" s="50">
        <v>-375</v>
      </c>
      <c r="AV43" s="50">
        <v>-375</v>
      </c>
      <c r="AW43" s="50">
        <v>-375</v>
      </c>
      <c r="AX43" s="50">
        <v>-375</v>
      </c>
      <c r="AY43" s="50">
        <v>-375</v>
      </c>
      <c r="AZ43" s="50">
        <v>-375</v>
      </c>
      <c r="BA43" s="50">
        <v>-375</v>
      </c>
      <c r="BB43" s="50">
        <v>-375</v>
      </c>
      <c r="BC43" s="50">
        <v>-375</v>
      </c>
      <c r="BD43" s="50">
        <v>-375</v>
      </c>
      <c r="BE43" s="50">
        <v>-375</v>
      </c>
      <c r="BF43" s="50">
        <v>-375</v>
      </c>
      <c r="BG43" s="50">
        <v>-375</v>
      </c>
      <c r="BH43" s="50">
        <v>-375</v>
      </c>
      <c r="BI43" s="50">
        <v>-375</v>
      </c>
      <c r="BJ43" s="50">
        <v>-375</v>
      </c>
      <c r="BK43" s="50">
        <v>-375</v>
      </c>
      <c r="BL43" s="50">
        <v>-375</v>
      </c>
      <c r="BM43" s="50">
        <v>-375</v>
      </c>
      <c r="BN43" s="50">
        <v>-375</v>
      </c>
      <c r="BO43" s="50">
        <v>-375</v>
      </c>
      <c r="BP43" s="50">
        <v>-375</v>
      </c>
      <c r="BQ43" s="50">
        <v>-375</v>
      </c>
      <c r="BR43" s="42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131</v>
      </c>
      <c r="C45" s="126" t="s">
        <v>213</v>
      </c>
      <c r="D45" s="127">
        <v>137508.22133333329</v>
      </c>
      <c r="E45" s="127">
        <v>208943.79520799994</v>
      </c>
      <c r="F45" s="127">
        <v>241915.41747278039</v>
      </c>
      <c r="G45" s="127">
        <v>441759.02557332965</v>
      </c>
      <c r="H45" s="127">
        <v>682414.05150418496</v>
      </c>
      <c r="I45" s="128"/>
      <c r="J45" s="127">
        <v>0</v>
      </c>
      <c r="K45" s="127">
        <v>-875</v>
      </c>
      <c r="L45" s="127">
        <v>-15616.666666666668</v>
      </c>
      <c r="M45" s="127">
        <v>9574.5781333333325</v>
      </c>
      <c r="N45" s="127">
        <v>11877.003733333328</v>
      </c>
      <c r="O45" s="127">
        <v>22677.87733333333</v>
      </c>
      <c r="P45" s="127">
        <v>27759.934933333338</v>
      </c>
      <c r="Q45" s="127">
        <v>30547.755733333332</v>
      </c>
      <c r="R45" s="127">
        <v>22314.186133333336</v>
      </c>
      <c r="S45" s="127">
        <v>10793.509333333335</v>
      </c>
      <c r="T45" s="127">
        <v>10031.677333333329</v>
      </c>
      <c r="U45" s="127">
        <v>8423.365333333335</v>
      </c>
      <c r="V45" s="127">
        <v>10606.459215999999</v>
      </c>
      <c r="W45" s="127">
        <v>8369.3584480000027</v>
      </c>
      <c r="X45" s="127">
        <v>11538.584535999995</v>
      </c>
      <c r="Y45" s="127">
        <v>11501.299523200003</v>
      </c>
      <c r="Z45" s="127">
        <v>14353.603002400003</v>
      </c>
      <c r="AA45" s="127">
        <v>25398.955328800002</v>
      </c>
      <c r="AB45" s="127">
        <v>31542.867990400006</v>
      </c>
      <c r="AC45" s="127">
        <v>35602.744028800007</v>
      </c>
      <c r="AD45" s="127">
        <v>24668.469270399997</v>
      </c>
      <c r="AE45" s="127">
        <v>12843.559984</v>
      </c>
      <c r="AF45" s="127">
        <v>12657.13492</v>
      </c>
      <c r="AG45" s="127">
        <v>9860.7589600000028</v>
      </c>
      <c r="AH45" s="127">
        <v>13185.802146394002</v>
      </c>
      <c r="AI45" s="127">
        <v>10209.096686511999</v>
      </c>
      <c r="AJ45" s="127">
        <v>13185.802146394002</v>
      </c>
      <c r="AK45" s="127">
        <v>13657.969219340797</v>
      </c>
      <c r="AL45" s="127">
        <v>17147.899758512798</v>
      </c>
      <c r="AM45" s="127">
        <v>28376.372736870413</v>
      </c>
      <c r="AN45" s="127">
        <v>35745.321127657597</v>
      </c>
      <c r="AO45" s="127">
        <v>40217.534279027212</v>
      </c>
      <c r="AP45" s="127">
        <v>28168.732552297603</v>
      </c>
      <c r="AQ45" s="127">
        <v>15957.217574559996</v>
      </c>
      <c r="AR45" s="127">
        <v>14212.252304973998</v>
      </c>
      <c r="AS45" s="127">
        <v>11851.416940239997</v>
      </c>
      <c r="AT45" s="127">
        <v>27342.658027359139</v>
      </c>
      <c r="AU45" s="127">
        <v>22218.470318700707</v>
      </c>
      <c r="AV45" s="127">
        <v>25835.543995400771</v>
      </c>
      <c r="AW45" s="127">
        <v>27282.373466080811</v>
      </c>
      <c r="AX45" s="127">
        <v>32406.561174739225</v>
      </c>
      <c r="AY45" s="127">
        <v>48909.376006939616</v>
      </c>
      <c r="AZ45" s="127">
        <v>60917.463897795693</v>
      </c>
      <c r="BA45" s="127">
        <v>64707.062804475732</v>
      </c>
      <c r="BB45" s="127">
        <v>48604.427767802263</v>
      </c>
      <c r="BC45" s="127">
        <v>31864.000123234222</v>
      </c>
      <c r="BD45" s="127">
        <v>27041.235220967465</v>
      </c>
      <c r="BE45" s="127">
        <v>24629.852769834077</v>
      </c>
      <c r="BF45" s="127">
        <v>43542.046167980443</v>
      </c>
      <c r="BG45" s="127">
        <v>38148.120906730474</v>
      </c>
      <c r="BH45" s="127">
        <v>41467.45952903814</v>
      </c>
      <c r="BI45" s="127">
        <v>45201.715479134269</v>
      </c>
      <c r="BJ45" s="127">
        <v>49101.938360345783</v>
      </c>
      <c r="BK45" s="127">
        <v>73251.462560930173</v>
      </c>
      <c r="BL45" s="127">
        <v>91417.780753158295</v>
      </c>
      <c r="BM45" s="127">
        <v>92809.304005915081</v>
      </c>
      <c r="BN45" s="127">
        <v>74773.498598068632</v>
      </c>
      <c r="BO45" s="127">
        <v>48106.136773653496</v>
      </c>
      <c r="BP45" s="127">
        <v>43127.128840191974</v>
      </c>
      <c r="BQ45" s="127">
        <v>41467.45952903814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0.42383042536263321</v>
      </c>
      <c r="E46" s="106">
        <v>0.46971888457204963</v>
      </c>
      <c r="F46" s="106">
        <v>0.49428278094707517</v>
      </c>
      <c r="G46" s="106">
        <v>0.61530225632568347</v>
      </c>
      <c r="H46" s="106">
        <v>0.6882720932467663</v>
      </c>
      <c r="I46" s="106"/>
      <c r="J46" s="106">
        <v>0</v>
      </c>
      <c r="K46" s="106">
        <v>0</v>
      </c>
      <c r="L46" s="106">
        <v>0</v>
      </c>
      <c r="M46" s="106">
        <v>0.34372480317372789</v>
      </c>
      <c r="N46" s="106">
        <v>0.39067446282963508</v>
      </c>
      <c r="O46" s="106">
        <v>0.53865668427519986</v>
      </c>
      <c r="P46" s="106">
        <v>0.58332524184799672</v>
      </c>
      <c r="Q46" s="106">
        <v>0.60314225120150289</v>
      </c>
      <c r="R46" s="106">
        <v>0.53510005844789499</v>
      </c>
      <c r="S46" s="106">
        <v>0.36960022645920088</v>
      </c>
      <c r="T46" s="106">
        <v>0.3537163032542569</v>
      </c>
      <c r="U46" s="106">
        <v>0.31687753300429361</v>
      </c>
      <c r="V46" s="106">
        <v>0.35757962130107546</v>
      </c>
      <c r="W46" s="106">
        <v>0.30781023971995353</v>
      </c>
      <c r="X46" s="106">
        <v>0.37595086953571771</v>
      </c>
      <c r="Y46" s="106">
        <v>0.37523972444276399</v>
      </c>
      <c r="Z46" s="106">
        <v>0.42463635663066773</v>
      </c>
      <c r="AA46" s="106">
        <v>0.55518689036977575</v>
      </c>
      <c r="AB46" s="106">
        <v>0.60204381632728621</v>
      </c>
      <c r="AC46" s="106">
        <v>0.62631633152628119</v>
      </c>
      <c r="AD46" s="106">
        <v>0.54884836960942895</v>
      </c>
      <c r="AE46" s="106">
        <v>0.39969217494664022</v>
      </c>
      <c r="AF46" s="106">
        <v>0.39643184821279009</v>
      </c>
      <c r="AG46" s="106">
        <v>0.34193781566129433</v>
      </c>
      <c r="AH46" s="106">
        <v>0.39709083767524789</v>
      </c>
      <c r="AI46" s="106">
        <v>0.34121987688912631</v>
      </c>
      <c r="AJ46" s="106">
        <v>0.39709083767524789</v>
      </c>
      <c r="AK46" s="106">
        <v>0.40495254684036952</v>
      </c>
      <c r="AL46" s="106">
        <v>0.45629671916883108</v>
      </c>
      <c r="AM46" s="106">
        <v>0.57089424277641976</v>
      </c>
      <c r="AN46" s="106">
        <v>0.61968342914142793</v>
      </c>
      <c r="AO46" s="106">
        <v>0.64261293530250452</v>
      </c>
      <c r="AP46" s="106">
        <v>0.56932840124980488</v>
      </c>
      <c r="AQ46" s="106">
        <v>0.44000551531355325</v>
      </c>
      <c r="AR46" s="106">
        <v>0.41387692353792688</v>
      </c>
      <c r="AS46" s="106">
        <v>0.37347641188485753</v>
      </c>
      <c r="AT46" s="106">
        <v>0.55179585651618923</v>
      </c>
      <c r="AU46" s="106">
        <v>0.50613246705275616</v>
      </c>
      <c r="AV46" s="106">
        <v>0.53948464857261647</v>
      </c>
      <c r="AW46" s="106">
        <v>0.55131929362805099</v>
      </c>
      <c r="AX46" s="106">
        <v>0.58772260471533377</v>
      </c>
      <c r="AY46" s="106">
        <v>0.67038744993199229</v>
      </c>
      <c r="AZ46" s="106">
        <v>0.70858772440109208</v>
      </c>
      <c r="BA46" s="106">
        <v>0.71800066266302054</v>
      </c>
      <c r="BB46" s="106">
        <v>0.6692776889026365</v>
      </c>
      <c r="BC46" s="106">
        <v>0.58422537987974643</v>
      </c>
      <c r="BD46" s="106">
        <v>0.54940016199743991</v>
      </c>
      <c r="BE46" s="106">
        <v>0.52900253438066025</v>
      </c>
      <c r="BF46" s="106">
        <v>0.6387989306219447</v>
      </c>
      <c r="BG46" s="106">
        <v>0.6131628821653351</v>
      </c>
      <c r="BH46" s="106">
        <v>0.6294866907979626</v>
      </c>
      <c r="BI46" s="106">
        <v>0.64581049943059021</v>
      </c>
      <c r="BJ46" s="106">
        <v>0.66092811530711226</v>
      </c>
      <c r="BK46" s="106">
        <v>0.72962931717016255</v>
      </c>
      <c r="BL46" s="106">
        <v>0.7612018908536865</v>
      </c>
      <c r="BM46" s="106">
        <v>0.76310856384451586</v>
      </c>
      <c r="BN46" s="106">
        <v>0.73260760407067294</v>
      </c>
      <c r="BO46" s="106">
        <v>0.65723716547342959</v>
      </c>
      <c r="BP46" s="106">
        <v>0.6369868190886292</v>
      </c>
      <c r="BQ46" s="106">
        <v>0.6294866907979626</v>
      </c>
      <c r="BR46" s="42"/>
    </row>
    <row r="47" spans="1:70" ht="14.15" hidden="1" customHeight="1" outlineLevel="1" x14ac:dyDescent="0.3">
      <c r="A47" s="130">
        <v>47</v>
      </c>
      <c r="B47" s="40"/>
      <c r="C47" s="4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40" t="s">
        <v>57</v>
      </c>
      <c r="C48" s="42" t="s">
        <v>213</v>
      </c>
      <c r="D48" s="50">
        <v>-10470</v>
      </c>
      <c r="E48" s="50">
        <v>-13244.791666666666</v>
      </c>
      <c r="F48" s="50">
        <v>-11149.791666666662</v>
      </c>
      <c r="G48" s="50">
        <v>-9054.7916666666642</v>
      </c>
      <c r="H48" s="50">
        <v>-7590</v>
      </c>
      <c r="I48" s="50"/>
      <c r="J48" s="50">
        <v>-900.00000000000011</v>
      </c>
      <c r="K48" s="50">
        <v>-895.00000000000011</v>
      </c>
      <c r="L48" s="50">
        <v>-890.00000000000011</v>
      </c>
      <c r="M48" s="50">
        <v>-885</v>
      </c>
      <c r="N48" s="50">
        <v>-880</v>
      </c>
      <c r="O48" s="50">
        <v>-875</v>
      </c>
      <c r="P48" s="50">
        <v>-870</v>
      </c>
      <c r="Q48" s="50">
        <v>-865</v>
      </c>
      <c r="R48" s="50">
        <v>-860</v>
      </c>
      <c r="S48" s="50">
        <v>-855</v>
      </c>
      <c r="T48" s="50">
        <v>-850</v>
      </c>
      <c r="U48" s="50">
        <v>-845</v>
      </c>
      <c r="V48" s="50">
        <v>-1183.75</v>
      </c>
      <c r="W48" s="50">
        <v>-1169.2013888888889</v>
      </c>
      <c r="X48" s="50">
        <v>-1154.6527777777778</v>
      </c>
      <c r="Y48" s="50">
        <v>-1140.1041666666665</v>
      </c>
      <c r="Z48" s="50">
        <v>-1125.5555555555554</v>
      </c>
      <c r="AA48" s="50">
        <v>-1111.0069444444443</v>
      </c>
      <c r="AB48" s="50">
        <v>-1096.4583333333333</v>
      </c>
      <c r="AC48" s="50">
        <v>-1081.9097222222222</v>
      </c>
      <c r="AD48" s="50">
        <v>-1067.3611111111109</v>
      </c>
      <c r="AE48" s="50">
        <v>-1052.8124999999998</v>
      </c>
      <c r="AF48" s="50">
        <v>-1038.2638888888887</v>
      </c>
      <c r="AG48" s="50">
        <v>-1023.7152777777776</v>
      </c>
      <c r="AH48" s="50">
        <v>-1009.1666666666664</v>
      </c>
      <c r="AI48" s="50">
        <v>-994.61805555555532</v>
      </c>
      <c r="AJ48" s="50">
        <v>-980.06944444444412</v>
      </c>
      <c r="AK48" s="50">
        <v>-965.52083333333303</v>
      </c>
      <c r="AL48" s="50">
        <v>-950.97222222222194</v>
      </c>
      <c r="AM48" s="50">
        <v>-936.42361111111086</v>
      </c>
      <c r="AN48" s="50">
        <v>-921.87499999999977</v>
      </c>
      <c r="AO48" s="50">
        <v>-907.32638888888857</v>
      </c>
      <c r="AP48" s="50">
        <v>-892.77777777777749</v>
      </c>
      <c r="AQ48" s="50">
        <v>-878.2291666666664</v>
      </c>
      <c r="AR48" s="50">
        <v>-863.68055555555532</v>
      </c>
      <c r="AS48" s="50">
        <v>-849.13194444444412</v>
      </c>
      <c r="AT48" s="50">
        <v>-834.58333333333303</v>
      </c>
      <c r="AU48" s="50">
        <v>-820.03472222222194</v>
      </c>
      <c r="AV48" s="50">
        <v>-805.48611111111086</v>
      </c>
      <c r="AW48" s="50">
        <v>-790.93749999999977</v>
      </c>
      <c r="AX48" s="50">
        <v>-776.38888888888869</v>
      </c>
      <c r="AY48" s="50">
        <v>-761.84027777777749</v>
      </c>
      <c r="AZ48" s="50">
        <v>-747.2916666666664</v>
      </c>
      <c r="BA48" s="50">
        <v>-732.74305555555532</v>
      </c>
      <c r="BB48" s="50">
        <v>-718.19444444444423</v>
      </c>
      <c r="BC48" s="50">
        <v>-703.64583333333314</v>
      </c>
      <c r="BD48" s="50">
        <v>-689.09722222222194</v>
      </c>
      <c r="BE48" s="50">
        <v>-674.54861111111086</v>
      </c>
      <c r="BF48" s="50">
        <v>-660</v>
      </c>
      <c r="BG48" s="50">
        <v>-655</v>
      </c>
      <c r="BH48" s="50">
        <v>-650</v>
      </c>
      <c r="BI48" s="50">
        <v>-645</v>
      </c>
      <c r="BJ48" s="50">
        <v>-640</v>
      </c>
      <c r="BK48" s="50">
        <v>-635</v>
      </c>
      <c r="BL48" s="50">
        <v>-630</v>
      </c>
      <c r="BM48" s="50">
        <v>-625</v>
      </c>
      <c r="BN48" s="50">
        <v>-620</v>
      </c>
      <c r="BO48" s="50">
        <v>-615</v>
      </c>
      <c r="BP48" s="50">
        <v>-610</v>
      </c>
      <c r="BQ48" s="50">
        <v>-605</v>
      </c>
      <c r="BR48" s="40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66</v>
      </c>
      <c r="C50" s="126" t="s">
        <v>213</v>
      </c>
      <c r="D50" s="127">
        <v>127038.22133333329</v>
      </c>
      <c r="E50" s="127">
        <v>195699.00354133328</v>
      </c>
      <c r="F50" s="127">
        <v>230765.62580611373</v>
      </c>
      <c r="G50" s="127">
        <v>432704.23390666296</v>
      </c>
      <c r="H50" s="127">
        <v>674824.05150418496</v>
      </c>
      <c r="I50" s="128"/>
      <c r="J50" s="127">
        <v>-900.00000000000011</v>
      </c>
      <c r="K50" s="127">
        <v>-1770</v>
      </c>
      <c r="L50" s="127">
        <v>-16506.666666666668</v>
      </c>
      <c r="M50" s="127">
        <v>8689.5781333333325</v>
      </c>
      <c r="N50" s="127">
        <v>10997.003733333328</v>
      </c>
      <c r="O50" s="127">
        <v>21802.87733333333</v>
      </c>
      <c r="P50" s="127">
        <v>26889.934933333338</v>
      </c>
      <c r="Q50" s="127">
        <v>29682.755733333332</v>
      </c>
      <c r="R50" s="127">
        <v>21454.186133333336</v>
      </c>
      <c r="S50" s="127">
        <v>9938.5093333333352</v>
      </c>
      <c r="T50" s="127">
        <v>9181.6773333333294</v>
      </c>
      <c r="U50" s="127">
        <v>7578.365333333335</v>
      </c>
      <c r="V50" s="127">
        <v>9422.7092159999993</v>
      </c>
      <c r="W50" s="127">
        <v>7200.157059111114</v>
      </c>
      <c r="X50" s="127">
        <v>10383.931758222217</v>
      </c>
      <c r="Y50" s="127">
        <v>10361.195356533337</v>
      </c>
      <c r="Z50" s="127">
        <v>13228.047446844448</v>
      </c>
      <c r="AA50" s="127">
        <v>24287.948384355557</v>
      </c>
      <c r="AB50" s="127">
        <v>30446.409657066673</v>
      </c>
      <c r="AC50" s="127">
        <v>34520.834306577788</v>
      </c>
      <c r="AD50" s="127">
        <v>23601.108159288888</v>
      </c>
      <c r="AE50" s="127">
        <v>11790.747484</v>
      </c>
      <c r="AF50" s="127">
        <v>11618.871031111112</v>
      </c>
      <c r="AG50" s="127">
        <v>8837.0436822222255</v>
      </c>
      <c r="AH50" s="127">
        <v>12176.635479727336</v>
      </c>
      <c r="AI50" s="127">
        <v>9214.4786309564442</v>
      </c>
      <c r="AJ50" s="127">
        <v>12205.732701949559</v>
      </c>
      <c r="AK50" s="127">
        <v>12692.448386007465</v>
      </c>
      <c r="AL50" s="127">
        <v>16196.927536290576</v>
      </c>
      <c r="AM50" s="127">
        <v>27439.949125759304</v>
      </c>
      <c r="AN50" s="127">
        <v>34823.446127657597</v>
      </c>
      <c r="AO50" s="127">
        <v>39310.207890138321</v>
      </c>
      <c r="AP50" s="127">
        <v>27275.954774519825</v>
      </c>
      <c r="AQ50" s="127">
        <v>15078.98840789333</v>
      </c>
      <c r="AR50" s="127">
        <v>13348.571749418443</v>
      </c>
      <c r="AS50" s="127">
        <v>11002.284995795553</v>
      </c>
      <c r="AT50" s="127">
        <v>26508.074694025807</v>
      </c>
      <c r="AU50" s="127">
        <v>21398.435596478485</v>
      </c>
      <c r="AV50" s="127">
        <v>25030.057884289661</v>
      </c>
      <c r="AW50" s="127">
        <v>26491.435966080811</v>
      </c>
      <c r="AX50" s="127">
        <v>31630.172285850334</v>
      </c>
      <c r="AY50" s="127">
        <v>48147.535729161835</v>
      </c>
      <c r="AZ50" s="127">
        <v>60170.172231129029</v>
      </c>
      <c r="BA50" s="127">
        <v>63974.319748920178</v>
      </c>
      <c r="BB50" s="127">
        <v>47886.233323357817</v>
      </c>
      <c r="BC50" s="127">
        <v>31160.35428990089</v>
      </c>
      <c r="BD50" s="127">
        <v>26352.137998745242</v>
      </c>
      <c r="BE50" s="127">
        <v>23955.304158722967</v>
      </c>
      <c r="BF50" s="127">
        <v>42882.046167980443</v>
      </c>
      <c r="BG50" s="127">
        <v>37493.120906730474</v>
      </c>
      <c r="BH50" s="127">
        <v>40817.45952903814</v>
      </c>
      <c r="BI50" s="127">
        <v>44556.715479134269</v>
      </c>
      <c r="BJ50" s="127">
        <v>48461.938360345783</v>
      </c>
      <c r="BK50" s="127">
        <v>72616.462560930173</v>
      </c>
      <c r="BL50" s="127">
        <v>90787.780753158295</v>
      </c>
      <c r="BM50" s="127">
        <v>92184.304005915081</v>
      </c>
      <c r="BN50" s="127">
        <v>74153.498598068632</v>
      </c>
      <c r="BO50" s="127">
        <v>47491.136773653496</v>
      </c>
      <c r="BP50" s="127">
        <v>42517.128840191974</v>
      </c>
      <c r="BQ50" s="127">
        <v>40862.45952903814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0.39155959449507494</v>
      </c>
      <c r="E51" s="106">
        <v>0.43994375407888225</v>
      </c>
      <c r="F51" s="106">
        <v>0.47150147130772319</v>
      </c>
      <c r="G51" s="106">
        <v>0.60269032669769629</v>
      </c>
      <c r="H51" s="106">
        <v>0.6806169384675993</v>
      </c>
      <c r="I51" s="106"/>
      <c r="J51" s="106">
        <v>0</v>
      </c>
      <c r="K51" s="106">
        <v>0</v>
      </c>
      <c r="L51" s="106">
        <v>0</v>
      </c>
      <c r="M51" s="106">
        <v>0.3119535390435928</v>
      </c>
      <c r="N51" s="106">
        <v>0.36172831319383025</v>
      </c>
      <c r="O51" s="106">
        <v>0.51787323122917694</v>
      </c>
      <c r="P51" s="106">
        <v>0.56504375229744397</v>
      </c>
      <c r="Q51" s="106">
        <v>0.58606348273668862</v>
      </c>
      <c r="R51" s="106">
        <v>0.51447703202356332</v>
      </c>
      <c r="S51" s="106">
        <v>0.34032261304697209</v>
      </c>
      <c r="T51" s="106">
        <v>0.32374535744172694</v>
      </c>
      <c r="U51" s="106">
        <v>0.2850895830825409</v>
      </c>
      <c r="V51" s="106">
        <v>0.31767140423306311</v>
      </c>
      <c r="W51" s="106">
        <v>0.26480907517062136</v>
      </c>
      <c r="X51" s="106">
        <v>0.33832990186303374</v>
      </c>
      <c r="Y51" s="106">
        <v>0.33804285182214583</v>
      </c>
      <c r="Z51" s="106">
        <v>0.39133797083745597</v>
      </c>
      <c r="AA51" s="106">
        <v>0.53090177774681968</v>
      </c>
      <c r="AB51" s="106">
        <v>0.58111623423028858</v>
      </c>
      <c r="AC51" s="106">
        <v>0.60728359270938848</v>
      </c>
      <c r="AD51" s="106">
        <v>0.52510066969353786</v>
      </c>
      <c r="AE51" s="106">
        <v>0.36692860172704794</v>
      </c>
      <c r="AF51" s="106">
        <v>0.36391257153553547</v>
      </c>
      <c r="AG51" s="106">
        <v>0.30643882746349055</v>
      </c>
      <c r="AH51" s="106">
        <v>0.36669975243283853</v>
      </c>
      <c r="AI51" s="106">
        <v>0.30797663697381106</v>
      </c>
      <c r="AJ51" s="106">
        <v>0.36757601617606522</v>
      </c>
      <c r="AK51" s="106">
        <v>0.37632529529172093</v>
      </c>
      <c r="AL51" s="106">
        <v>0.43099184153766357</v>
      </c>
      <c r="AM51" s="106">
        <v>0.55205466615609244</v>
      </c>
      <c r="AN51" s="106">
        <v>0.60370173858115661</v>
      </c>
      <c r="AO51" s="106">
        <v>0.62811528683912354</v>
      </c>
      <c r="AP51" s="106">
        <v>0.55128414796471636</v>
      </c>
      <c r="AQ51" s="106">
        <v>0.41578915834298569</v>
      </c>
      <c r="AR51" s="106">
        <v>0.38872556514783152</v>
      </c>
      <c r="AS51" s="106">
        <v>0.34671752276408535</v>
      </c>
      <c r="AT51" s="106">
        <v>0.53495332332903511</v>
      </c>
      <c r="AU51" s="106">
        <v>0.48745223429713208</v>
      </c>
      <c r="AV51" s="106">
        <v>0.52266489855456932</v>
      </c>
      <c r="AW51" s="106">
        <v>0.53533611297311001</v>
      </c>
      <c r="AX51" s="106">
        <v>0.57364208263866523</v>
      </c>
      <c r="AY51" s="106">
        <v>0.65994511345641627</v>
      </c>
      <c r="AZ51" s="106">
        <v>0.69989527944908891</v>
      </c>
      <c r="BA51" s="106">
        <v>0.70987002009251243</v>
      </c>
      <c r="BB51" s="106">
        <v>0.659388229443165</v>
      </c>
      <c r="BC51" s="106">
        <v>0.5713240569858824</v>
      </c>
      <c r="BD51" s="106">
        <v>0.53539968744710131</v>
      </c>
      <c r="BE51" s="106">
        <v>0.51451450929275655</v>
      </c>
      <c r="BF51" s="106">
        <v>0.62911616806678206</v>
      </c>
      <c r="BG51" s="106">
        <v>0.60263492749096903</v>
      </c>
      <c r="BH51" s="106">
        <v>0.61961952377915475</v>
      </c>
      <c r="BI51" s="106">
        <v>0.63659519050442759</v>
      </c>
      <c r="BJ51" s="106">
        <v>0.65231350643582264</v>
      </c>
      <c r="BK51" s="106">
        <v>0.72330432924220589</v>
      </c>
      <c r="BL51" s="106">
        <v>0.7559561149522489</v>
      </c>
      <c r="BM51" s="106">
        <v>0.75796960867712848</v>
      </c>
      <c r="BN51" s="106">
        <v>0.72653303590093443</v>
      </c>
      <c r="BO51" s="106">
        <v>0.64883489325049082</v>
      </c>
      <c r="BP51" s="106">
        <v>0.62797713144900258</v>
      </c>
      <c r="BQ51" s="106">
        <v>0.62030263534199526</v>
      </c>
      <c r="BR51" s="42"/>
    </row>
    <row r="52" spans="1:70" ht="14.15" hidden="1" customHeight="1" outlineLevel="1" x14ac:dyDescent="0.3">
      <c r="A52" s="130">
        <v>52</v>
      </c>
      <c r="B52" s="100"/>
      <c r="C52" s="42"/>
      <c r="D52" s="93"/>
      <c r="E52" s="93"/>
      <c r="F52" s="93"/>
      <c r="G52" s="93"/>
      <c r="H52" s="93"/>
      <c r="I52" s="93"/>
      <c r="J52" s="93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42"/>
    </row>
    <row r="53" spans="1:70" ht="14.15" hidden="1" customHeight="1" outlineLevel="1" x14ac:dyDescent="0.3">
      <c r="A53" s="130">
        <v>53</v>
      </c>
      <c r="B53" s="40" t="s">
        <v>5</v>
      </c>
      <c r="C53" s="42" t="s">
        <v>213</v>
      </c>
      <c r="D53" s="50">
        <v>-58485.955199999997</v>
      </c>
      <c r="E53" s="50">
        <v>-78279.601416533333</v>
      </c>
      <c r="F53" s="50">
        <v>-92306.250322445514</v>
      </c>
      <c r="G53" s="50">
        <v>-173081.6935626652</v>
      </c>
      <c r="H53" s="50">
        <v>-269929.62060167396</v>
      </c>
      <c r="I53" s="50"/>
      <c r="J53" s="50">
        <v>0</v>
      </c>
      <c r="K53" s="50">
        <v>0</v>
      </c>
      <c r="L53" s="50">
        <v>0</v>
      </c>
      <c r="M53" s="50">
        <v>-3475.8312533333333</v>
      </c>
      <c r="N53" s="50">
        <v>-4398.8014933333316</v>
      </c>
      <c r="O53" s="50">
        <v>-8721.1509333333324</v>
      </c>
      <c r="P53" s="50">
        <v>-10755.973973333335</v>
      </c>
      <c r="Q53" s="50">
        <v>-11873.102293333333</v>
      </c>
      <c r="R53" s="50">
        <v>-8581.6744533333349</v>
      </c>
      <c r="S53" s="50">
        <v>-3975.4037333333345</v>
      </c>
      <c r="T53" s="50">
        <v>-3672.670933333332</v>
      </c>
      <c r="U53" s="50">
        <v>-3031.3461333333344</v>
      </c>
      <c r="V53" s="50">
        <v>-3769.0836863999998</v>
      </c>
      <c r="W53" s="50">
        <v>-2880.0628236444459</v>
      </c>
      <c r="X53" s="50">
        <v>-4153.5727032888872</v>
      </c>
      <c r="Y53" s="50">
        <v>-4144.478142613335</v>
      </c>
      <c r="Z53" s="50">
        <v>-5291.2189787377793</v>
      </c>
      <c r="AA53" s="50">
        <v>-9715.1793537422236</v>
      </c>
      <c r="AB53" s="50">
        <v>-12178.56386282667</v>
      </c>
      <c r="AC53" s="50">
        <v>-13808.333722631116</v>
      </c>
      <c r="AD53" s="50">
        <v>-9440.4432637155551</v>
      </c>
      <c r="AE53" s="50">
        <v>-4716.2989936000004</v>
      </c>
      <c r="AF53" s="50">
        <v>-4647.5484124444447</v>
      </c>
      <c r="AG53" s="50">
        <v>-3534.8174728888903</v>
      </c>
      <c r="AH53" s="50">
        <v>-4870.6541918909343</v>
      </c>
      <c r="AI53" s="50">
        <v>-3685.791452382578</v>
      </c>
      <c r="AJ53" s="50">
        <v>-4882.2930807798239</v>
      </c>
      <c r="AK53" s="50">
        <v>-5076.9793544029862</v>
      </c>
      <c r="AL53" s="50">
        <v>-6478.7710145162309</v>
      </c>
      <c r="AM53" s="50">
        <v>-10975.979650303721</v>
      </c>
      <c r="AN53" s="50">
        <v>-13929.378451063039</v>
      </c>
      <c r="AO53" s="50">
        <v>-15724.083156055329</v>
      </c>
      <c r="AP53" s="50">
        <v>-10910.381909807931</v>
      </c>
      <c r="AQ53" s="50">
        <v>-6031.595363157332</v>
      </c>
      <c r="AR53" s="50">
        <v>-5339.4286997673771</v>
      </c>
      <c r="AS53" s="50">
        <v>-4400.9139983182213</v>
      </c>
      <c r="AT53" s="50">
        <v>-10603.229877610323</v>
      </c>
      <c r="AU53" s="50">
        <v>-8559.3742385913938</v>
      </c>
      <c r="AV53" s="50">
        <v>-10012.023153715865</v>
      </c>
      <c r="AW53" s="50">
        <v>-10596.574386432325</v>
      </c>
      <c r="AX53" s="50">
        <v>-12652.068914340134</v>
      </c>
      <c r="AY53" s="50">
        <v>-19259.014291664735</v>
      </c>
      <c r="AZ53" s="50">
        <v>-24068.068892451614</v>
      </c>
      <c r="BA53" s="50">
        <v>-25589.727899568072</v>
      </c>
      <c r="BB53" s="50">
        <v>-19154.493329343128</v>
      </c>
      <c r="BC53" s="50">
        <v>-12464.141715960357</v>
      </c>
      <c r="BD53" s="50">
        <v>-10540.855199498097</v>
      </c>
      <c r="BE53" s="50">
        <v>-9582.121663489188</v>
      </c>
      <c r="BF53" s="50">
        <v>-17152.818467192177</v>
      </c>
      <c r="BG53" s="50">
        <v>-14997.248362692189</v>
      </c>
      <c r="BH53" s="50">
        <v>-16326.983811615257</v>
      </c>
      <c r="BI53" s="50">
        <v>-17822.686191653709</v>
      </c>
      <c r="BJ53" s="50">
        <v>-19384.775344138314</v>
      </c>
      <c r="BK53" s="50">
        <v>-29046.585024372071</v>
      </c>
      <c r="BL53" s="50">
        <v>-36315.112301263318</v>
      </c>
      <c r="BM53" s="50">
        <v>-36873.721602366037</v>
      </c>
      <c r="BN53" s="50">
        <v>-29661.399439227454</v>
      </c>
      <c r="BO53" s="50">
        <v>-18996.454709461399</v>
      </c>
      <c r="BP53" s="50">
        <v>-17006.851536076789</v>
      </c>
      <c r="BQ53" s="50">
        <v>-16344.983811615257</v>
      </c>
      <c r="BR53" s="40"/>
    </row>
    <row r="54" spans="1:70" ht="14.15" hidden="1" customHeight="1" outlineLevel="1" x14ac:dyDescent="0.3">
      <c r="A54" s="130">
        <v>54</v>
      </c>
      <c r="B54" s="43"/>
      <c r="C54" s="10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4.15" hidden="1" customHeight="1" outlineLevel="1" x14ac:dyDescent="0.3">
      <c r="A55" s="130">
        <v>55</v>
      </c>
      <c r="B55" s="125" t="s">
        <v>6</v>
      </c>
      <c r="C55" s="126" t="s">
        <v>213</v>
      </c>
      <c r="D55" s="127">
        <v>68552.266133333294</v>
      </c>
      <c r="E55" s="127">
        <v>117419.40212479995</v>
      </c>
      <c r="F55" s="127">
        <v>138459.37548366823</v>
      </c>
      <c r="G55" s="127">
        <v>259622.54034399777</v>
      </c>
      <c r="H55" s="127">
        <v>404894.430902511</v>
      </c>
      <c r="I55" s="128"/>
      <c r="J55" s="127">
        <v>-900.00000000000011</v>
      </c>
      <c r="K55" s="127">
        <v>-1770</v>
      </c>
      <c r="L55" s="127">
        <v>-16506.666666666668</v>
      </c>
      <c r="M55" s="127">
        <v>5213.7468799999988</v>
      </c>
      <c r="N55" s="127">
        <v>6598.202239999996</v>
      </c>
      <c r="O55" s="127">
        <v>13081.726399999998</v>
      </c>
      <c r="P55" s="127">
        <v>16133.960960000002</v>
      </c>
      <c r="Q55" s="127">
        <v>17809.653439999998</v>
      </c>
      <c r="R55" s="127">
        <v>12872.511680000001</v>
      </c>
      <c r="S55" s="127">
        <v>5963.1056000000008</v>
      </c>
      <c r="T55" s="127">
        <v>5509.0063999999975</v>
      </c>
      <c r="U55" s="127">
        <v>4547.0192000000006</v>
      </c>
      <c r="V55" s="127">
        <v>5653.6255295999999</v>
      </c>
      <c r="W55" s="127">
        <v>4320.0942354666677</v>
      </c>
      <c r="X55" s="127">
        <v>6230.3590549333303</v>
      </c>
      <c r="Y55" s="127">
        <v>6216.717213920002</v>
      </c>
      <c r="Z55" s="127">
        <v>7936.8284681066689</v>
      </c>
      <c r="AA55" s="127">
        <v>14572.769030613334</v>
      </c>
      <c r="AB55" s="127">
        <v>18267.845794240005</v>
      </c>
      <c r="AC55" s="127">
        <v>20712.500583946672</v>
      </c>
      <c r="AD55" s="127">
        <v>14160.664895573333</v>
      </c>
      <c r="AE55" s="127">
        <v>7074.4484903999992</v>
      </c>
      <c r="AF55" s="127">
        <v>6971.322618666667</v>
      </c>
      <c r="AG55" s="127">
        <v>5302.2262093333356</v>
      </c>
      <c r="AH55" s="127">
        <v>7305.9812878364019</v>
      </c>
      <c r="AI55" s="127">
        <v>5528.6871785738658</v>
      </c>
      <c r="AJ55" s="127">
        <v>7323.4396211697349</v>
      </c>
      <c r="AK55" s="127">
        <v>7615.4690316044789</v>
      </c>
      <c r="AL55" s="127">
        <v>9718.1565217743446</v>
      </c>
      <c r="AM55" s="127">
        <v>16463.969475455582</v>
      </c>
      <c r="AN55" s="127">
        <v>20894.067676594557</v>
      </c>
      <c r="AO55" s="127">
        <v>23586.124734082994</v>
      </c>
      <c r="AP55" s="127">
        <v>16365.572864711894</v>
      </c>
      <c r="AQ55" s="127">
        <v>9047.393044735998</v>
      </c>
      <c r="AR55" s="127">
        <v>8009.1430496510657</v>
      </c>
      <c r="AS55" s="127">
        <v>6601.3709974773319</v>
      </c>
      <c r="AT55" s="127">
        <v>15904.844816415483</v>
      </c>
      <c r="AU55" s="127">
        <v>12839.061357887091</v>
      </c>
      <c r="AV55" s="127">
        <v>15018.034730573796</v>
      </c>
      <c r="AW55" s="127">
        <v>15894.861579648486</v>
      </c>
      <c r="AX55" s="127">
        <v>18978.103371510202</v>
      </c>
      <c r="AY55" s="127">
        <v>28888.5214374971</v>
      </c>
      <c r="AZ55" s="127">
        <v>36102.103338677414</v>
      </c>
      <c r="BA55" s="127">
        <v>38384.591849352102</v>
      </c>
      <c r="BB55" s="127">
        <v>28731.73999401469</v>
      </c>
      <c r="BC55" s="127">
        <v>18696.212573940531</v>
      </c>
      <c r="BD55" s="127">
        <v>15811.282799247145</v>
      </c>
      <c r="BE55" s="127">
        <v>14373.182495233779</v>
      </c>
      <c r="BF55" s="127">
        <v>25729.227700788266</v>
      </c>
      <c r="BG55" s="127">
        <v>22495.872544038284</v>
      </c>
      <c r="BH55" s="127">
        <v>24490.475717422883</v>
      </c>
      <c r="BI55" s="127">
        <v>26734.02928748056</v>
      </c>
      <c r="BJ55" s="127">
        <v>29077.163016207469</v>
      </c>
      <c r="BK55" s="127">
        <v>43569.877536558102</v>
      </c>
      <c r="BL55" s="127">
        <v>54472.668451894977</v>
      </c>
      <c r="BM55" s="127">
        <v>55310.582403549044</v>
      </c>
      <c r="BN55" s="127">
        <v>44492.099158841178</v>
      </c>
      <c r="BO55" s="127">
        <v>28494.682064192097</v>
      </c>
      <c r="BP55" s="127">
        <v>25510.277304115185</v>
      </c>
      <c r="BQ55" s="127">
        <v>24517.475717422883</v>
      </c>
      <c r="BR55" s="40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0.21129308366539093</v>
      </c>
      <c r="E56" s="106">
        <v>0.2639662524473293</v>
      </c>
      <c r="F56" s="106">
        <v>0.28290088278463388</v>
      </c>
      <c r="G56" s="106">
        <v>0.36161419601861777</v>
      </c>
      <c r="H56" s="106">
        <v>0.40837016308055962</v>
      </c>
      <c r="I56" s="106"/>
      <c r="J56" s="106">
        <v>0</v>
      </c>
      <c r="K56" s="106">
        <v>0</v>
      </c>
      <c r="L56" s="106">
        <v>0</v>
      </c>
      <c r="M56" s="106">
        <v>0.18717212342615563</v>
      </c>
      <c r="N56" s="106">
        <v>0.21703698791629814</v>
      </c>
      <c r="O56" s="106">
        <v>0.31072393873750614</v>
      </c>
      <c r="P56" s="106">
        <v>0.33902625137846637</v>
      </c>
      <c r="Q56" s="106">
        <v>0.35163808964201321</v>
      </c>
      <c r="R56" s="106">
        <v>0.30868621921413797</v>
      </c>
      <c r="S56" s="106">
        <v>0.20419356782818324</v>
      </c>
      <c r="T56" s="106">
        <v>0.19424721446503615</v>
      </c>
      <c r="U56" s="106">
        <v>0.17105374984952451</v>
      </c>
      <c r="V56" s="106">
        <v>0.19060284253983786</v>
      </c>
      <c r="W56" s="106">
        <v>0.15888544510237279</v>
      </c>
      <c r="X56" s="106">
        <v>0.20299794111782024</v>
      </c>
      <c r="Y56" s="106">
        <v>0.20282571109328751</v>
      </c>
      <c r="Z56" s="106">
        <v>0.23480278250247358</v>
      </c>
      <c r="AA56" s="106">
        <v>0.31854106664809179</v>
      </c>
      <c r="AB56" s="106">
        <v>0.34866974053817318</v>
      </c>
      <c r="AC56" s="106">
        <v>0.36437015562563307</v>
      </c>
      <c r="AD56" s="106">
        <v>0.31506040181612271</v>
      </c>
      <c r="AE56" s="106">
        <v>0.22015716103622873</v>
      </c>
      <c r="AF56" s="106">
        <v>0.2183475429213213</v>
      </c>
      <c r="AG56" s="106">
        <v>0.18386329647809432</v>
      </c>
      <c r="AH56" s="106">
        <v>0.22001985145970313</v>
      </c>
      <c r="AI56" s="106">
        <v>0.1847859821842866</v>
      </c>
      <c r="AJ56" s="106">
        <v>0.22054560970563911</v>
      </c>
      <c r="AK56" s="106">
        <v>0.22579517717503253</v>
      </c>
      <c r="AL56" s="106">
        <v>0.25859510492259813</v>
      </c>
      <c r="AM56" s="106">
        <v>0.33123279969365543</v>
      </c>
      <c r="AN56" s="106">
        <v>0.36222104314869391</v>
      </c>
      <c r="AO56" s="106">
        <v>0.37686917210347415</v>
      </c>
      <c r="AP56" s="106">
        <v>0.33077048877882981</v>
      </c>
      <c r="AQ56" s="106">
        <v>0.24947349500579141</v>
      </c>
      <c r="AR56" s="106">
        <v>0.2332353390886989</v>
      </c>
      <c r="AS56" s="106">
        <v>0.20803051365845121</v>
      </c>
      <c r="AT56" s="106">
        <v>0.32097199399742105</v>
      </c>
      <c r="AU56" s="106">
        <v>0.29247134057827923</v>
      </c>
      <c r="AV56" s="106">
        <v>0.31359893913274156</v>
      </c>
      <c r="AW56" s="106">
        <v>0.321201667783866</v>
      </c>
      <c r="AX56" s="106">
        <v>0.34418524958319918</v>
      </c>
      <c r="AY56" s="106">
        <v>0.39596706807384974</v>
      </c>
      <c r="AZ56" s="106">
        <v>0.41993716766945333</v>
      </c>
      <c r="BA56" s="106">
        <v>0.42592201205550739</v>
      </c>
      <c r="BB56" s="106">
        <v>0.39563293766589896</v>
      </c>
      <c r="BC56" s="106">
        <v>0.34279443419152938</v>
      </c>
      <c r="BD56" s="106">
        <v>0.32123981246826078</v>
      </c>
      <c r="BE56" s="106">
        <v>0.30870870557565394</v>
      </c>
      <c r="BF56" s="106">
        <v>0.37746970084006926</v>
      </c>
      <c r="BG56" s="106">
        <v>0.36158095649458138</v>
      </c>
      <c r="BH56" s="106">
        <v>0.37177171426749284</v>
      </c>
      <c r="BI56" s="106">
        <v>0.3819571143026565</v>
      </c>
      <c r="BJ56" s="106">
        <v>0.39138810386149359</v>
      </c>
      <c r="BK56" s="106">
        <v>0.43398259754532353</v>
      </c>
      <c r="BL56" s="106">
        <v>0.45357366897134938</v>
      </c>
      <c r="BM56" s="106">
        <v>0.45478176520627706</v>
      </c>
      <c r="BN56" s="106">
        <v>0.43591982154056064</v>
      </c>
      <c r="BO56" s="106">
        <v>0.38930093595029447</v>
      </c>
      <c r="BP56" s="106">
        <v>0.37678627886940158</v>
      </c>
      <c r="BQ56" s="106">
        <v>0.37218158120519718</v>
      </c>
      <c r="BR56" s="40"/>
    </row>
    <row r="57" spans="1:70" ht="14.15" customHeight="1" x14ac:dyDescent="0.3">
      <c r="A57" s="130">
        <v>57</v>
      </c>
      <c r="B57" s="40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40"/>
    </row>
    <row r="58" spans="1:70" ht="14.15" customHeight="1" collapsed="1" x14ac:dyDescent="0.3">
      <c r="A58" s="130">
        <v>58</v>
      </c>
      <c r="B58" s="116" t="s">
        <v>7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40"/>
    </row>
    <row r="59" spans="1:70" ht="14" hidden="1" customHeight="1" outlineLevel="1" x14ac:dyDescent="0.3">
      <c r="A59" s="130">
        <v>59</v>
      </c>
      <c r="B59" s="40"/>
      <c r="C59" s="40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40"/>
    </row>
    <row r="60" spans="1:70" ht="14.15" hidden="1" customHeight="1" outlineLevel="1" x14ac:dyDescent="0.3">
      <c r="A60" s="130">
        <v>60</v>
      </c>
      <c r="B60" s="65" t="s">
        <v>8</v>
      </c>
      <c r="C60" s="42" t="s">
        <v>213</v>
      </c>
      <c r="D60" s="59">
        <v>283527.55413333338</v>
      </c>
      <c r="E60" s="59">
        <v>434568.01974257798</v>
      </c>
      <c r="F60" s="59">
        <v>550099.55195907282</v>
      </c>
      <c r="G60" s="59">
        <v>786394.48268103914</v>
      </c>
      <c r="H60" s="59">
        <v>1184619.4103673315</v>
      </c>
      <c r="I60" s="50"/>
      <c r="J60" s="50">
        <v>98740</v>
      </c>
      <c r="K60" s="50">
        <v>95887</v>
      </c>
      <c r="L60" s="50">
        <v>72402.666666666657</v>
      </c>
      <c r="M60" s="50">
        <v>79774.447999999989</v>
      </c>
      <c r="N60" s="50">
        <v>90106.316053333314</v>
      </c>
      <c r="O60" s="50">
        <v>222450.10485333332</v>
      </c>
      <c r="P60" s="50">
        <v>238041.10421333334</v>
      </c>
      <c r="Q60" s="50">
        <v>255375.50485333335</v>
      </c>
      <c r="R60" s="50">
        <v>268154.45013333333</v>
      </c>
      <c r="S60" s="50">
        <v>274132.82453333336</v>
      </c>
      <c r="T60" s="50">
        <v>279295.34293333336</v>
      </c>
      <c r="U60" s="50">
        <v>283527.55413333338</v>
      </c>
      <c r="V60" s="50">
        <v>343704.9960469334</v>
      </c>
      <c r="W60" s="50">
        <v>346205.72047262231</v>
      </c>
      <c r="X60" s="50">
        <v>350415.14046177786</v>
      </c>
      <c r="Y60" s="50">
        <v>354730.47003072011</v>
      </c>
      <c r="Z60" s="50">
        <v>360658.17556184903</v>
      </c>
      <c r="AA60" s="50">
        <v>372960.05952828459</v>
      </c>
      <c r="AB60" s="50">
        <v>389120.47184314684</v>
      </c>
      <c r="AC60" s="50">
        <v>407784.61445091572</v>
      </c>
      <c r="AD60" s="50">
        <v>420419.20608711126</v>
      </c>
      <c r="AE60" s="50">
        <v>425988.81584613351</v>
      </c>
      <c r="AF60" s="50">
        <v>431064.31135102239</v>
      </c>
      <c r="AG60" s="50">
        <v>434568.01974257798</v>
      </c>
      <c r="AH60" s="50">
        <v>439827.14604158257</v>
      </c>
      <c r="AI60" s="50">
        <v>443563.62859924068</v>
      </c>
      <c r="AJ60" s="50">
        <v>448873.71728577063</v>
      </c>
      <c r="AK60" s="50">
        <v>454568.86934919853</v>
      </c>
      <c r="AL60" s="50">
        <v>462254.61059894308</v>
      </c>
      <c r="AM60" s="50">
        <v>476444.96359839931</v>
      </c>
      <c r="AN60" s="50">
        <v>495189.31350662088</v>
      </c>
      <c r="AO60" s="50">
        <v>516712.7412990125</v>
      </c>
      <c r="AP60" s="50">
        <v>531589.89639162016</v>
      </c>
      <c r="AQ60" s="50">
        <v>539142.07876837999</v>
      </c>
      <c r="AR60" s="50">
        <v>545313.26278737932</v>
      </c>
      <c r="AS60" s="50">
        <v>550099.55195907282</v>
      </c>
      <c r="AT60" s="50">
        <v>563506.93619013496</v>
      </c>
      <c r="AU60" s="50">
        <v>574632.87652812386</v>
      </c>
      <c r="AV60" s="50">
        <v>587614.25812241656</v>
      </c>
      <c r="AW60" s="50">
        <v>601552.79178088601</v>
      </c>
      <c r="AX60" s="50">
        <v>618438.46061673877</v>
      </c>
      <c r="AY60" s="50">
        <v>644879.5319244588</v>
      </c>
      <c r="AZ60" s="50">
        <v>678674.3042489792</v>
      </c>
      <c r="BA60" s="50">
        <v>715020.97652267106</v>
      </c>
      <c r="BB60" s="50">
        <v>742400.6171839739</v>
      </c>
      <c r="BC60" s="50">
        <v>759747.82222510723</v>
      </c>
      <c r="BD60" s="50">
        <v>773834.827724581</v>
      </c>
      <c r="BE60" s="50">
        <v>786394.48268103914</v>
      </c>
      <c r="BF60" s="50">
        <v>809502.69311626896</v>
      </c>
      <c r="BG60" s="50">
        <v>831822.50218859012</v>
      </c>
      <c r="BH60" s="50">
        <v>855815.55542706978</v>
      </c>
      <c r="BI60" s="50">
        <v>882036.85942573915</v>
      </c>
      <c r="BJ60" s="50">
        <v>910595.17602918821</v>
      </c>
      <c r="BK60" s="50">
        <v>952988.01609677903</v>
      </c>
      <c r="BL60" s="50">
        <v>1006471.2822613077</v>
      </c>
      <c r="BM60" s="50">
        <v>1061357.3727061395</v>
      </c>
      <c r="BN60" s="50">
        <v>1106083.7048725586</v>
      </c>
      <c r="BO60" s="50">
        <v>1135096.8123879067</v>
      </c>
      <c r="BP60" s="50">
        <v>1160415.7234104369</v>
      </c>
      <c r="BQ60" s="50">
        <v>1184619.4103673315</v>
      </c>
      <c r="BR60" s="40"/>
    </row>
    <row r="61" spans="1:70" ht="14.15" hidden="1" customHeight="1" outlineLevel="1" x14ac:dyDescent="0.3">
      <c r="A61" s="130">
        <v>61</v>
      </c>
      <c r="B61" s="65" t="s">
        <v>9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0</v>
      </c>
      <c r="BP61" s="59">
        <v>0</v>
      </c>
      <c r="BQ61" s="59">
        <v>0</v>
      </c>
      <c r="BR61" s="40"/>
    </row>
    <row r="62" spans="1:70" ht="14.15" hidden="1" customHeight="1" outlineLevel="1" x14ac:dyDescent="0.3">
      <c r="A62" s="130">
        <v>62</v>
      </c>
      <c r="B62" s="65" t="s">
        <v>10</v>
      </c>
      <c r="C62" s="42" t="s">
        <v>213</v>
      </c>
      <c r="D62" s="59">
        <v>797.47199999999998</v>
      </c>
      <c r="E62" s="59">
        <v>865.13616000000002</v>
      </c>
      <c r="F62" s="59">
        <v>951.98116103999996</v>
      </c>
      <c r="G62" s="59">
        <v>1396.7713480996802</v>
      </c>
      <c r="H62" s="59">
        <v>1976.2511329575048</v>
      </c>
      <c r="I62" s="50"/>
      <c r="J62" s="59">
        <v>0</v>
      </c>
      <c r="K62" s="59">
        <v>0</v>
      </c>
      <c r="L62" s="59">
        <v>0</v>
      </c>
      <c r="M62" s="59">
        <v>835.66079999999999</v>
      </c>
      <c r="N62" s="59">
        <v>912.03839999999991</v>
      </c>
      <c r="O62" s="59">
        <v>1263.0239999999999</v>
      </c>
      <c r="P62" s="59">
        <v>1427.6736000000001</v>
      </c>
      <c r="Q62" s="59">
        <v>1519.4304</v>
      </c>
      <c r="R62" s="59">
        <v>1251.0288</v>
      </c>
      <c r="S62" s="59">
        <v>876.096</v>
      </c>
      <c r="T62" s="59">
        <v>850.82399999999996</v>
      </c>
      <c r="U62" s="59">
        <v>797.47199999999998</v>
      </c>
      <c r="V62" s="59">
        <v>889.8543360000001</v>
      </c>
      <c r="W62" s="59">
        <v>815.69980799999996</v>
      </c>
      <c r="X62" s="59">
        <v>920.75205599999993</v>
      </c>
      <c r="Y62" s="59">
        <v>919.51614720000009</v>
      </c>
      <c r="Z62" s="59">
        <v>1014.0631704000002</v>
      </c>
      <c r="AA62" s="59">
        <v>1372.4543448000002</v>
      </c>
      <c r="AB62" s="59">
        <v>1571.7893184000002</v>
      </c>
      <c r="AC62" s="59">
        <v>1705.3400448000002</v>
      </c>
      <c r="AD62" s="59">
        <v>1348.3761984</v>
      </c>
      <c r="AE62" s="59">
        <v>964.00886400000013</v>
      </c>
      <c r="AF62" s="59">
        <v>957.82932000000005</v>
      </c>
      <c r="AG62" s="59">
        <v>865.13616000000002</v>
      </c>
      <c r="AH62" s="59">
        <v>996.18028637400016</v>
      </c>
      <c r="AI62" s="59">
        <v>897.58223755199992</v>
      </c>
      <c r="AJ62" s="59">
        <v>996.18028637400016</v>
      </c>
      <c r="AK62" s="59">
        <v>1011.8199768767998</v>
      </c>
      <c r="AL62" s="59">
        <v>1127.4176892887999</v>
      </c>
      <c r="AM62" s="59">
        <v>1491.1539096384004</v>
      </c>
      <c r="AN62" s="59">
        <v>1730.4959006495999</v>
      </c>
      <c r="AO62" s="59">
        <v>1877.5315000512005</v>
      </c>
      <c r="AP62" s="59">
        <v>1484.3137540896</v>
      </c>
      <c r="AQ62" s="59">
        <v>1087.9784697599998</v>
      </c>
      <c r="AR62" s="59">
        <v>1030.1796135539998</v>
      </c>
      <c r="AS62" s="59">
        <v>951.98116103999996</v>
      </c>
      <c r="AT62" s="59">
        <v>1486.5637919060885</v>
      </c>
      <c r="AU62" s="59">
        <v>1316.9558424939842</v>
      </c>
      <c r="AV62" s="59">
        <v>1436.6791009025283</v>
      </c>
      <c r="AW62" s="59">
        <v>1484.5684042659464</v>
      </c>
      <c r="AX62" s="59">
        <v>1654.1763536780502</v>
      </c>
      <c r="AY62" s="59">
        <v>2188.7063672761733</v>
      </c>
      <c r="AZ62" s="59">
        <v>2579.1075035607178</v>
      </c>
      <c r="BA62" s="59">
        <v>2703.6352263721255</v>
      </c>
      <c r="BB62" s="59">
        <v>2178.6664298116034</v>
      </c>
      <c r="BC62" s="59">
        <v>1636.2178649167683</v>
      </c>
      <c r="BD62" s="59">
        <v>1476.5868537053764</v>
      </c>
      <c r="BE62" s="59">
        <v>1396.7713480996802</v>
      </c>
      <c r="BF62" s="59">
        <v>2044.8709639629742</v>
      </c>
      <c r="BG62" s="59">
        <v>1866.4594033487549</v>
      </c>
      <c r="BH62" s="59">
        <v>1976.2511329575048</v>
      </c>
      <c r="BI62" s="59">
        <v>2099.7668287673487</v>
      </c>
      <c r="BJ62" s="59">
        <v>2228.7721110576304</v>
      </c>
      <c r="BK62" s="59">
        <v>3011.8634560231062</v>
      </c>
      <c r="BL62" s="59">
        <v>3602.89885712055</v>
      </c>
      <c r="BM62" s="59">
        <v>3648.6015910375131</v>
      </c>
      <c r="BN62" s="59">
        <v>3061.9460478950505</v>
      </c>
      <c r="BO62" s="59">
        <v>2195.8345921750056</v>
      </c>
      <c r="BP62" s="59">
        <v>2031.1469977618801</v>
      </c>
      <c r="BQ62" s="59">
        <v>1976.2511329575048</v>
      </c>
      <c r="BR62" s="40"/>
    </row>
    <row r="63" spans="1:70" ht="14.15" hidden="1" customHeight="1" outlineLevel="1" x14ac:dyDescent="0.3">
      <c r="A63" s="130">
        <v>63</v>
      </c>
      <c r="B63" s="120" t="s">
        <v>62</v>
      </c>
      <c r="C63" s="121" t="s">
        <v>213</v>
      </c>
      <c r="D63" s="122">
        <v>284325.02613333339</v>
      </c>
      <c r="E63" s="122">
        <v>435433.15590257797</v>
      </c>
      <c r="F63" s="122">
        <v>551051.53312011284</v>
      </c>
      <c r="G63" s="122">
        <v>787791.25402913883</v>
      </c>
      <c r="H63" s="122">
        <v>1186595.6615002889</v>
      </c>
      <c r="I63" s="122"/>
      <c r="J63" s="122">
        <v>98740</v>
      </c>
      <c r="K63" s="122">
        <v>95887</v>
      </c>
      <c r="L63" s="122">
        <v>72402.666666666657</v>
      </c>
      <c r="M63" s="122">
        <v>80610.108799999987</v>
      </c>
      <c r="N63" s="122">
        <v>91018.354453333319</v>
      </c>
      <c r="O63" s="122">
        <v>223713.12885333333</v>
      </c>
      <c r="P63" s="122">
        <v>239468.77781333335</v>
      </c>
      <c r="Q63" s="122">
        <v>256894.93525333336</v>
      </c>
      <c r="R63" s="122">
        <v>269405.4789333333</v>
      </c>
      <c r="S63" s="122">
        <v>275008.92053333338</v>
      </c>
      <c r="T63" s="122">
        <v>280146.16693333338</v>
      </c>
      <c r="U63" s="122">
        <v>284325.02613333339</v>
      </c>
      <c r="V63" s="122">
        <v>344594.85038293339</v>
      </c>
      <c r="W63" s="122">
        <v>347021.42028062232</v>
      </c>
      <c r="X63" s="122">
        <v>351335.89251777786</v>
      </c>
      <c r="Y63" s="122">
        <v>355649.98617792013</v>
      </c>
      <c r="Z63" s="122">
        <v>361672.23873224901</v>
      </c>
      <c r="AA63" s="122">
        <v>374332.51387308456</v>
      </c>
      <c r="AB63" s="122">
        <v>390692.26116154686</v>
      </c>
      <c r="AC63" s="122">
        <v>409489.95449571573</v>
      </c>
      <c r="AD63" s="122">
        <v>421767.58228551125</v>
      </c>
      <c r="AE63" s="122">
        <v>426952.82471013349</v>
      </c>
      <c r="AF63" s="122">
        <v>432022.14067102241</v>
      </c>
      <c r="AG63" s="122">
        <v>435433.15590257797</v>
      </c>
      <c r="AH63" s="122">
        <v>440823.32632795657</v>
      </c>
      <c r="AI63" s="122">
        <v>444461.21083679266</v>
      </c>
      <c r="AJ63" s="122">
        <v>449869.89757214463</v>
      </c>
      <c r="AK63" s="122">
        <v>455580.68932607531</v>
      </c>
      <c r="AL63" s="122">
        <v>463382.02828823187</v>
      </c>
      <c r="AM63" s="122">
        <v>477936.11750803771</v>
      </c>
      <c r="AN63" s="122">
        <v>496919.80940727046</v>
      </c>
      <c r="AO63" s="122">
        <v>518590.27279906371</v>
      </c>
      <c r="AP63" s="122">
        <v>533074.2101457098</v>
      </c>
      <c r="AQ63" s="122">
        <v>540230.05723814003</v>
      </c>
      <c r="AR63" s="122">
        <v>546343.44240093336</v>
      </c>
      <c r="AS63" s="122">
        <v>551051.53312011284</v>
      </c>
      <c r="AT63" s="122">
        <v>564993.49998204107</v>
      </c>
      <c r="AU63" s="122">
        <v>575949.83237061789</v>
      </c>
      <c r="AV63" s="122">
        <v>589050.93722331908</v>
      </c>
      <c r="AW63" s="122">
        <v>603037.36018515192</v>
      </c>
      <c r="AX63" s="122">
        <v>620092.63697041688</v>
      </c>
      <c r="AY63" s="122">
        <v>647068.23829173495</v>
      </c>
      <c r="AZ63" s="122">
        <v>681253.41175253992</v>
      </c>
      <c r="BA63" s="122">
        <v>717724.61174904322</v>
      </c>
      <c r="BB63" s="122">
        <v>744579.28361378552</v>
      </c>
      <c r="BC63" s="122">
        <v>761384.04009002401</v>
      </c>
      <c r="BD63" s="122">
        <v>775311.41457828635</v>
      </c>
      <c r="BE63" s="122">
        <v>787791.25402913883</v>
      </c>
      <c r="BF63" s="122">
        <v>811547.56408023194</v>
      </c>
      <c r="BG63" s="122">
        <v>833688.96159193886</v>
      </c>
      <c r="BH63" s="122">
        <v>857791.8065600273</v>
      </c>
      <c r="BI63" s="122">
        <v>884136.62625450653</v>
      </c>
      <c r="BJ63" s="122">
        <v>912823.94814024586</v>
      </c>
      <c r="BK63" s="122">
        <v>955999.87955280219</v>
      </c>
      <c r="BL63" s="122">
        <v>1010074.1811184282</v>
      </c>
      <c r="BM63" s="122">
        <v>1065005.974297177</v>
      </c>
      <c r="BN63" s="122">
        <v>1109145.6509204537</v>
      </c>
      <c r="BO63" s="122">
        <v>1137292.6469800817</v>
      </c>
      <c r="BP63" s="122">
        <v>1162446.8704081988</v>
      </c>
      <c r="BQ63" s="122">
        <v>1186595.6615002889</v>
      </c>
      <c r="BR63" s="40"/>
    </row>
    <row r="64" spans="1:70" ht="14.15" hidden="1" customHeight="1" outlineLevel="1" x14ac:dyDescent="0.3">
      <c r="A64" s="130">
        <v>64</v>
      </c>
      <c r="B64" s="96"/>
      <c r="C64" s="57"/>
      <c r="D64" s="58"/>
      <c r="E64" s="58"/>
      <c r="F64" s="58"/>
      <c r="G64" s="58"/>
      <c r="H64" s="58"/>
      <c r="I64" s="50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40"/>
    </row>
    <row r="65" spans="1:70" ht="14.15" hidden="1" customHeight="1" outlineLevel="1" x14ac:dyDescent="0.3">
      <c r="A65" s="130">
        <v>65</v>
      </c>
      <c r="B65" s="65" t="s">
        <v>11</v>
      </c>
      <c r="C65" s="42" t="s">
        <v>213</v>
      </c>
      <c r="D65" s="59">
        <v>45875</v>
      </c>
      <c r="E65" s="59">
        <v>41375</v>
      </c>
      <c r="F65" s="59">
        <v>36875</v>
      </c>
      <c r="G65" s="59">
        <v>32375.000000000007</v>
      </c>
      <c r="H65" s="59">
        <v>27875.000000000011</v>
      </c>
      <c r="I65" s="50"/>
      <c r="J65" s="59">
        <v>50000</v>
      </c>
      <c r="K65" s="59">
        <v>49625</v>
      </c>
      <c r="L65" s="59">
        <v>49250</v>
      </c>
      <c r="M65" s="59">
        <v>48875</v>
      </c>
      <c r="N65" s="59">
        <v>48500</v>
      </c>
      <c r="O65" s="59">
        <v>48125</v>
      </c>
      <c r="P65" s="59">
        <v>47750</v>
      </c>
      <c r="Q65" s="59">
        <v>47375</v>
      </c>
      <c r="R65" s="59">
        <v>47000</v>
      </c>
      <c r="S65" s="59">
        <v>46625</v>
      </c>
      <c r="T65" s="59">
        <v>46250</v>
      </c>
      <c r="U65" s="59">
        <v>45875</v>
      </c>
      <c r="V65" s="59">
        <v>45500</v>
      </c>
      <c r="W65" s="59">
        <v>45125</v>
      </c>
      <c r="X65" s="59">
        <v>44750</v>
      </c>
      <c r="Y65" s="59">
        <v>44375</v>
      </c>
      <c r="Z65" s="59">
        <v>44000</v>
      </c>
      <c r="AA65" s="59">
        <v>43625</v>
      </c>
      <c r="AB65" s="59">
        <v>43250</v>
      </c>
      <c r="AC65" s="59">
        <v>42875</v>
      </c>
      <c r="AD65" s="59">
        <v>42500</v>
      </c>
      <c r="AE65" s="59">
        <v>42125</v>
      </c>
      <c r="AF65" s="59">
        <v>41750</v>
      </c>
      <c r="AG65" s="59">
        <v>41375</v>
      </c>
      <c r="AH65" s="59">
        <v>41000</v>
      </c>
      <c r="AI65" s="59">
        <v>40625</v>
      </c>
      <c r="AJ65" s="59">
        <v>40250</v>
      </c>
      <c r="AK65" s="59">
        <v>39875</v>
      </c>
      <c r="AL65" s="59">
        <v>39500</v>
      </c>
      <c r="AM65" s="59">
        <v>39125</v>
      </c>
      <c r="AN65" s="59">
        <v>38750</v>
      </c>
      <c r="AO65" s="59">
        <v>38375</v>
      </c>
      <c r="AP65" s="59">
        <v>38000</v>
      </c>
      <c r="AQ65" s="59">
        <v>37625</v>
      </c>
      <c r="AR65" s="59">
        <v>37250</v>
      </c>
      <c r="AS65" s="59">
        <v>36875</v>
      </c>
      <c r="AT65" s="59">
        <v>36500</v>
      </c>
      <c r="AU65" s="59">
        <v>36125</v>
      </c>
      <c r="AV65" s="59">
        <v>35750</v>
      </c>
      <c r="AW65" s="59">
        <v>35375</v>
      </c>
      <c r="AX65" s="59">
        <v>35000</v>
      </c>
      <c r="AY65" s="59">
        <v>34625</v>
      </c>
      <c r="AZ65" s="59">
        <v>34250.000000000007</v>
      </c>
      <c r="BA65" s="59">
        <v>33875</v>
      </c>
      <c r="BB65" s="59">
        <v>33500</v>
      </c>
      <c r="BC65" s="59">
        <v>33125.000000000007</v>
      </c>
      <c r="BD65" s="59">
        <v>32750.000000000007</v>
      </c>
      <c r="BE65" s="59">
        <v>32375.000000000007</v>
      </c>
      <c r="BF65" s="59">
        <v>32000.000000000004</v>
      </c>
      <c r="BG65" s="59">
        <v>31625.000000000007</v>
      </c>
      <c r="BH65" s="59">
        <v>31250.000000000007</v>
      </c>
      <c r="BI65" s="59">
        <v>30875.000000000007</v>
      </c>
      <c r="BJ65" s="59">
        <v>30500.000000000007</v>
      </c>
      <c r="BK65" s="59">
        <v>30125.000000000011</v>
      </c>
      <c r="BL65" s="59">
        <v>29750.000000000015</v>
      </c>
      <c r="BM65" s="59">
        <v>29375.000000000011</v>
      </c>
      <c r="BN65" s="59">
        <v>29000.000000000011</v>
      </c>
      <c r="BO65" s="59">
        <v>28625.000000000015</v>
      </c>
      <c r="BP65" s="59">
        <v>28250.000000000015</v>
      </c>
      <c r="BQ65" s="59">
        <v>27875.000000000011</v>
      </c>
      <c r="BR65" s="40"/>
    </row>
    <row r="66" spans="1:70" ht="14.15" hidden="1" customHeight="1" outlineLevel="1" x14ac:dyDescent="0.3">
      <c r="A66" s="130">
        <v>66</v>
      </c>
      <c r="B66" s="65" t="s">
        <v>12</v>
      </c>
      <c r="C66" s="42" t="s">
        <v>213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108">
        <v>360.00000000000006</v>
      </c>
      <c r="K66" s="108">
        <v>1068</v>
      </c>
      <c r="L66" s="108">
        <v>7670.6666666666679</v>
      </c>
      <c r="M66" s="108">
        <v>4194.8354133333341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0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0</v>
      </c>
      <c r="BH66" s="108">
        <v>0</v>
      </c>
      <c r="BI66" s="108">
        <v>0</v>
      </c>
      <c r="BJ66" s="108">
        <v>0</v>
      </c>
      <c r="BK66" s="108">
        <v>0</v>
      </c>
      <c r="BL66" s="108">
        <v>0</v>
      </c>
      <c r="BM66" s="108">
        <v>0</v>
      </c>
      <c r="BN66" s="108">
        <v>0</v>
      </c>
      <c r="BO66" s="108">
        <v>0</v>
      </c>
      <c r="BP66" s="108">
        <v>0</v>
      </c>
      <c r="BQ66" s="108">
        <v>0</v>
      </c>
      <c r="BR66" s="40"/>
    </row>
    <row r="67" spans="1:70" ht="14.15" hidden="1" customHeight="1" outlineLevel="1" x14ac:dyDescent="0.3">
      <c r="A67" s="130">
        <v>67</v>
      </c>
      <c r="B67" s="120" t="s">
        <v>197</v>
      </c>
      <c r="C67" s="121"/>
      <c r="D67" s="122">
        <v>45875</v>
      </c>
      <c r="E67" s="122">
        <v>41375</v>
      </c>
      <c r="F67" s="122">
        <v>36875</v>
      </c>
      <c r="G67" s="122">
        <v>32375.000000000007</v>
      </c>
      <c r="H67" s="122">
        <v>27875.000000000011</v>
      </c>
      <c r="I67" s="122"/>
      <c r="J67" s="122">
        <v>50360</v>
      </c>
      <c r="K67" s="122">
        <v>50693</v>
      </c>
      <c r="L67" s="122">
        <v>56920.666666666672</v>
      </c>
      <c r="M67" s="122">
        <v>53069.835413333334</v>
      </c>
      <c r="N67" s="122">
        <v>48500</v>
      </c>
      <c r="O67" s="122">
        <v>48125</v>
      </c>
      <c r="P67" s="122">
        <v>47750</v>
      </c>
      <c r="Q67" s="122">
        <v>47375</v>
      </c>
      <c r="R67" s="122">
        <v>47000</v>
      </c>
      <c r="S67" s="122">
        <v>46625</v>
      </c>
      <c r="T67" s="122">
        <v>46250</v>
      </c>
      <c r="U67" s="122">
        <v>45875</v>
      </c>
      <c r="V67" s="122">
        <v>45500</v>
      </c>
      <c r="W67" s="122">
        <v>45125</v>
      </c>
      <c r="X67" s="122">
        <v>44750</v>
      </c>
      <c r="Y67" s="122">
        <v>44375</v>
      </c>
      <c r="Z67" s="122">
        <v>44000</v>
      </c>
      <c r="AA67" s="122">
        <v>43625</v>
      </c>
      <c r="AB67" s="122">
        <v>43250</v>
      </c>
      <c r="AC67" s="122">
        <v>42875</v>
      </c>
      <c r="AD67" s="122">
        <v>42500</v>
      </c>
      <c r="AE67" s="122">
        <v>42125</v>
      </c>
      <c r="AF67" s="122">
        <v>41750</v>
      </c>
      <c r="AG67" s="122">
        <v>41375</v>
      </c>
      <c r="AH67" s="122">
        <v>41000</v>
      </c>
      <c r="AI67" s="122">
        <v>40625</v>
      </c>
      <c r="AJ67" s="122">
        <v>40250</v>
      </c>
      <c r="AK67" s="122">
        <v>39875</v>
      </c>
      <c r="AL67" s="122">
        <v>39500</v>
      </c>
      <c r="AM67" s="122">
        <v>39125</v>
      </c>
      <c r="AN67" s="122">
        <v>38750</v>
      </c>
      <c r="AO67" s="122">
        <v>38375</v>
      </c>
      <c r="AP67" s="122">
        <v>38000</v>
      </c>
      <c r="AQ67" s="122">
        <v>37625</v>
      </c>
      <c r="AR67" s="122">
        <v>37250</v>
      </c>
      <c r="AS67" s="122">
        <v>36875</v>
      </c>
      <c r="AT67" s="122">
        <v>36500</v>
      </c>
      <c r="AU67" s="122">
        <v>36125</v>
      </c>
      <c r="AV67" s="122">
        <v>35750</v>
      </c>
      <c r="AW67" s="122">
        <v>35375</v>
      </c>
      <c r="AX67" s="122">
        <v>35000</v>
      </c>
      <c r="AY67" s="122">
        <v>34625</v>
      </c>
      <c r="AZ67" s="122">
        <v>34250.000000000007</v>
      </c>
      <c r="BA67" s="122">
        <v>33875</v>
      </c>
      <c r="BB67" s="122">
        <v>33500</v>
      </c>
      <c r="BC67" s="122">
        <v>33125.000000000007</v>
      </c>
      <c r="BD67" s="122">
        <v>32750.000000000007</v>
      </c>
      <c r="BE67" s="122">
        <v>32375.000000000007</v>
      </c>
      <c r="BF67" s="122">
        <v>32000.000000000004</v>
      </c>
      <c r="BG67" s="122">
        <v>31625.000000000007</v>
      </c>
      <c r="BH67" s="122">
        <v>31250.000000000007</v>
      </c>
      <c r="BI67" s="122">
        <v>30875.000000000007</v>
      </c>
      <c r="BJ67" s="122">
        <v>30500.000000000007</v>
      </c>
      <c r="BK67" s="122">
        <v>30125.000000000011</v>
      </c>
      <c r="BL67" s="122">
        <v>29750.000000000015</v>
      </c>
      <c r="BM67" s="122">
        <v>29375.000000000011</v>
      </c>
      <c r="BN67" s="122">
        <v>29000.000000000011</v>
      </c>
      <c r="BO67" s="122">
        <v>28625.000000000015</v>
      </c>
      <c r="BP67" s="122">
        <v>28250.000000000015</v>
      </c>
      <c r="BQ67" s="122">
        <v>27875.000000000011</v>
      </c>
      <c r="BR67" s="40"/>
    </row>
    <row r="68" spans="1:70" ht="14.15" hidden="1" customHeight="1" outlineLevel="1" x14ac:dyDescent="0.3">
      <c r="A68" s="130">
        <v>68</v>
      </c>
      <c r="B68" s="65"/>
      <c r="C68" s="42"/>
      <c r="D68" s="59"/>
      <c r="E68" s="59"/>
      <c r="F68" s="59"/>
      <c r="G68" s="59"/>
      <c r="H68" s="59"/>
      <c r="I68" s="50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40"/>
    </row>
    <row r="69" spans="1:70" ht="14.15" hidden="1" customHeight="1" outlineLevel="1" x14ac:dyDescent="0.3">
      <c r="A69" s="130">
        <v>69</v>
      </c>
      <c r="B69" s="125" t="s">
        <v>13</v>
      </c>
      <c r="C69" s="126" t="s">
        <v>213</v>
      </c>
      <c r="D69" s="127">
        <v>330200.02613333339</v>
      </c>
      <c r="E69" s="127">
        <v>476808.15590257797</v>
      </c>
      <c r="F69" s="127">
        <v>587926.53312011284</v>
      </c>
      <c r="G69" s="127">
        <v>820166.25402913883</v>
      </c>
      <c r="H69" s="127">
        <v>1214470.6615002889</v>
      </c>
      <c r="I69" s="128"/>
      <c r="J69" s="127">
        <v>149100</v>
      </c>
      <c r="K69" s="127">
        <v>146580</v>
      </c>
      <c r="L69" s="127">
        <v>129323.33333333333</v>
      </c>
      <c r="M69" s="127">
        <v>133679.94421333331</v>
      </c>
      <c r="N69" s="127">
        <v>139518.3544533333</v>
      </c>
      <c r="O69" s="127">
        <v>271838.1288533333</v>
      </c>
      <c r="P69" s="127">
        <v>287218.77781333332</v>
      </c>
      <c r="Q69" s="127">
        <v>304269.93525333336</v>
      </c>
      <c r="R69" s="127">
        <v>316405.4789333333</v>
      </c>
      <c r="S69" s="127">
        <v>321633.92053333338</v>
      </c>
      <c r="T69" s="127">
        <v>326396.16693333338</v>
      </c>
      <c r="U69" s="127">
        <v>330200.02613333339</v>
      </c>
      <c r="V69" s="127">
        <v>390094.85038293339</v>
      </c>
      <c r="W69" s="127">
        <v>392146.42028062232</v>
      </c>
      <c r="X69" s="127">
        <v>396085.89251777786</v>
      </c>
      <c r="Y69" s="127">
        <v>400024.98617792013</v>
      </c>
      <c r="Z69" s="127">
        <v>405672.23873224901</v>
      </c>
      <c r="AA69" s="127">
        <v>417957.51387308456</v>
      </c>
      <c r="AB69" s="127">
        <v>433942.26116154686</v>
      </c>
      <c r="AC69" s="127">
        <v>452364.95449571573</v>
      </c>
      <c r="AD69" s="127">
        <v>464267.58228551125</v>
      </c>
      <c r="AE69" s="127">
        <v>469077.82471013349</v>
      </c>
      <c r="AF69" s="127">
        <v>473772.14067102241</v>
      </c>
      <c r="AG69" s="127">
        <v>476808.15590257797</v>
      </c>
      <c r="AH69" s="127">
        <v>481823.32632795657</v>
      </c>
      <c r="AI69" s="127">
        <v>485086.21083679266</v>
      </c>
      <c r="AJ69" s="127">
        <v>490119.89757214463</v>
      </c>
      <c r="AK69" s="127">
        <v>495455.68932607531</v>
      </c>
      <c r="AL69" s="127">
        <v>502882.02828823187</v>
      </c>
      <c r="AM69" s="127">
        <v>517061.11750803771</v>
      </c>
      <c r="AN69" s="127">
        <v>535669.80940727051</v>
      </c>
      <c r="AO69" s="127">
        <v>556965.27279906371</v>
      </c>
      <c r="AP69" s="127">
        <v>571074.2101457098</v>
      </c>
      <c r="AQ69" s="127">
        <v>577855.05723814003</v>
      </c>
      <c r="AR69" s="127">
        <v>583593.44240093336</v>
      </c>
      <c r="AS69" s="127">
        <v>587926.53312011284</v>
      </c>
      <c r="AT69" s="127">
        <v>601493.49998204107</v>
      </c>
      <c r="AU69" s="127">
        <v>612074.83237061789</v>
      </c>
      <c r="AV69" s="127">
        <v>624800.93722331908</v>
      </c>
      <c r="AW69" s="127">
        <v>638412.36018515192</v>
      </c>
      <c r="AX69" s="127">
        <v>655092.63697041688</v>
      </c>
      <c r="AY69" s="127">
        <v>681693.23829173495</v>
      </c>
      <c r="AZ69" s="127">
        <v>715503.41175253992</v>
      </c>
      <c r="BA69" s="127">
        <v>751599.61174904322</v>
      </c>
      <c r="BB69" s="127">
        <v>778079.28361378552</v>
      </c>
      <c r="BC69" s="127">
        <v>794509.04009002401</v>
      </c>
      <c r="BD69" s="127">
        <v>808061.41457828635</v>
      </c>
      <c r="BE69" s="127">
        <v>820166.25402913883</v>
      </c>
      <c r="BF69" s="127">
        <v>843547.56408023194</v>
      </c>
      <c r="BG69" s="127">
        <v>865313.96159193886</v>
      </c>
      <c r="BH69" s="127">
        <v>889041.8065600273</v>
      </c>
      <c r="BI69" s="127">
        <v>915011.62625450653</v>
      </c>
      <c r="BJ69" s="127">
        <v>943323.94814024586</v>
      </c>
      <c r="BK69" s="127">
        <v>986124.87955280219</v>
      </c>
      <c r="BL69" s="127">
        <v>1039824.1811184282</v>
      </c>
      <c r="BM69" s="127">
        <v>1094380.974297177</v>
      </c>
      <c r="BN69" s="127">
        <v>1138145.6509204537</v>
      </c>
      <c r="BO69" s="127">
        <v>1165917.6469800817</v>
      </c>
      <c r="BP69" s="127">
        <v>1190696.8704081988</v>
      </c>
      <c r="BQ69" s="127">
        <v>1214470.6615002889</v>
      </c>
      <c r="BR69" s="40"/>
    </row>
    <row r="70" spans="1:70" ht="14.15" hidden="1" customHeight="1" outlineLevel="1" x14ac:dyDescent="0.3">
      <c r="A70" s="130">
        <v>70</v>
      </c>
      <c r="B70" s="40"/>
      <c r="C70" s="40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40"/>
    </row>
    <row r="71" spans="1:70" ht="14.15" hidden="1" customHeight="1" outlineLevel="1" x14ac:dyDescent="0.3">
      <c r="A71" s="130">
        <v>71</v>
      </c>
      <c r="B71" s="65" t="s">
        <v>23</v>
      </c>
      <c r="C71" s="42" t="s">
        <v>213</v>
      </c>
      <c r="D71" s="59">
        <v>-102.24</v>
      </c>
      <c r="E71" s="59">
        <v>-107.9568</v>
      </c>
      <c r="F71" s="59">
        <v>-115.62173279999998</v>
      </c>
      <c r="G71" s="59">
        <v>-165.10783443839998</v>
      </c>
      <c r="H71" s="59">
        <v>-227.35348802167684</v>
      </c>
      <c r="I71" s="93"/>
      <c r="J71" s="108">
        <v>0</v>
      </c>
      <c r="K71" s="108">
        <v>0</v>
      </c>
      <c r="L71" s="108">
        <v>0</v>
      </c>
      <c r="M71" s="108">
        <v>-107.13600000000001</v>
      </c>
      <c r="N71" s="108">
        <v>-116.928</v>
      </c>
      <c r="O71" s="108">
        <v>-128.88</v>
      </c>
      <c r="P71" s="108">
        <v>-132.19199999999998</v>
      </c>
      <c r="Q71" s="108">
        <v>-140.68799999999999</v>
      </c>
      <c r="R71" s="108">
        <v>-127.65600000000001</v>
      </c>
      <c r="S71" s="108">
        <v>-112.32</v>
      </c>
      <c r="T71" s="108">
        <v>-109.08</v>
      </c>
      <c r="U71" s="108">
        <v>-102.24</v>
      </c>
      <c r="V71" s="108">
        <v>-111.04127999999999</v>
      </c>
      <c r="W71" s="108">
        <v>-101.78784000000002</v>
      </c>
      <c r="X71" s="108">
        <v>-114.89688000000001</v>
      </c>
      <c r="Y71" s="108">
        <v>-114.74265600000007</v>
      </c>
      <c r="Z71" s="108">
        <v>-126.54079200000001</v>
      </c>
      <c r="AA71" s="108">
        <v>-136.25690400000002</v>
      </c>
      <c r="AB71" s="108">
        <v>-141.57763200000002</v>
      </c>
      <c r="AC71" s="108">
        <v>-153.60710400000002</v>
      </c>
      <c r="AD71" s="108">
        <v>-133.86643199999997</v>
      </c>
      <c r="AE71" s="108">
        <v>-120.29472000000001</v>
      </c>
      <c r="AF71" s="108">
        <v>-119.52360000000002</v>
      </c>
      <c r="AG71" s="108">
        <v>-107.9568</v>
      </c>
      <c r="AH71" s="108">
        <v>-120.98988468</v>
      </c>
      <c r="AI71" s="108">
        <v>-109.01477664000002</v>
      </c>
      <c r="AJ71" s="108">
        <v>-120.98988468</v>
      </c>
      <c r="AK71" s="108">
        <v>-122.88938457600001</v>
      </c>
      <c r="AL71" s="108">
        <v>-136.92916641600002</v>
      </c>
      <c r="AM71" s="108">
        <v>-144.031644288</v>
      </c>
      <c r="AN71" s="108">
        <v>-151.629643872</v>
      </c>
      <c r="AO71" s="108">
        <v>-164.51320838400002</v>
      </c>
      <c r="AP71" s="108">
        <v>-143.37094867200003</v>
      </c>
      <c r="AQ71" s="108">
        <v>-132.13912320000003</v>
      </c>
      <c r="AR71" s="108">
        <v>-125.11923227999999</v>
      </c>
      <c r="AS71" s="108">
        <v>-115.62173279999998</v>
      </c>
      <c r="AT71" s="108">
        <v>-175.72190950944002</v>
      </c>
      <c r="AU71" s="108">
        <v>-155.67310104191998</v>
      </c>
      <c r="AV71" s="108">
        <v>-169.82520113664</v>
      </c>
      <c r="AW71" s="108">
        <v>-175.486041174528</v>
      </c>
      <c r="AX71" s="108">
        <v>-195.53484964204802</v>
      </c>
      <c r="AY71" s="108">
        <v>-205.67718804326404</v>
      </c>
      <c r="AZ71" s="108">
        <v>-219.82928813798407</v>
      </c>
      <c r="BA71" s="108">
        <v>-230.44336320902403</v>
      </c>
      <c r="BB71" s="108">
        <v>-204.73371470361602</v>
      </c>
      <c r="BC71" s="108">
        <v>-193.41203462784003</v>
      </c>
      <c r="BD71" s="108">
        <v>-174.54256783488003</v>
      </c>
      <c r="BE71" s="108">
        <v>-165.10783443839998</v>
      </c>
      <c r="BF71" s="108">
        <v>-235.24770635576283</v>
      </c>
      <c r="BG71" s="108">
        <v>-214.72273868713924</v>
      </c>
      <c r="BH71" s="108">
        <v>-227.35348802167681</v>
      </c>
      <c r="BI71" s="108">
        <v>-241.56308102303157</v>
      </c>
      <c r="BJ71" s="108">
        <v>-256.4042114911133</v>
      </c>
      <c r="BK71" s="108">
        <v>-275.35033549291973</v>
      </c>
      <c r="BL71" s="108">
        <v>-298.71722176181424</v>
      </c>
      <c r="BM71" s="108">
        <v>-302.50644656217554</v>
      </c>
      <c r="BN71" s="108">
        <v>-279.92898212668962</v>
      </c>
      <c r="BO71" s="108">
        <v>-252.61498669075206</v>
      </c>
      <c r="BP71" s="108">
        <v>-233.66886268894564</v>
      </c>
      <c r="BQ71" s="108">
        <v>-227.35348802167684</v>
      </c>
      <c r="BR71" s="40"/>
    </row>
    <row r="72" spans="1:70" ht="14.15" hidden="1" customHeight="1" outlineLevel="1" x14ac:dyDescent="0.3">
      <c r="A72" s="130">
        <v>72</v>
      </c>
      <c r="B72" s="120" t="s">
        <v>63</v>
      </c>
      <c r="C72" s="121" t="s">
        <v>213</v>
      </c>
      <c r="D72" s="122">
        <v>-102.24</v>
      </c>
      <c r="E72" s="122">
        <v>-107.9568</v>
      </c>
      <c r="F72" s="122">
        <v>-115.62173279999998</v>
      </c>
      <c r="G72" s="122">
        <v>-165.10783443839998</v>
      </c>
      <c r="H72" s="122">
        <v>-227.35348802167684</v>
      </c>
      <c r="I72" s="122"/>
      <c r="J72" s="122">
        <v>0</v>
      </c>
      <c r="K72" s="122">
        <v>0</v>
      </c>
      <c r="L72" s="122">
        <v>0</v>
      </c>
      <c r="M72" s="122">
        <v>-107.13600000000001</v>
      </c>
      <c r="N72" s="122">
        <v>-116.928</v>
      </c>
      <c r="O72" s="122">
        <v>-128.88</v>
      </c>
      <c r="P72" s="122">
        <v>-132.19199999999998</v>
      </c>
      <c r="Q72" s="122">
        <v>-140.68799999999999</v>
      </c>
      <c r="R72" s="122">
        <v>-127.65600000000001</v>
      </c>
      <c r="S72" s="122">
        <v>-112.32</v>
      </c>
      <c r="T72" s="122">
        <v>-109.08</v>
      </c>
      <c r="U72" s="122">
        <v>-102.24</v>
      </c>
      <c r="V72" s="122">
        <v>-111.04127999999999</v>
      </c>
      <c r="W72" s="122">
        <v>-101.78784000000002</v>
      </c>
      <c r="X72" s="122">
        <v>-114.89688000000001</v>
      </c>
      <c r="Y72" s="122">
        <v>-114.74265600000007</v>
      </c>
      <c r="Z72" s="122">
        <v>-126.54079200000001</v>
      </c>
      <c r="AA72" s="122">
        <v>-136.25690400000002</v>
      </c>
      <c r="AB72" s="122">
        <v>-141.57763200000002</v>
      </c>
      <c r="AC72" s="122">
        <v>-153.60710400000002</v>
      </c>
      <c r="AD72" s="122">
        <v>-133.86643199999997</v>
      </c>
      <c r="AE72" s="122">
        <v>-120.29472000000001</v>
      </c>
      <c r="AF72" s="122">
        <v>-119.52360000000002</v>
      </c>
      <c r="AG72" s="122">
        <v>-107.9568</v>
      </c>
      <c r="AH72" s="122">
        <v>-120.98988468</v>
      </c>
      <c r="AI72" s="122">
        <v>-109.01477664000002</v>
      </c>
      <c r="AJ72" s="122">
        <v>-120.98988468</v>
      </c>
      <c r="AK72" s="122">
        <v>-122.88938457600001</v>
      </c>
      <c r="AL72" s="122">
        <v>-136.92916641600002</v>
      </c>
      <c r="AM72" s="122">
        <v>-144.031644288</v>
      </c>
      <c r="AN72" s="122">
        <v>-151.629643872</v>
      </c>
      <c r="AO72" s="122">
        <v>-164.51320838400002</v>
      </c>
      <c r="AP72" s="122">
        <v>-143.37094867200003</v>
      </c>
      <c r="AQ72" s="122">
        <v>-132.13912320000003</v>
      </c>
      <c r="AR72" s="122">
        <v>-125.11923227999999</v>
      </c>
      <c r="AS72" s="122">
        <v>-115.62173279999998</v>
      </c>
      <c r="AT72" s="122">
        <v>-175.72190950944002</v>
      </c>
      <c r="AU72" s="122">
        <v>-155.67310104191998</v>
      </c>
      <c r="AV72" s="122">
        <v>-169.82520113664</v>
      </c>
      <c r="AW72" s="122">
        <v>-175.486041174528</v>
      </c>
      <c r="AX72" s="122">
        <v>-195.53484964204802</v>
      </c>
      <c r="AY72" s="122">
        <v>-205.67718804326404</v>
      </c>
      <c r="AZ72" s="122">
        <v>-219.82928813798407</v>
      </c>
      <c r="BA72" s="122">
        <v>-230.44336320902403</v>
      </c>
      <c r="BB72" s="122">
        <v>-204.73371470361602</v>
      </c>
      <c r="BC72" s="122">
        <v>-193.41203462784003</v>
      </c>
      <c r="BD72" s="122">
        <v>-174.54256783488003</v>
      </c>
      <c r="BE72" s="122">
        <v>-165.10783443839998</v>
      </c>
      <c r="BF72" s="122">
        <v>-235.24770635576283</v>
      </c>
      <c r="BG72" s="122">
        <v>-214.72273868713924</v>
      </c>
      <c r="BH72" s="122">
        <v>-227.35348802167681</v>
      </c>
      <c r="BI72" s="122">
        <v>-241.56308102303157</v>
      </c>
      <c r="BJ72" s="122">
        <v>-256.4042114911133</v>
      </c>
      <c r="BK72" s="122">
        <v>-275.35033549291973</v>
      </c>
      <c r="BL72" s="122">
        <v>-298.71722176181424</v>
      </c>
      <c r="BM72" s="122">
        <v>-302.50644656217554</v>
      </c>
      <c r="BN72" s="122">
        <v>-279.92898212668962</v>
      </c>
      <c r="BO72" s="122">
        <v>-252.61498669075206</v>
      </c>
      <c r="BP72" s="122">
        <v>-233.66886268894564</v>
      </c>
      <c r="BQ72" s="122">
        <v>-227.35348802167684</v>
      </c>
      <c r="BR72" s="40"/>
    </row>
    <row r="73" spans="1:70" ht="14.15" hidden="1" customHeight="1" outlineLevel="1" x14ac:dyDescent="0.3">
      <c r="A73" s="130">
        <v>73</v>
      </c>
      <c r="B73" s="96"/>
      <c r="C73" s="57"/>
      <c r="D73" s="58"/>
      <c r="E73" s="58"/>
      <c r="F73" s="58"/>
      <c r="G73" s="58"/>
      <c r="H73" s="58"/>
      <c r="I73" s="93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40"/>
    </row>
    <row r="74" spans="1:70" ht="14.15" hidden="1" customHeight="1" outlineLevel="1" x14ac:dyDescent="0.3">
      <c r="A74" s="130">
        <v>74</v>
      </c>
      <c r="B74" s="65" t="s">
        <v>74</v>
      </c>
      <c r="C74" s="42" t="s">
        <v>213</v>
      </c>
      <c r="D74" s="59">
        <v>126750</v>
      </c>
      <c r="E74" s="59">
        <v>155944.44444444441</v>
      </c>
      <c r="F74" s="59">
        <v>128611.11111111107</v>
      </c>
      <c r="G74" s="59">
        <v>101277.77777777774</v>
      </c>
      <c r="H74" s="59">
        <v>90750</v>
      </c>
      <c r="I74" s="93"/>
      <c r="J74" s="50">
        <v>135000</v>
      </c>
      <c r="K74" s="50">
        <v>134250</v>
      </c>
      <c r="L74" s="50">
        <v>133500</v>
      </c>
      <c r="M74" s="50">
        <v>132750</v>
      </c>
      <c r="N74" s="50">
        <v>132000</v>
      </c>
      <c r="O74" s="50">
        <v>131250</v>
      </c>
      <c r="P74" s="50">
        <v>130500</v>
      </c>
      <c r="Q74" s="50">
        <v>129750</v>
      </c>
      <c r="R74" s="50">
        <v>129000</v>
      </c>
      <c r="S74" s="50">
        <v>128250</v>
      </c>
      <c r="T74" s="50">
        <v>127500</v>
      </c>
      <c r="U74" s="50">
        <v>126750</v>
      </c>
      <c r="V74" s="50">
        <v>181000</v>
      </c>
      <c r="W74" s="50">
        <v>178722.22222222222</v>
      </c>
      <c r="X74" s="50">
        <v>176444.44444444444</v>
      </c>
      <c r="Y74" s="50">
        <v>174166.66666666666</v>
      </c>
      <c r="Z74" s="50">
        <v>171888.88888888888</v>
      </c>
      <c r="AA74" s="50">
        <v>169611.11111111109</v>
      </c>
      <c r="AB74" s="50">
        <v>167333.33333333331</v>
      </c>
      <c r="AC74" s="50">
        <v>165055.55555555553</v>
      </c>
      <c r="AD74" s="50">
        <v>162777.77777777775</v>
      </c>
      <c r="AE74" s="50">
        <v>160499.99999999997</v>
      </c>
      <c r="AF74" s="50">
        <v>158222.22222222219</v>
      </c>
      <c r="AG74" s="50">
        <v>155944.44444444441</v>
      </c>
      <c r="AH74" s="50">
        <v>153666.66666666663</v>
      </c>
      <c r="AI74" s="50">
        <v>151388.88888888885</v>
      </c>
      <c r="AJ74" s="50">
        <v>149111.11111111107</v>
      </c>
      <c r="AK74" s="50">
        <v>146833.33333333328</v>
      </c>
      <c r="AL74" s="50">
        <v>144555.5555555555</v>
      </c>
      <c r="AM74" s="50">
        <v>142277.77777777772</v>
      </c>
      <c r="AN74" s="50">
        <v>139999.99999999994</v>
      </c>
      <c r="AO74" s="50">
        <v>137722.22222222219</v>
      </c>
      <c r="AP74" s="50">
        <v>135444.44444444441</v>
      </c>
      <c r="AQ74" s="50">
        <v>133166.66666666663</v>
      </c>
      <c r="AR74" s="50">
        <v>130888.88888888885</v>
      </c>
      <c r="AS74" s="50">
        <v>128611.11111111107</v>
      </c>
      <c r="AT74" s="50">
        <v>126333.33333333328</v>
      </c>
      <c r="AU74" s="50">
        <v>124055.55555555552</v>
      </c>
      <c r="AV74" s="50">
        <v>121777.77777777774</v>
      </c>
      <c r="AW74" s="50">
        <v>119499.99999999996</v>
      </c>
      <c r="AX74" s="50">
        <v>117222.22222222219</v>
      </c>
      <c r="AY74" s="50">
        <v>114944.44444444441</v>
      </c>
      <c r="AZ74" s="50">
        <v>112666.66666666663</v>
      </c>
      <c r="BA74" s="50">
        <v>110388.88888888885</v>
      </c>
      <c r="BB74" s="50">
        <v>108111.11111111107</v>
      </c>
      <c r="BC74" s="50">
        <v>105833.3333333333</v>
      </c>
      <c r="BD74" s="50">
        <v>103555.55555555552</v>
      </c>
      <c r="BE74" s="50">
        <v>101277.77777777774</v>
      </c>
      <c r="BF74" s="50">
        <v>99000</v>
      </c>
      <c r="BG74" s="50">
        <v>98250</v>
      </c>
      <c r="BH74" s="50">
        <v>97500</v>
      </c>
      <c r="BI74" s="50">
        <v>96750</v>
      </c>
      <c r="BJ74" s="50">
        <v>96000</v>
      </c>
      <c r="BK74" s="50">
        <v>95250</v>
      </c>
      <c r="BL74" s="50">
        <v>94500</v>
      </c>
      <c r="BM74" s="50">
        <v>93750</v>
      </c>
      <c r="BN74" s="50">
        <v>93000</v>
      </c>
      <c r="BO74" s="50">
        <v>92250</v>
      </c>
      <c r="BP74" s="50">
        <v>91500</v>
      </c>
      <c r="BQ74" s="50">
        <v>90750</v>
      </c>
      <c r="BR74" s="40"/>
    </row>
    <row r="75" spans="1:70" ht="14.15" hidden="1" customHeight="1" outlineLevel="1" x14ac:dyDescent="0.3">
      <c r="A75" s="130">
        <v>75</v>
      </c>
      <c r="B75" s="120" t="s">
        <v>198</v>
      </c>
      <c r="C75" s="121" t="s">
        <v>213</v>
      </c>
      <c r="D75" s="122">
        <v>126750</v>
      </c>
      <c r="E75" s="122">
        <v>155944.44444444441</v>
      </c>
      <c r="F75" s="122">
        <v>128611.11111111107</v>
      </c>
      <c r="G75" s="122">
        <v>101277.77777777774</v>
      </c>
      <c r="H75" s="122">
        <v>90750</v>
      </c>
      <c r="I75" s="122"/>
      <c r="J75" s="122">
        <v>135000</v>
      </c>
      <c r="K75" s="122">
        <v>134250</v>
      </c>
      <c r="L75" s="122">
        <v>133500</v>
      </c>
      <c r="M75" s="122">
        <v>132750</v>
      </c>
      <c r="N75" s="122">
        <v>132000</v>
      </c>
      <c r="O75" s="122">
        <v>131250</v>
      </c>
      <c r="P75" s="122">
        <v>130500</v>
      </c>
      <c r="Q75" s="122">
        <v>129750</v>
      </c>
      <c r="R75" s="122">
        <v>129000</v>
      </c>
      <c r="S75" s="122">
        <v>128250</v>
      </c>
      <c r="T75" s="122">
        <v>127500</v>
      </c>
      <c r="U75" s="122">
        <v>126750</v>
      </c>
      <c r="V75" s="122">
        <v>181000</v>
      </c>
      <c r="W75" s="122">
        <v>178722.22222222222</v>
      </c>
      <c r="X75" s="122">
        <v>176444.44444444444</v>
      </c>
      <c r="Y75" s="122">
        <v>174166.66666666666</v>
      </c>
      <c r="Z75" s="122">
        <v>171888.88888888888</v>
      </c>
      <c r="AA75" s="122">
        <v>169611.11111111109</v>
      </c>
      <c r="AB75" s="122">
        <v>167333.33333333331</v>
      </c>
      <c r="AC75" s="122">
        <v>165055.55555555553</v>
      </c>
      <c r="AD75" s="122">
        <v>162777.77777777775</v>
      </c>
      <c r="AE75" s="122">
        <v>160499.99999999997</v>
      </c>
      <c r="AF75" s="122">
        <v>158222.22222222219</v>
      </c>
      <c r="AG75" s="122">
        <v>155944.44444444441</v>
      </c>
      <c r="AH75" s="122">
        <v>153666.66666666663</v>
      </c>
      <c r="AI75" s="122">
        <v>151388.88888888885</v>
      </c>
      <c r="AJ75" s="122">
        <v>149111.11111111107</v>
      </c>
      <c r="AK75" s="122">
        <v>146833.33333333328</v>
      </c>
      <c r="AL75" s="122">
        <v>144555.5555555555</v>
      </c>
      <c r="AM75" s="122">
        <v>142277.77777777772</v>
      </c>
      <c r="AN75" s="122">
        <v>139999.99999999994</v>
      </c>
      <c r="AO75" s="122">
        <v>137722.22222222219</v>
      </c>
      <c r="AP75" s="122">
        <v>135444.44444444441</v>
      </c>
      <c r="AQ75" s="122">
        <v>133166.66666666663</v>
      </c>
      <c r="AR75" s="122">
        <v>130888.88888888885</v>
      </c>
      <c r="AS75" s="122">
        <v>128611.11111111107</v>
      </c>
      <c r="AT75" s="122">
        <v>126333.33333333328</v>
      </c>
      <c r="AU75" s="122">
        <v>124055.55555555552</v>
      </c>
      <c r="AV75" s="122">
        <v>121777.77777777774</v>
      </c>
      <c r="AW75" s="122">
        <v>119499.99999999996</v>
      </c>
      <c r="AX75" s="122">
        <v>117222.22222222219</v>
      </c>
      <c r="AY75" s="122">
        <v>114944.44444444441</v>
      </c>
      <c r="AZ75" s="122">
        <v>112666.66666666663</v>
      </c>
      <c r="BA75" s="122">
        <v>110388.88888888885</v>
      </c>
      <c r="BB75" s="122">
        <v>108111.11111111107</v>
      </c>
      <c r="BC75" s="122">
        <v>105833.3333333333</v>
      </c>
      <c r="BD75" s="122">
        <v>103555.55555555552</v>
      </c>
      <c r="BE75" s="122">
        <v>101277.77777777774</v>
      </c>
      <c r="BF75" s="122">
        <v>99000</v>
      </c>
      <c r="BG75" s="122">
        <v>98250</v>
      </c>
      <c r="BH75" s="122">
        <v>97500</v>
      </c>
      <c r="BI75" s="122">
        <v>96750</v>
      </c>
      <c r="BJ75" s="122">
        <v>96000</v>
      </c>
      <c r="BK75" s="122">
        <v>95250</v>
      </c>
      <c r="BL75" s="122">
        <v>94500</v>
      </c>
      <c r="BM75" s="122">
        <v>93750</v>
      </c>
      <c r="BN75" s="122">
        <v>93000</v>
      </c>
      <c r="BO75" s="122">
        <v>92250</v>
      </c>
      <c r="BP75" s="122">
        <v>91500</v>
      </c>
      <c r="BQ75" s="122">
        <v>90750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14</v>
      </c>
      <c r="C77" s="42" t="s">
        <v>213</v>
      </c>
      <c r="D77" s="59">
        <v>135000</v>
      </c>
      <c r="E77" s="59">
        <v>135000</v>
      </c>
      <c r="F77" s="59">
        <v>135000</v>
      </c>
      <c r="G77" s="59">
        <v>135000</v>
      </c>
      <c r="H77" s="59">
        <v>135000</v>
      </c>
      <c r="I77" s="93"/>
      <c r="J77" s="50">
        <v>15000</v>
      </c>
      <c r="K77" s="50">
        <v>15000</v>
      </c>
      <c r="L77" s="50">
        <v>15000</v>
      </c>
      <c r="M77" s="50">
        <v>15000</v>
      </c>
      <c r="N77" s="50">
        <v>15000</v>
      </c>
      <c r="O77" s="50">
        <v>135000</v>
      </c>
      <c r="P77" s="50">
        <v>135000</v>
      </c>
      <c r="Q77" s="50">
        <v>135000</v>
      </c>
      <c r="R77" s="50">
        <v>135000</v>
      </c>
      <c r="S77" s="50">
        <v>135000</v>
      </c>
      <c r="T77" s="50">
        <v>135000</v>
      </c>
      <c r="U77" s="50">
        <v>135000</v>
      </c>
      <c r="V77" s="50">
        <v>135000</v>
      </c>
      <c r="W77" s="50">
        <v>135000</v>
      </c>
      <c r="X77" s="50">
        <v>135000</v>
      </c>
      <c r="Y77" s="50">
        <v>135000</v>
      </c>
      <c r="Z77" s="50">
        <v>135000</v>
      </c>
      <c r="AA77" s="50">
        <v>135000</v>
      </c>
      <c r="AB77" s="50">
        <v>135000</v>
      </c>
      <c r="AC77" s="50">
        <v>135000</v>
      </c>
      <c r="AD77" s="50">
        <v>135000</v>
      </c>
      <c r="AE77" s="50">
        <v>135000</v>
      </c>
      <c r="AF77" s="50">
        <v>135000</v>
      </c>
      <c r="AG77" s="50">
        <v>135000</v>
      </c>
      <c r="AH77" s="50">
        <v>135000</v>
      </c>
      <c r="AI77" s="50">
        <v>135000</v>
      </c>
      <c r="AJ77" s="50">
        <v>135000</v>
      </c>
      <c r="AK77" s="50">
        <v>135000</v>
      </c>
      <c r="AL77" s="50">
        <v>135000</v>
      </c>
      <c r="AM77" s="50">
        <v>135000</v>
      </c>
      <c r="AN77" s="50">
        <v>135000</v>
      </c>
      <c r="AO77" s="50">
        <v>135000</v>
      </c>
      <c r="AP77" s="50">
        <v>135000</v>
      </c>
      <c r="AQ77" s="50">
        <v>135000</v>
      </c>
      <c r="AR77" s="50">
        <v>135000</v>
      </c>
      <c r="AS77" s="50">
        <v>135000</v>
      </c>
      <c r="AT77" s="50">
        <v>135000</v>
      </c>
      <c r="AU77" s="50">
        <v>135000</v>
      </c>
      <c r="AV77" s="50">
        <v>135000</v>
      </c>
      <c r="AW77" s="50">
        <v>135000</v>
      </c>
      <c r="AX77" s="50">
        <v>135000</v>
      </c>
      <c r="AY77" s="50">
        <v>135000</v>
      </c>
      <c r="AZ77" s="50">
        <v>135000</v>
      </c>
      <c r="BA77" s="50">
        <v>135000</v>
      </c>
      <c r="BB77" s="50">
        <v>135000</v>
      </c>
      <c r="BC77" s="50">
        <v>135000</v>
      </c>
      <c r="BD77" s="50">
        <v>135000</v>
      </c>
      <c r="BE77" s="50">
        <v>135000</v>
      </c>
      <c r="BF77" s="50">
        <v>135000</v>
      </c>
      <c r="BG77" s="50">
        <v>135000</v>
      </c>
      <c r="BH77" s="50">
        <v>135000</v>
      </c>
      <c r="BI77" s="50">
        <v>135000</v>
      </c>
      <c r="BJ77" s="50">
        <v>135000</v>
      </c>
      <c r="BK77" s="50">
        <v>135000</v>
      </c>
      <c r="BL77" s="50">
        <v>135000</v>
      </c>
      <c r="BM77" s="50">
        <v>135000</v>
      </c>
      <c r="BN77" s="50">
        <v>135000</v>
      </c>
      <c r="BO77" s="50">
        <v>135000</v>
      </c>
      <c r="BP77" s="50">
        <v>135000</v>
      </c>
      <c r="BQ77" s="50">
        <v>135000</v>
      </c>
      <c r="BR77" s="40"/>
    </row>
    <row r="78" spans="1:70" ht="14.15" hidden="1" customHeight="1" outlineLevel="1" x14ac:dyDescent="0.3">
      <c r="A78" s="130">
        <v>78</v>
      </c>
      <c r="B78" s="65" t="s">
        <v>15</v>
      </c>
      <c r="C78" s="42" t="s">
        <v>213</v>
      </c>
      <c r="D78" s="59">
        <v>68552.266133333324</v>
      </c>
      <c r="E78" s="59">
        <v>185971.66825813334</v>
      </c>
      <c r="F78" s="59">
        <v>324431.04374180152</v>
      </c>
      <c r="G78" s="59">
        <v>584053.58408579952</v>
      </c>
      <c r="H78" s="59">
        <v>988948.01498831064</v>
      </c>
      <c r="I78" s="93"/>
      <c r="J78" s="50">
        <v>-900.00000000000011</v>
      </c>
      <c r="K78" s="50">
        <v>-2670</v>
      </c>
      <c r="L78" s="50">
        <v>-19176.666666666668</v>
      </c>
      <c r="M78" s="50">
        <v>-13962.919786666669</v>
      </c>
      <c r="N78" s="50">
        <v>-7364.7175466666731</v>
      </c>
      <c r="O78" s="50">
        <v>5717.0088533333246</v>
      </c>
      <c r="P78" s="50">
        <v>21850.969813333326</v>
      </c>
      <c r="Q78" s="50">
        <v>39660.623253333324</v>
      </c>
      <c r="R78" s="50">
        <v>52533.134933333327</v>
      </c>
      <c r="S78" s="50">
        <v>58496.24053333333</v>
      </c>
      <c r="T78" s="50">
        <v>64005.246933333328</v>
      </c>
      <c r="U78" s="50">
        <v>68552.266133333324</v>
      </c>
      <c r="V78" s="50">
        <v>74205.891662933325</v>
      </c>
      <c r="W78" s="50">
        <v>78525.985898399987</v>
      </c>
      <c r="X78" s="50">
        <v>84756.344953333319</v>
      </c>
      <c r="Y78" s="50">
        <v>90973.062167253316</v>
      </c>
      <c r="Z78" s="50">
        <v>98909.890635359989</v>
      </c>
      <c r="AA78" s="50">
        <v>113482.65966597332</v>
      </c>
      <c r="AB78" s="50">
        <v>131750.50546021332</v>
      </c>
      <c r="AC78" s="50">
        <v>152463.00604415999</v>
      </c>
      <c r="AD78" s="50">
        <v>166623.67093973333</v>
      </c>
      <c r="AE78" s="50">
        <v>173698.11943013335</v>
      </c>
      <c r="AF78" s="50">
        <v>180669.4420488</v>
      </c>
      <c r="AG78" s="50">
        <v>185971.66825813334</v>
      </c>
      <c r="AH78" s="50">
        <v>193277.64954596973</v>
      </c>
      <c r="AI78" s="50">
        <v>198806.33672454359</v>
      </c>
      <c r="AJ78" s="50">
        <v>206129.77634571333</v>
      </c>
      <c r="AK78" s="50">
        <v>213745.2453773178</v>
      </c>
      <c r="AL78" s="50">
        <v>223463.40189909213</v>
      </c>
      <c r="AM78" s="50">
        <v>239927.37137454771</v>
      </c>
      <c r="AN78" s="50">
        <v>260821.43905114228</v>
      </c>
      <c r="AO78" s="50">
        <v>284407.56378522527</v>
      </c>
      <c r="AP78" s="50">
        <v>300773.13664993714</v>
      </c>
      <c r="AQ78" s="50">
        <v>309820.52969467314</v>
      </c>
      <c r="AR78" s="50">
        <v>317829.6727443242</v>
      </c>
      <c r="AS78" s="50">
        <v>324431.04374180152</v>
      </c>
      <c r="AT78" s="50">
        <v>340335.88855821698</v>
      </c>
      <c r="AU78" s="50">
        <v>353174.94991610409</v>
      </c>
      <c r="AV78" s="50">
        <v>368192.98464667785</v>
      </c>
      <c r="AW78" s="50">
        <v>384087.84622632636</v>
      </c>
      <c r="AX78" s="50">
        <v>403065.94959783659</v>
      </c>
      <c r="AY78" s="50">
        <v>431954.4710353337</v>
      </c>
      <c r="AZ78" s="50">
        <v>468056.57437401114</v>
      </c>
      <c r="BA78" s="50">
        <v>506441.16622336325</v>
      </c>
      <c r="BB78" s="50">
        <v>535172.90621737798</v>
      </c>
      <c r="BC78" s="50">
        <v>553869.1187913185</v>
      </c>
      <c r="BD78" s="50">
        <v>569680.40159056569</v>
      </c>
      <c r="BE78" s="50">
        <v>584053.58408579952</v>
      </c>
      <c r="BF78" s="50">
        <v>609782.81178658782</v>
      </c>
      <c r="BG78" s="50">
        <v>632278.68433062616</v>
      </c>
      <c r="BH78" s="50">
        <v>656769.16004804906</v>
      </c>
      <c r="BI78" s="50">
        <v>683503.18933552958</v>
      </c>
      <c r="BJ78" s="50">
        <v>712580.35235173709</v>
      </c>
      <c r="BK78" s="50">
        <v>756150.22988829517</v>
      </c>
      <c r="BL78" s="50">
        <v>810622.89834019018</v>
      </c>
      <c r="BM78" s="50">
        <v>865933.48074373917</v>
      </c>
      <c r="BN78" s="50">
        <v>910425.57990258036</v>
      </c>
      <c r="BO78" s="50">
        <v>938920.26196677249</v>
      </c>
      <c r="BP78" s="50">
        <v>964430.53927088773</v>
      </c>
      <c r="BQ78" s="50">
        <v>988948.01498831064</v>
      </c>
      <c r="BR78" s="40"/>
    </row>
    <row r="79" spans="1:70" ht="14.15" hidden="1" customHeight="1" outlineLevel="1" x14ac:dyDescent="0.3">
      <c r="A79" s="130">
        <v>79</v>
      </c>
      <c r="B79" s="65"/>
      <c r="C79" s="42"/>
      <c r="D79" s="59"/>
      <c r="E79" s="59"/>
      <c r="F79" s="59"/>
      <c r="G79" s="59"/>
      <c r="H79" s="59"/>
      <c r="I79" s="93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40"/>
    </row>
    <row r="80" spans="1:70" ht="14.15" hidden="1" customHeight="1" outlineLevel="1" x14ac:dyDescent="0.3">
      <c r="A80" s="130">
        <v>80</v>
      </c>
      <c r="B80" s="125" t="s">
        <v>75</v>
      </c>
      <c r="C80" s="126" t="s">
        <v>213</v>
      </c>
      <c r="D80" s="127">
        <v>330200.02613333333</v>
      </c>
      <c r="E80" s="127">
        <v>476808.15590257774</v>
      </c>
      <c r="F80" s="127">
        <v>587926.53312011261</v>
      </c>
      <c r="G80" s="127">
        <v>820166.25402913883</v>
      </c>
      <c r="H80" s="127">
        <v>1214470.6615002889</v>
      </c>
      <c r="I80" s="127"/>
      <c r="J80" s="127">
        <v>149100</v>
      </c>
      <c r="K80" s="127">
        <v>146580</v>
      </c>
      <c r="L80" s="127">
        <v>129323.33333333333</v>
      </c>
      <c r="M80" s="127">
        <v>133679.94421333334</v>
      </c>
      <c r="N80" s="127">
        <v>139518.3544533333</v>
      </c>
      <c r="O80" s="127">
        <v>271838.1288533333</v>
      </c>
      <c r="P80" s="127">
        <v>287218.77781333332</v>
      </c>
      <c r="Q80" s="127">
        <v>304269.93525333336</v>
      </c>
      <c r="R80" s="127">
        <v>316405.4789333333</v>
      </c>
      <c r="S80" s="127">
        <v>321633.92053333332</v>
      </c>
      <c r="T80" s="127">
        <v>326396.16693333333</v>
      </c>
      <c r="U80" s="127">
        <v>330200.02613333333</v>
      </c>
      <c r="V80" s="127">
        <v>390094.85038293333</v>
      </c>
      <c r="W80" s="127">
        <v>392146.4202806222</v>
      </c>
      <c r="X80" s="127">
        <v>396085.8925177778</v>
      </c>
      <c r="Y80" s="127">
        <v>400024.98617792001</v>
      </c>
      <c r="Z80" s="127">
        <v>405672.23873224884</v>
      </c>
      <c r="AA80" s="127">
        <v>417957.51387308439</v>
      </c>
      <c r="AB80" s="127">
        <v>433942.26116154657</v>
      </c>
      <c r="AC80" s="127">
        <v>452364.95449571556</v>
      </c>
      <c r="AD80" s="127">
        <v>464267.58228551107</v>
      </c>
      <c r="AE80" s="127">
        <v>469077.82471013337</v>
      </c>
      <c r="AF80" s="127">
        <v>473772.14067102218</v>
      </c>
      <c r="AG80" s="127">
        <v>476808.15590257774</v>
      </c>
      <c r="AH80" s="127">
        <v>481823.32632795634</v>
      </c>
      <c r="AI80" s="127">
        <v>485086.21083679248</v>
      </c>
      <c r="AJ80" s="127">
        <v>490119.8975721444</v>
      </c>
      <c r="AK80" s="127">
        <v>495455.68932607502</v>
      </c>
      <c r="AL80" s="127">
        <v>502882.02828823164</v>
      </c>
      <c r="AM80" s="127">
        <v>517061.11750803742</v>
      </c>
      <c r="AN80" s="127">
        <v>535669.80940727028</v>
      </c>
      <c r="AO80" s="127">
        <v>556965.27279906347</v>
      </c>
      <c r="AP80" s="127">
        <v>571074.21014570957</v>
      </c>
      <c r="AQ80" s="127">
        <v>577855.05723813979</v>
      </c>
      <c r="AR80" s="127">
        <v>583593.44240093301</v>
      </c>
      <c r="AS80" s="127">
        <v>587926.53312011261</v>
      </c>
      <c r="AT80" s="127">
        <v>601493.49998204084</v>
      </c>
      <c r="AU80" s="127">
        <v>612074.83237061766</v>
      </c>
      <c r="AV80" s="127">
        <v>624800.93722331896</v>
      </c>
      <c r="AW80" s="127">
        <v>638412.3601851518</v>
      </c>
      <c r="AX80" s="127">
        <v>655092.63697041676</v>
      </c>
      <c r="AY80" s="127">
        <v>681693.23829173483</v>
      </c>
      <c r="AZ80" s="127">
        <v>715503.4117525398</v>
      </c>
      <c r="BA80" s="127">
        <v>751599.61174904311</v>
      </c>
      <c r="BB80" s="127">
        <v>778079.2836137854</v>
      </c>
      <c r="BC80" s="127">
        <v>794509.04009002401</v>
      </c>
      <c r="BD80" s="127">
        <v>808061.41457828635</v>
      </c>
      <c r="BE80" s="127">
        <v>820166.25402913883</v>
      </c>
      <c r="BF80" s="127">
        <v>843547.56408023206</v>
      </c>
      <c r="BG80" s="127">
        <v>865313.96159193898</v>
      </c>
      <c r="BH80" s="127">
        <v>889041.80656002741</v>
      </c>
      <c r="BI80" s="127">
        <v>915011.62625450653</v>
      </c>
      <c r="BJ80" s="127">
        <v>943323.94814024598</v>
      </c>
      <c r="BK80" s="127">
        <v>986124.8795528023</v>
      </c>
      <c r="BL80" s="127">
        <v>1039824.1811184284</v>
      </c>
      <c r="BM80" s="127">
        <v>1094380.974297177</v>
      </c>
      <c r="BN80" s="127">
        <v>1138145.6509204537</v>
      </c>
      <c r="BO80" s="127">
        <v>1165917.6469800817</v>
      </c>
      <c r="BP80" s="127">
        <v>1190696.8704081988</v>
      </c>
      <c r="BQ80" s="127">
        <v>1214470.6615002889</v>
      </c>
      <c r="BR80" s="40"/>
    </row>
    <row r="81" spans="1:70" ht="14.15" customHeight="1" x14ac:dyDescent="0.3">
      <c r="A81" s="130">
        <v>81</v>
      </c>
      <c r="B81" s="40"/>
      <c r="C81" s="40"/>
      <c r="D81" s="93"/>
      <c r="E81" s="93"/>
      <c r="F81" s="93"/>
      <c r="G81" s="93"/>
      <c r="H81" s="50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40"/>
    </row>
    <row r="82" spans="1:70" ht="14.15" customHeight="1" collapsed="1" x14ac:dyDescent="0.3">
      <c r="A82" s="130">
        <v>82</v>
      </c>
      <c r="B82" s="116" t="s">
        <v>16</v>
      </c>
      <c r="C82" s="117"/>
      <c r="D82" s="117"/>
      <c r="E82" s="117"/>
      <c r="F82" s="117"/>
      <c r="G82" s="117"/>
      <c r="H82" s="117"/>
      <c r="I82" s="117"/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262">
        <v>0</v>
      </c>
      <c r="T82" s="262">
        <v>0</v>
      </c>
      <c r="U82" s="262">
        <v>0</v>
      </c>
      <c r="V82" s="262">
        <v>0</v>
      </c>
      <c r="W82" s="262">
        <v>0</v>
      </c>
      <c r="X82" s="262">
        <v>0</v>
      </c>
      <c r="Y82" s="262">
        <v>0</v>
      </c>
      <c r="Z82" s="262">
        <v>0</v>
      </c>
      <c r="AA82" s="262">
        <v>0</v>
      </c>
      <c r="AB82" s="262">
        <v>0</v>
      </c>
      <c r="AC82" s="262">
        <v>0</v>
      </c>
      <c r="AD82" s="262">
        <v>0</v>
      </c>
      <c r="AE82" s="262">
        <v>0</v>
      </c>
      <c r="AF82" s="262">
        <v>0</v>
      </c>
      <c r="AG82" s="262">
        <v>0</v>
      </c>
      <c r="AH82" s="262">
        <v>0</v>
      </c>
      <c r="AI82" s="262">
        <v>0</v>
      </c>
      <c r="AJ82" s="262">
        <v>0</v>
      </c>
      <c r="AK82" s="262">
        <v>0</v>
      </c>
      <c r="AL82" s="262">
        <v>0</v>
      </c>
      <c r="AM82" s="262">
        <v>0</v>
      </c>
      <c r="AN82" s="262">
        <v>0</v>
      </c>
      <c r="AO82" s="262">
        <v>0</v>
      </c>
      <c r="AP82" s="262">
        <v>0</v>
      </c>
      <c r="AQ82" s="262">
        <v>0</v>
      </c>
      <c r="AR82" s="262">
        <v>0</v>
      </c>
      <c r="AS82" s="262">
        <v>0</v>
      </c>
      <c r="AT82" s="262">
        <v>0</v>
      </c>
      <c r="AU82" s="262">
        <v>0</v>
      </c>
      <c r="AV82" s="262">
        <v>0</v>
      </c>
      <c r="AW82" s="262">
        <v>0</v>
      </c>
      <c r="AX82" s="262">
        <v>0</v>
      </c>
      <c r="AY82" s="262">
        <v>0</v>
      </c>
      <c r="AZ82" s="262">
        <v>0</v>
      </c>
      <c r="BA82" s="262">
        <v>0</v>
      </c>
      <c r="BB82" s="262">
        <v>0</v>
      </c>
      <c r="BC82" s="262">
        <v>0</v>
      </c>
      <c r="BD82" s="262">
        <v>0</v>
      </c>
      <c r="BE82" s="262">
        <v>0</v>
      </c>
      <c r="BF82" s="262">
        <v>0</v>
      </c>
      <c r="BG82" s="262">
        <v>0</v>
      </c>
      <c r="BH82" s="262">
        <v>0</v>
      </c>
      <c r="BI82" s="262">
        <v>0</v>
      </c>
      <c r="BJ82" s="262">
        <v>0</v>
      </c>
      <c r="BK82" s="262">
        <v>0</v>
      </c>
      <c r="BL82" s="262">
        <v>0</v>
      </c>
      <c r="BM82" s="262">
        <v>0</v>
      </c>
      <c r="BN82" s="262">
        <v>0</v>
      </c>
      <c r="BO82" s="262">
        <v>0</v>
      </c>
      <c r="BP82" s="262">
        <v>0</v>
      </c>
      <c r="BQ82" s="262">
        <v>0</v>
      </c>
      <c r="BR82" s="40"/>
    </row>
    <row r="83" spans="1:70" ht="14.15" hidden="1" customHeight="1" outlineLevel="1" x14ac:dyDescent="0.3">
      <c r="A83" s="130">
        <v>83</v>
      </c>
      <c r="B83" s="43"/>
      <c r="C83" s="57"/>
      <c r="D83" s="107"/>
      <c r="E83" s="107"/>
      <c r="F83" s="107"/>
      <c r="G83" s="107"/>
      <c r="H83" s="107"/>
      <c r="I83" s="107"/>
      <c r="J83" s="10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40"/>
    </row>
    <row r="84" spans="1:70" ht="14.15" hidden="1" customHeight="1" outlineLevel="1" x14ac:dyDescent="0.3">
      <c r="A84" s="130">
        <v>84</v>
      </c>
      <c r="B84" s="120" t="s">
        <v>68</v>
      </c>
      <c r="C84" s="121" t="s">
        <v>213</v>
      </c>
      <c r="D84" s="129">
        <v>15000</v>
      </c>
      <c r="E84" s="129">
        <v>283527.55413333332</v>
      </c>
      <c r="F84" s="129">
        <v>434568.0197425778</v>
      </c>
      <c r="G84" s="129">
        <v>550099.55195907271</v>
      </c>
      <c r="H84" s="129">
        <v>786394.48268103914</v>
      </c>
      <c r="I84" s="129"/>
      <c r="J84" s="129">
        <v>15000</v>
      </c>
      <c r="K84" s="129">
        <v>98740</v>
      </c>
      <c r="L84" s="129">
        <v>95887</v>
      </c>
      <c r="M84" s="129">
        <v>72402.666666666657</v>
      </c>
      <c r="N84" s="129">
        <v>79774.447999999989</v>
      </c>
      <c r="O84" s="129">
        <v>90106.316053333314</v>
      </c>
      <c r="P84" s="129">
        <v>222450.10485333332</v>
      </c>
      <c r="Q84" s="129">
        <v>238041.10421333334</v>
      </c>
      <c r="R84" s="129">
        <v>255375.50485333335</v>
      </c>
      <c r="S84" s="129">
        <v>268154.45013333333</v>
      </c>
      <c r="T84" s="129">
        <v>274132.82453333336</v>
      </c>
      <c r="U84" s="129">
        <v>279295.34293333336</v>
      </c>
      <c r="V84" s="129">
        <v>283527.55413333338</v>
      </c>
      <c r="W84" s="129">
        <v>343704.9960469334</v>
      </c>
      <c r="X84" s="129">
        <v>346205.72047262231</v>
      </c>
      <c r="Y84" s="129">
        <v>350415.14046177786</v>
      </c>
      <c r="Z84" s="129">
        <v>354730.47003072011</v>
      </c>
      <c r="AA84" s="129">
        <v>360658.17556184903</v>
      </c>
      <c r="AB84" s="129">
        <v>372960.05952828459</v>
      </c>
      <c r="AC84" s="129">
        <v>389120.47184314684</v>
      </c>
      <c r="AD84" s="129">
        <v>407784.61445091572</v>
      </c>
      <c r="AE84" s="129">
        <v>420419.20608711126</v>
      </c>
      <c r="AF84" s="129">
        <v>425988.81584613351</v>
      </c>
      <c r="AG84" s="129">
        <v>431064.31135102239</v>
      </c>
      <c r="AH84" s="129">
        <v>434568.01974257798</v>
      </c>
      <c r="AI84" s="129">
        <v>439827.14604158257</v>
      </c>
      <c r="AJ84" s="129">
        <v>443563.62859924068</v>
      </c>
      <c r="AK84" s="129">
        <v>448873.71728577063</v>
      </c>
      <c r="AL84" s="129">
        <v>454568.86934919853</v>
      </c>
      <c r="AM84" s="129">
        <v>462254.61059894308</v>
      </c>
      <c r="AN84" s="129">
        <v>476444.96359839931</v>
      </c>
      <c r="AO84" s="129">
        <v>495189.31350662088</v>
      </c>
      <c r="AP84" s="129">
        <v>516712.7412990125</v>
      </c>
      <c r="AQ84" s="129">
        <v>531589.89639162016</v>
      </c>
      <c r="AR84" s="129">
        <v>539142.07876837999</v>
      </c>
      <c r="AS84" s="129">
        <v>545313.26278737932</v>
      </c>
      <c r="AT84" s="129">
        <v>550099.55195907282</v>
      </c>
      <c r="AU84" s="129">
        <v>563506.93619013496</v>
      </c>
      <c r="AV84" s="129">
        <v>574632.87652812386</v>
      </c>
      <c r="AW84" s="129">
        <v>587614.25812241656</v>
      </c>
      <c r="AX84" s="129">
        <v>601552.79178088601</v>
      </c>
      <c r="AY84" s="129">
        <v>618438.46061673877</v>
      </c>
      <c r="AZ84" s="129">
        <v>644879.5319244588</v>
      </c>
      <c r="BA84" s="129">
        <v>678674.3042489792</v>
      </c>
      <c r="BB84" s="129">
        <v>715020.97652267106</v>
      </c>
      <c r="BC84" s="129">
        <v>742400.6171839739</v>
      </c>
      <c r="BD84" s="129">
        <v>759747.82222510723</v>
      </c>
      <c r="BE84" s="129">
        <v>773834.827724581</v>
      </c>
      <c r="BF84" s="129">
        <v>786394.48268103914</v>
      </c>
      <c r="BG84" s="129">
        <v>809502.69311626896</v>
      </c>
      <c r="BH84" s="129">
        <v>831822.50218859012</v>
      </c>
      <c r="BI84" s="129">
        <v>855815.55542706978</v>
      </c>
      <c r="BJ84" s="129">
        <v>882036.85942573915</v>
      </c>
      <c r="BK84" s="129">
        <v>910595.17602918821</v>
      </c>
      <c r="BL84" s="129">
        <v>952988.01609677903</v>
      </c>
      <c r="BM84" s="129">
        <v>1006471.2822613077</v>
      </c>
      <c r="BN84" s="129">
        <v>1061357.3727061395</v>
      </c>
      <c r="BO84" s="129">
        <v>1106083.7048725586</v>
      </c>
      <c r="BP84" s="129">
        <v>1135096.8123879067</v>
      </c>
      <c r="BQ84" s="129">
        <v>1160415.7234104369</v>
      </c>
      <c r="BR84" s="40"/>
    </row>
    <row r="85" spans="1:70" ht="14.15" hidden="1" customHeight="1" outlineLevel="1" x14ac:dyDescent="0.3">
      <c r="A85" s="130">
        <v>85</v>
      </c>
      <c r="B85" s="40"/>
      <c r="C85" s="40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17</v>
      </c>
      <c r="C86" s="42" t="s">
        <v>213</v>
      </c>
      <c r="D86" s="50">
        <v>68552.266133333324</v>
      </c>
      <c r="E86" s="50">
        <v>117419.40212480002</v>
      </c>
      <c r="F86" s="50">
        <v>138459.37548366823</v>
      </c>
      <c r="G86" s="50">
        <v>259622.54034399785</v>
      </c>
      <c r="H86" s="50">
        <v>404894.43090251094</v>
      </c>
      <c r="I86" s="93"/>
      <c r="J86" s="50">
        <v>-900.00000000000011</v>
      </c>
      <c r="K86" s="50">
        <v>-1770</v>
      </c>
      <c r="L86" s="50">
        <v>-16506.666666666668</v>
      </c>
      <c r="M86" s="50">
        <v>5213.7468799999988</v>
      </c>
      <c r="N86" s="50">
        <v>6598.202239999996</v>
      </c>
      <c r="O86" s="50">
        <v>13081.726399999998</v>
      </c>
      <c r="P86" s="50">
        <v>16133.960960000002</v>
      </c>
      <c r="Q86" s="50">
        <v>17809.653439999998</v>
      </c>
      <c r="R86" s="50">
        <v>12872.511680000001</v>
      </c>
      <c r="S86" s="50">
        <v>5963.1056000000008</v>
      </c>
      <c r="T86" s="50">
        <v>5509.0063999999975</v>
      </c>
      <c r="U86" s="50">
        <v>4547.0192000000006</v>
      </c>
      <c r="V86" s="50">
        <v>5653.6255295999999</v>
      </c>
      <c r="W86" s="50">
        <v>4320.0942354666677</v>
      </c>
      <c r="X86" s="50">
        <v>6230.3590549333303</v>
      </c>
      <c r="Y86" s="50">
        <v>6216.717213920002</v>
      </c>
      <c r="Z86" s="50">
        <v>7936.8284681066689</v>
      </c>
      <c r="AA86" s="50">
        <v>14572.769030613334</v>
      </c>
      <c r="AB86" s="50">
        <v>18267.845794240005</v>
      </c>
      <c r="AC86" s="50">
        <v>20712.500583946672</v>
      </c>
      <c r="AD86" s="50">
        <v>14160.664895573333</v>
      </c>
      <c r="AE86" s="50">
        <v>7074.4484903999992</v>
      </c>
      <c r="AF86" s="50">
        <v>6971.322618666667</v>
      </c>
      <c r="AG86" s="50">
        <v>5302.2262093333356</v>
      </c>
      <c r="AH86" s="50">
        <v>7305.9812878364019</v>
      </c>
      <c r="AI86" s="50">
        <v>5528.6871785738658</v>
      </c>
      <c r="AJ86" s="50">
        <v>7323.4396211697349</v>
      </c>
      <c r="AK86" s="50">
        <v>7615.4690316044789</v>
      </c>
      <c r="AL86" s="50">
        <v>9718.1565217743446</v>
      </c>
      <c r="AM86" s="50">
        <v>16463.969475455582</v>
      </c>
      <c r="AN86" s="50">
        <v>20894.067676594557</v>
      </c>
      <c r="AO86" s="50">
        <v>23586.124734082994</v>
      </c>
      <c r="AP86" s="50">
        <v>16365.572864711894</v>
      </c>
      <c r="AQ86" s="50">
        <v>9047.393044735998</v>
      </c>
      <c r="AR86" s="50">
        <v>8009.1430496510657</v>
      </c>
      <c r="AS86" s="50">
        <v>6601.3709974773319</v>
      </c>
      <c r="AT86" s="50">
        <v>15904.844816415483</v>
      </c>
      <c r="AU86" s="50">
        <v>12839.061357887091</v>
      </c>
      <c r="AV86" s="50">
        <v>15018.034730573796</v>
      </c>
      <c r="AW86" s="50">
        <v>15894.861579648486</v>
      </c>
      <c r="AX86" s="50">
        <v>18978.103371510202</v>
      </c>
      <c r="AY86" s="50">
        <v>28888.5214374971</v>
      </c>
      <c r="AZ86" s="50">
        <v>36102.103338677414</v>
      </c>
      <c r="BA86" s="50">
        <v>38384.591849352102</v>
      </c>
      <c r="BB86" s="50">
        <v>28731.73999401469</v>
      </c>
      <c r="BC86" s="50">
        <v>18696.212573940531</v>
      </c>
      <c r="BD86" s="50">
        <v>15811.282799247145</v>
      </c>
      <c r="BE86" s="50">
        <v>14373.182495233779</v>
      </c>
      <c r="BF86" s="50">
        <v>25729.227700788266</v>
      </c>
      <c r="BG86" s="50">
        <v>22495.872544038284</v>
      </c>
      <c r="BH86" s="50">
        <v>24490.475717422883</v>
      </c>
      <c r="BI86" s="50">
        <v>26734.02928748056</v>
      </c>
      <c r="BJ86" s="50">
        <v>29077.163016207469</v>
      </c>
      <c r="BK86" s="50">
        <v>43569.877536558102</v>
      </c>
      <c r="BL86" s="50">
        <v>54472.668451894977</v>
      </c>
      <c r="BM86" s="50">
        <v>55310.582403549044</v>
      </c>
      <c r="BN86" s="50">
        <v>44492.099158841178</v>
      </c>
      <c r="BO86" s="50">
        <v>28494.682064192097</v>
      </c>
      <c r="BP86" s="50">
        <v>25510.277304115185</v>
      </c>
      <c r="BQ86" s="50">
        <v>24517.475717422883</v>
      </c>
      <c r="BR86" s="40"/>
    </row>
    <row r="87" spans="1:70" ht="14.15" hidden="1" customHeight="1" outlineLevel="1" x14ac:dyDescent="0.3">
      <c r="A87" s="130">
        <v>87</v>
      </c>
      <c r="B87" s="109" t="s">
        <v>18</v>
      </c>
      <c r="C87" s="40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40"/>
    </row>
    <row r="88" spans="1:70" ht="14.15" hidden="1" customHeight="1" outlineLevel="1" x14ac:dyDescent="0.3">
      <c r="A88" s="130">
        <v>88</v>
      </c>
      <c r="B88" s="65" t="s">
        <v>19</v>
      </c>
      <c r="C88" s="42" t="s">
        <v>213</v>
      </c>
      <c r="D88" s="50">
        <v>4125</v>
      </c>
      <c r="E88" s="50">
        <v>4500</v>
      </c>
      <c r="F88" s="50">
        <v>4500</v>
      </c>
      <c r="G88" s="50">
        <v>4500</v>
      </c>
      <c r="H88" s="50">
        <v>4500</v>
      </c>
      <c r="I88" s="107"/>
      <c r="J88" s="50">
        <v>0</v>
      </c>
      <c r="K88" s="50">
        <v>375</v>
      </c>
      <c r="L88" s="50">
        <v>375</v>
      </c>
      <c r="M88" s="50">
        <v>375</v>
      </c>
      <c r="N88" s="50">
        <v>375</v>
      </c>
      <c r="O88" s="50">
        <v>375</v>
      </c>
      <c r="P88" s="50">
        <v>375</v>
      </c>
      <c r="Q88" s="50">
        <v>375</v>
      </c>
      <c r="R88" s="50">
        <v>375</v>
      </c>
      <c r="S88" s="50">
        <v>375</v>
      </c>
      <c r="T88" s="50">
        <v>375</v>
      </c>
      <c r="U88" s="50">
        <v>375</v>
      </c>
      <c r="V88" s="50">
        <v>375</v>
      </c>
      <c r="W88" s="50">
        <v>375</v>
      </c>
      <c r="X88" s="50">
        <v>375</v>
      </c>
      <c r="Y88" s="50">
        <v>375</v>
      </c>
      <c r="Z88" s="50">
        <v>375</v>
      </c>
      <c r="AA88" s="50">
        <v>375</v>
      </c>
      <c r="AB88" s="50">
        <v>375</v>
      </c>
      <c r="AC88" s="50">
        <v>375</v>
      </c>
      <c r="AD88" s="50">
        <v>375</v>
      </c>
      <c r="AE88" s="50">
        <v>375</v>
      </c>
      <c r="AF88" s="50">
        <v>375</v>
      </c>
      <c r="AG88" s="50">
        <v>375</v>
      </c>
      <c r="AH88" s="50">
        <v>375</v>
      </c>
      <c r="AI88" s="50">
        <v>375</v>
      </c>
      <c r="AJ88" s="50">
        <v>375</v>
      </c>
      <c r="AK88" s="50">
        <v>375</v>
      </c>
      <c r="AL88" s="50">
        <v>375</v>
      </c>
      <c r="AM88" s="50">
        <v>375</v>
      </c>
      <c r="AN88" s="50">
        <v>375</v>
      </c>
      <c r="AO88" s="50">
        <v>375</v>
      </c>
      <c r="AP88" s="50">
        <v>375</v>
      </c>
      <c r="AQ88" s="50">
        <v>375</v>
      </c>
      <c r="AR88" s="50">
        <v>375</v>
      </c>
      <c r="AS88" s="50">
        <v>375</v>
      </c>
      <c r="AT88" s="50">
        <v>375</v>
      </c>
      <c r="AU88" s="50">
        <v>375</v>
      </c>
      <c r="AV88" s="50">
        <v>375</v>
      </c>
      <c r="AW88" s="50">
        <v>375</v>
      </c>
      <c r="AX88" s="50">
        <v>375</v>
      </c>
      <c r="AY88" s="50">
        <v>375</v>
      </c>
      <c r="AZ88" s="50">
        <v>375</v>
      </c>
      <c r="BA88" s="50">
        <v>375</v>
      </c>
      <c r="BB88" s="50">
        <v>375</v>
      </c>
      <c r="BC88" s="50">
        <v>375</v>
      </c>
      <c r="BD88" s="50">
        <v>375</v>
      </c>
      <c r="BE88" s="50">
        <v>375</v>
      </c>
      <c r="BF88" s="50">
        <v>375</v>
      </c>
      <c r="BG88" s="50">
        <v>375</v>
      </c>
      <c r="BH88" s="50">
        <v>375</v>
      </c>
      <c r="BI88" s="50">
        <v>375</v>
      </c>
      <c r="BJ88" s="50">
        <v>375</v>
      </c>
      <c r="BK88" s="50">
        <v>375</v>
      </c>
      <c r="BL88" s="50">
        <v>375</v>
      </c>
      <c r="BM88" s="50">
        <v>375</v>
      </c>
      <c r="BN88" s="50">
        <v>375</v>
      </c>
      <c r="BO88" s="50">
        <v>375</v>
      </c>
      <c r="BP88" s="50">
        <v>375</v>
      </c>
      <c r="BQ88" s="50">
        <v>375</v>
      </c>
      <c r="BR88" s="40"/>
    </row>
    <row r="89" spans="1:70" ht="14.15" hidden="1" customHeight="1" outlineLevel="1" x14ac:dyDescent="0.3">
      <c r="A89" s="130">
        <v>89</v>
      </c>
      <c r="B89" s="65" t="s">
        <v>20</v>
      </c>
      <c r="C89" s="42" t="s">
        <v>213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107"/>
      <c r="J89" s="108">
        <v>-360.00000000000006</v>
      </c>
      <c r="K89" s="108">
        <v>-708</v>
      </c>
      <c r="L89" s="108">
        <v>-6602.6666666666679</v>
      </c>
      <c r="M89" s="108">
        <v>3475.8312533333337</v>
      </c>
      <c r="N89" s="108">
        <v>4194.8354133333341</v>
      </c>
      <c r="O89" s="108">
        <v>0</v>
      </c>
      <c r="P89" s="108">
        <v>0</v>
      </c>
      <c r="Q89" s="108">
        <v>0</v>
      </c>
      <c r="R89" s="108">
        <v>0</v>
      </c>
      <c r="S89" s="108">
        <v>0</v>
      </c>
      <c r="T89" s="108">
        <v>0</v>
      </c>
      <c r="U89" s="108">
        <v>0</v>
      </c>
      <c r="V89" s="108">
        <v>0</v>
      </c>
      <c r="W89" s="108">
        <v>0</v>
      </c>
      <c r="X89" s="108">
        <v>0</v>
      </c>
      <c r="Y89" s="108"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v>0</v>
      </c>
      <c r="AE89" s="108">
        <v>0</v>
      </c>
      <c r="AF89" s="108">
        <v>0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>
        <v>0</v>
      </c>
      <c r="AS89" s="108">
        <v>0</v>
      </c>
      <c r="AT89" s="108">
        <v>0</v>
      </c>
      <c r="AU89" s="108">
        <v>0</v>
      </c>
      <c r="AV89" s="108">
        <v>0</v>
      </c>
      <c r="AW89" s="108">
        <v>0</v>
      </c>
      <c r="AX89" s="108">
        <v>0</v>
      </c>
      <c r="AY89" s="108">
        <v>0</v>
      </c>
      <c r="AZ89" s="108">
        <v>0</v>
      </c>
      <c r="BA89" s="108">
        <v>0</v>
      </c>
      <c r="BB89" s="108">
        <v>0</v>
      </c>
      <c r="BC89" s="108">
        <v>0</v>
      </c>
      <c r="BD89" s="108">
        <v>0</v>
      </c>
      <c r="BE89" s="108">
        <v>0</v>
      </c>
      <c r="BF89" s="108">
        <v>0</v>
      </c>
      <c r="BG89" s="108">
        <v>0</v>
      </c>
      <c r="BH89" s="108">
        <v>0</v>
      </c>
      <c r="BI89" s="108">
        <v>0</v>
      </c>
      <c r="BJ89" s="108">
        <v>0</v>
      </c>
      <c r="BK89" s="108">
        <v>0</v>
      </c>
      <c r="BL89" s="108">
        <v>0</v>
      </c>
      <c r="BM89" s="108">
        <v>0</v>
      </c>
      <c r="BN89" s="108">
        <v>0</v>
      </c>
      <c r="BO89" s="108">
        <v>0</v>
      </c>
      <c r="BP89" s="108">
        <v>0</v>
      </c>
      <c r="BQ89" s="108">
        <v>0</v>
      </c>
      <c r="BR89" s="40"/>
    </row>
    <row r="90" spans="1:70" ht="14.15" hidden="1" customHeight="1" outlineLevel="1" x14ac:dyDescent="0.3">
      <c r="A90" s="130">
        <v>90</v>
      </c>
      <c r="B90" s="109" t="s">
        <v>21</v>
      </c>
      <c r="C90" s="42" t="s">
        <v>213</v>
      </c>
      <c r="D90" s="50"/>
      <c r="E90" s="50"/>
      <c r="F90" s="50"/>
      <c r="G90" s="50"/>
      <c r="H90" s="50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9</v>
      </c>
      <c r="C91" s="42" t="s">
        <v>213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65" t="s">
        <v>22</v>
      </c>
      <c r="C92" s="42" t="s">
        <v>213</v>
      </c>
      <c r="D92" s="50">
        <v>-797.47199999999998</v>
      </c>
      <c r="E92" s="50">
        <v>-67.664160000000038</v>
      </c>
      <c r="F92" s="50">
        <v>-86.845001039999943</v>
      </c>
      <c r="G92" s="50">
        <v>-444.79018705968019</v>
      </c>
      <c r="H92" s="50">
        <v>-579.47978485782482</v>
      </c>
      <c r="I92" s="107"/>
      <c r="J92" s="108">
        <v>0</v>
      </c>
      <c r="K92" s="108">
        <v>0</v>
      </c>
      <c r="L92" s="108">
        <v>0</v>
      </c>
      <c r="M92" s="108">
        <v>-835.66079999999999</v>
      </c>
      <c r="N92" s="108">
        <v>-76.377599999999916</v>
      </c>
      <c r="O92" s="108">
        <v>-350.98559999999998</v>
      </c>
      <c r="P92" s="108">
        <v>-164.64960000000019</v>
      </c>
      <c r="Q92" s="108">
        <v>-91.756799999999885</v>
      </c>
      <c r="R92" s="108">
        <v>268.40159999999992</v>
      </c>
      <c r="S92" s="108">
        <v>374.93280000000004</v>
      </c>
      <c r="T92" s="108">
        <v>25.272000000000048</v>
      </c>
      <c r="U92" s="108">
        <v>53.351999999999975</v>
      </c>
      <c r="V92" s="108">
        <v>-92.382336000000123</v>
      </c>
      <c r="W92" s="108">
        <v>74.154528000000141</v>
      </c>
      <c r="X92" s="108">
        <v>-105.05224799999996</v>
      </c>
      <c r="Y92" s="108">
        <v>1.2359087999998337</v>
      </c>
      <c r="Z92" s="108">
        <v>-94.547023200000126</v>
      </c>
      <c r="AA92" s="108">
        <v>-358.39117439999995</v>
      </c>
      <c r="AB92" s="108">
        <v>-199.33497360000001</v>
      </c>
      <c r="AC92" s="108">
        <v>-133.55072640000003</v>
      </c>
      <c r="AD92" s="108">
        <v>356.96384640000019</v>
      </c>
      <c r="AE92" s="108">
        <v>384.36733439999989</v>
      </c>
      <c r="AF92" s="108">
        <v>6.1795440000000781</v>
      </c>
      <c r="AG92" s="108">
        <v>92.693160000000034</v>
      </c>
      <c r="AH92" s="108">
        <v>-131.04412637400014</v>
      </c>
      <c r="AI92" s="108">
        <v>98.598048822000237</v>
      </c>
      <c r="AJ92" s="108">
        <v>-98.598048822000237</v>
      </c>
      <c r="AK92" s="108">
        <v>-15.639690502799681</v>
      </c>
      <c r="AL92" s="108">
        <v>-115.59771241200008</v>
      </c>
      <c r="AM92" s="108">
        <v>-363.73622034960044</v>
      </c>
      <c r="AN92" s="108">
        <v>-239.34199101119953</v>
      </c>
      <c r="AO92" s="108">
        <v>-147.03559940160062</v>
      </c>
      <c r="AP92" s="108">
        <v>393.21774596160049</v>
      </c>
      <c r="AQ92" s="108">
        <v>396.3352843296002</v>
      </c>
      <c r="AR92" s="108">
        <v>57.798856205999982</v>
      </c>
      <c r="AS92" s="108">
        <v>78.198452513999882</v>
      </c>
      <c r="AT92" s="108">
        <v>-534.58263086608849</v>
      </c>
      <c r="AU92" s="108">
        <v>169.60794941210429</v>
      </c>
      <c r="AV92" s="108">
        <v>-119.7232584085441</v>
      </c>
      <c r="AW92" s="108">
        <v>-47.889303363418094</v>
      </c>
      <c r="AX92" s="108">
        <v>-169.60794941210384</v>
      </c>
      <c r="AY92" s="108">
        <v>-534.53001359812311</v>
      </c>
      <c r="AZ92" s="108">
        <v>-390.40113628454446</v>
      </c>
      <c r="BA92" s="108">
        <v>-124.52772281140778</v>
      </c>
      <c r="BB92" s="108">
        <v>524.96879656052215</v>
      </c>
      <c r="BC92" s="108">
        <v>542.44856489483504</v>
      </c>
      <c r="BD92" s="108">
        <v>159.63101121139198</v>
      </c>
      <c r="BE92" s="108">
        <v>79.815505605696217</v>
      </c>
      <c r="BF92" s="108">
        <v>-648.09961586329405</v>
      </c>
      <c r="BG92" s="108">
        <v>178.4115606142193</v>
      </c>
      <c r="BH92" s="108">
        <v>-109.79172960874985</v>
      </c>
      <c r="BI92" s="108">
        <v>-123.51569580984392</v>
      </c>
      <c r="BJ92" s="108">
        <v>-129.00528229028168</v>
      </c>
      <c r="BK92" s="108">
        <v>-783.09134496547586</v>
      </c>
      <c r="BL92" s="108">
        <v>-591.03540109744381</v>
      </c>
      <c r="BM92" s="108">
        <v>-45.702733916963098</v>
      </c>
      <c r="BN92" s="108">
        <v>586.65554314246265</v>
      </c>
      <c r="BO92" s="108">
        <v>866.11145572004489</v>
      </c>
      <c r="BP92" s="108">
        <v>164.68759441312545</v>
      </c>
      <c r="BQ92" s="108">
        <v>54.895864804375378</v>
      </c>
      <c r="BR92" s="40"/>
    </row>
    <row r="93" spans="1:70" ht="14.15" hidden="1" customHeight="1" outlineLevel="1" x14ac:dyDescent="0.3">
      <c r="A93" s="130">
        <v>93</v>
      </c>
      <c r="B93" s="65" t="s">
        <v>23</v>
      </c>
      <c r="C93" s="42" t="s">
        <v>213</v>
      </c>
      <c r="D93" s="50">
        <v>-102.24</v>
      </c>
      <c r="E93" s="50">
        <v>-5.7168000000000063</v>
      </c>
      <c r="F93" s="50">
        <v>-7.6649327999999741</v>
      </c>
      <c r="G93" s="50">
        <v>-49.486101638400001</v>
      </c>
      <c r="H93" s="50">
        <v>-62.245653583276862</v>
      </c>
      <c r="I93" s="107"/>
      <c r="J93" s="108">
        <v>0</v>
      </c>
      <c r="K93" s="108">
        <v>0</v>
      </c>
      <c r="L93" s="108">
        <v>0</v>
      </c>
      <c r="M93" s="108">
        <v>-107.13600000000001</v>
      </c>
      <c r="N93" s="108">
        <v>-9.7919999999999874</v>
      </c>
      <c r="O93" s="108">
        <v>-11.951999999999998</v>
      </c>
      <c r="P93" s="108">
        <v>-3.3119999999999834</v>
      </c>
      <c r="Q93" s="108">
        <v>-8.4960000000000093</v>
      </c>
      <c r="R93" s="108">
        <v>13.031999999999982</v>
      </c>
      <c r="S93" s="108">
        <v>15.336000000000013</v>
      </c>
      <c r="T93" s="108">
        <v>3.2399999999999949</v>
      </c>
      <c r="U93" s="108">
        <v>6.8400000000000034</v>
      </c>
      <c r="V93" s="108">
        <v>-8.8012799999999913</v>
      </c>
      <c r="W93" s="108">
        <v>9.2534399999999692</v>
      </c>
      <c r="X93" s="108">
        <v>-13.109039999999993</v>
      </c>
      <c r="Y93" s="108">
        <v>0.15422399999994241</v>
      </c>
      <c r="Z93" s="108">
        <v>-11.798135999999943</v>
      </c>
      <c r="AA93" s="108">
        <v>-9.7161120000000096</v>
      </c>
      <c r="AB93" s="108">
        <v>-5.3207280000000026</v>
      </c>
      <c r="AC93" s="108">
        <v>-12.029471999999998</v>
      </c>
      <c r="AD93" s="108">
        <v>19.740672000000046</v>
      </c>
      <c r="AE93" s="108">
        <v>13.571711999999962</v>
      </c>
      <c r="AF93" s="108">
        <v>0.77111999999999625</v>
      </c>
      <c r="AG93" s="108">
        <v>11.566800000000015</v>
      </c>
      <c r="AH93" s="108">
        <v>-13.033084680000002</v>
      </c>
      <c r="AI93" s="108">
        <v>11.975108039999981</v>
      </c>
      <c r="AJ93" s="108">
        <v>-11.975108039999981</v>
      </c>
      <c r="AK93" s="108">
        <v>-1.8994998960000089</v>
      </c>
      <c r="AL93" s="108">
        <v>-14.039781840000003</v>
      </c>
      <c r="AM93" s="108">
        <v>-7.1024778719999802</v>
      </c>
      <c r="AN93" s="108">
        <v>-7.5979995840000072</v>
      </c>
      <c r="AO93" s="108">
        <v>-12.883564512000021</v>
      </c>
      <c r="AP93" s="108">
        <v>21.142259711999998</v>
      </c>
      <c r="AQ93" s="108">
        <v>11.231825471999997</v>
      </c>
      <c r="AR93" s="108">
        <v>7.0198909200000372</v>
      </c>
      <c r="AS93" s="108">
        <v>9.4974994800000161</v>
      </c>
      <c r="AT93" s="108">
        <v>-60.100176709440049</v>
      </c>
      <c r="AU93" s="108">
        <v>20.048808467520047</v>
      </c>
      <c r="AV93" s="108">
        <v>-14.152100094720026</v>
      </c>
      <c r="AW93" s="108">
        <v>-5.6608400378879935</v>
      </c>
      <c r="AX93" s="108">
        <v>-20.048808467520018</v>
      </c>
      <c r="AY93" s="108">
        <v>-10.142338401216023</v>
      </c>
      <c r="AZ93" s="108">
        <v>-14.152100094720026</v>
      </c>
      <c r="BA93" s="108">
        <v>-10.614075071039963</v>
      </c>
      <c r="BB93" s="108">
        <v>25.709648505408012</v>
      </c>
      <c r="BC93" s="108">
        <v>11.321680075775987</v>
      </c>
      <c r="BD93" s="108">
        <v>18.869466792959997</v>
      </c>
      <c r="BE93" s="108">
        <v>9.4347333964800555</v>
      </c>
      <c r="BF93" s="108">
        <v>-70.139871917362854</v>
      </c>
      <c r="BG93" s="108">
        <v>20.524967668623589</v>
      </c>
      <c r="BH93" s="108">
        <v>-12.630749334537569</v>
      </c>
      <c r="BI93" s="108">
        <v>-14.209593001354762</v>
      </c>
      <c r="BJ93" s="108">
        <v>-14.84113046808173</v>
      </c>
      <c r="BK93" s="108">
        <v>-18.946124001806425</v>
      </c>
      <c r="BL93" s="108">
        <v>-23.366886268894518</v>
      </c>
      <c r="BM93" s="108">
        <v>-3.7892248003612963</v>
      </c>
      <c r="BN93" s="108">
        <v>22.577464435485922</v>
      </c>
      <c r="BO93" s="108">
        <v>27.313995435937557</v>
      </c>
      <c r="BP93" s="108">
        <v>18.946124001806425</v>
      </c>
      <c r="BQ93" s="108">
        <v>6.3153746672687987</v>
      </c>
      <c r="BR93" s="40"/>
    </row>
    <row r="94" spans="1:70" ht="14.15" hidden="1" customHeight="1" outlineLevel="1" x14ac:dyDescent="0.3">
      <c r="A94" s="130">
        <v>94</v>
      </c>
      <c r="B94" s="125" t="s">
        <v>70</v>
      </c>
      <c r="C94" s="126" t="s">
        <v>213</v>
      </c>
      <c r="D94" s="127">
        <v>71777.554133333324</v>
      </c>
      <c r="E94" s="127">
        <v>121846.02116480003</v>
      </c>
      <c r="F94" s="127">
        <v>142864.86554982825</v>
      </c>
      <c r="G94" s="127">
        <v>263628.26405529981</v>
      </c>
      <c r="H94" s="127">
        <v>408752.70546406985</v>
      </c>
      <c r="I94" s="128"/>
      <c r="J94" s="127">
        <v>-1260.0000000000002</v>
      </c>
      <c r="K94" s="127">
        <v>-2103</v>
      </c>
      <c r="L94" s="127">
        <v>-22734.333333333336</v>
      </c>
      <c r="M94" s="127">
        <v>8121.7813333333324</v>
      </c>
      <c r="N94" s="127">
        <v>11081.86805333333</v>
      </c>
      <c r="O94" s="127">
        <v>13093.788799999998</v>
      </c>
      <c r="P94" s="127">
        <v>16340.999360000003</v>
      </c>
      <c r="Q94" s="127">
        <v>18084.40064</v>
      </c>
      <c r="R94" s="127">
        <v>13528.94528</v>
      </c>
      <c r="S94" s="127">
        <v>6728.3744000000015</v>
      </c>
      <c r="T94" s="127">
        <v>5912.5183999999972</v>
      </c>
      <c r="U94" s="127">
        <v>4982.2112000000006</v>
      </c>
      <c r="V94" s="127">
        <v>5927.4419135999997</v>
      </c>
      <c r="W94" s="127">
        <v>4778.5022034666681</v>
      </c>
      <c r="X94" s="127">
        <v>6487.1977669333301</v>
      </c>
      <c r="Y94" s="127">
        <v>6593.1073467200022</v>
      </c>
      <c r="Z94" s="127">
        <v>8205.4833089066688</v>
      </c>
      <c r="AA94" s="127">
        <v>14579.661744213334</v>
      </c>
      <c r="AB94" s="127">
        <v>18438.190092640005</v>
      </c>
      <c r="AC94" s="127">
        <v>20941.920385546673</v>
      </c>
      <c r="AD94" s="127">
        <v>14912.369413973332</v>
      </c>
      <c r="AE94" s="127">
        <v>7847.387536799999</v>
      </c>
      <c r="AF94" s="127">
        <v>7353.2732826666679</v>
      </c>
      <c r="AG94" s="127">
        <v>5781.4861693333351</v>
      </c>
      <c r="AH94" s="127">
        <v>7536.9040767824017</v>
      </c>
      <c r="AI94" s="127">
        <v>6014.2603354358662</v>
      </c>
      <c r="AJ94" s="127">
        <v>7587.8664643077345</v>
      </c>
      <c r="AK94" s="127">
        <v>7972.9298412056796</v>
      </c>
      <c r="AL94" s="127">
        <v>9963.5190275223449</v>
      </c>
      <c r="AM94" s="127">
        <v>16468.130777233982</v>
      </c>
      <c r="AN94" s="127">
        <v>21022.12768599936</v>
      </c>
      <c r="AO94" s="127">
        <v>23801.205570169393</v>
      </c>
      <c r="AP94" s="127">
        <v>17154.932870385495</v>
      </c>
      <c r="AQ94" s="127">
        <v>9829.9601545375972</v>
      </c>
      <c r="AR94" s="127">
        <v>8448.9617967770664</v>
      </c>
      <c r="AS94" s="127">
        <v>7064.066949471332</v>
      </c>
      <c r="AT94" s="127">
        <v>15685.162008839954</v>
      </c>
      <c r="AU94" s="127">
        <v>13403.718115766715</v>
      </c>
      <c r="AV94" s="127">
        <v>15259.159372070533</v>
      </c>
      <c r="AW94" s="127">
        <v>16216.311436247181</v>
      </c>
      <c r="AX94" s="127">
        <v>19163.446613630578</v>
      </c>
      <c r="AY94" s="127">
        <v>28718.849085497761</v>
      </c>
      <c r="AZ94" s="127">
        <v>36072.550102298155</v>
      </c>
      <c r="BA94" s="127">
        <v>38624.450051469656</v>
      </c>
      <c r="BB94" s="127">
        <v>29657.418439080619</v>
      </c>
      <c r="BC94" s="127">
        <v>19624.982818911143</v>
      </c>
      <c r="BD94" s="127">
        <v>16364.783277251496</v>
      </c>
      <c r="BE94" s="127">
        <v>14837.432734235956</v>
      </c>
      <c r="BF94" s="127">
        <v>25385.988213007608</v>
      </c>
      <c r="BG94" s="127">
        <v>23069.809072321128</v>
      </c>
      <c r="BH94" s="127">
        <v>24743.053238479595</v>
      </c>
      <c r="BI94" s="127">
        <v>26971.303998669358</v>
      </c>
      <c r="BJ94" s="127">
        <v>29308.316603449104</v>
      </c>
      <c r="BK94" s="127">
        <v>43142.84006759082</v>
      </c>
      <c r="BL94" s="127">
        <v>54233.266164528643</v>
      </c>
      <c r="BM94" s="127">
        <v>55636.090444831716</v>
      </c>
      <c r="BN94" s="127">
        <v>45476.332166419124</v>
      </c>
      <c r="BO94" s="127">
        <v>29763.107515348078</v>
      </c>
      <c r="BP94" s="127">
        <v>26068.911022530116</v>
      </c>
      <c r="BQ94" s="127">
        <v>24953.686956894526</v>
      </c>
      <c r="BR94" s="40"/>
    </row>
    <row r="95" spans="1:70" ht="14.15" hidden="1" customHeight="1" outlineLevel="1" x14ac:dyDescent="0.3">
      <c r="A95" s="130">
        <v>95</v>
      </c>
      <c r="B95" s="96"/>
      <c r="C95" s="57"/>
      <c r="D95" s="58"/>
      <c r="E95" s="58"/>
      <c r="F95" s="58"/>
      <c r="G95" s="58"/>
      <c r="H95" s="58"/>
      <c r="I95" s="107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40"/>
    </row>
    <row r="96" spans="1:70" ht="14.15" hidden="1" customHeight="1" outlineLevel="1" x14ac:dyDescent="0.3">
      <c r="A96" s="130">
        <v>96</v>
      </c>
      <c r="B96" s="65" t="s">
        <v>24</v>
      </c>
      <c r="C96" s="42" t="s">
        <v>213</v>
      </c>
      <c r="D96" s="50">
        <v>-50000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-50000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71</v>
      </c>
      <c r="C97" s="126" t="s">
        <v>213</v>
      </c>
      <c r="D97" s="127">
        <v>-50000</v>
      </c>
      <c r="E97" s="127">
        <v>0</v>
      </c>
      <c r="F97" s="127">
        <v>0</v>
      </c>
      <c r="G97" s="127">
        <v>0</v>
      </c>
      <c r="H97" s="127">
        <v>0</v>
      </c>
      <c r="I97" s="128"/>
      <c r="J97" s="127">
        <v>-50000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127">
        <v>0</v>
      </c>
      <c r="AC97" s="127">
        <v>0</v>
      </c>
      <c r="AD97" s="127">
        <v>0</v>
      </c>
      <c r="AE97" s="127">
        <v>0</v>
      </c>
      <c r="AF97" s="127">
        <v>0</v>
      </c>
      <c r="AG97" s="127">
        <v>0</v>
      </c>
      <c r="AH97" s="127">
        <v>0</v>
      </c>
      <c r="AI97" s="127">
        <v>0</v>
      </c>
      <c r="AJ97" s="127">
        <v>0</v>
      </c>
      <c r="AK97" s="127">
        <v>0</v>
      </c>
      <c r="AL97" s="127">
        <v>0</v>
      </c>
      <c r="AM97" s="127">
        <v>0</v>
      </c>
      <c r="AN97" s="127">
        <v>0</v>
      </c>
      <c r="AO97" s="127">
        <v>0</v>
      </c>
      <c r="AP97" s="127">
        <v>0</v>
      </c>
      <c r="AQ97" s="127">
        <v>0</v>
      </c>
      <c r="AR97" s="127">
        <v>0</v>
      </c>
      <c r="AS97" s="127">
        <v>0</v>
      </c>
      <c r="AT97" s="127">
        <v>0</v>
      </c>
      <c r="AU97" s="127">
        <v>0</v>
      </c>
      <c r="AV97" s="127">
        <v>0</v>
      </c>
      <c r="AW97" s="127">
        <v>0</v>
      </c>
      <c r="AX97" s="127">
        <v>0</v>
      </c>
      <c r="AY97" s="127">
        <v>0</v>
      </c>
      <c r="AZ97" s="127">
        <v>0</v>
      </c>
      <c r="BA97" s="127">
        <v>0</v>
      </c>
      <c r="BB97" s="127">
        <v>0</v>
      </c>
      <c r="BC97" s="127">
        <v>0</v>
      </c>
      <c r="BD97" s="127">
        <v>0</v>
      </c>
      <c r="BE97" s="127">
        <v>0</v>
      </c>
      <c r="BF97" s="127">
        <v>0</v>
      </c>
      <c r="BG97" s="127">
        <v>0</v>
      </c>
      <c r="BH97" s="127">
        <v>0</v>
      </c>
      <c r="BI97" s="127">
        <v>0</v>
      </c>
      <c r="BJ97" s="127">
        <v>0</v>
      </c>
      <c r="BK97" s="127">
        <v>0</v>
      </c>
      <c r="BL97" s="127">
        <v>0</v>
      </c>
      <c r="BM97" s="127">
        <v>0</v>
      </c>
      <c r="BN97" s="127">
        <v>0</v>
      </c>
      <c r="BO97" s="127">
        <v>0</v>
      </c>
      <c r="BP97" s="127">
        <v>0</v>
      </c>
      <c r="BQ97" s="127">
        <v>0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110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77</v>
      </c>
      <c r="C99" s="42" t="s">
        <v>213</v>
      </c>
      <c r="D99" s="50">
        <v>135000</v>
      </c>
      <c r="E99" s="50">
        <v>55000</v>
      </c>
      <c r="F99" s="50">
        <v>0</v>
      </c>
      <c r="G99" s="50">
        <v>0</v>
      </c>
      <c r="H99" s="50">
        <v>0</v>
      </c>
      <c r="I99" s="107"/>
      <c r="J99" s="50">
        <v>135000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55000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0</v>
      </c>
      <c r="BF99" s="50">
        <v>0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  <c r="BR99" s="40"/>
    </row>
    <row r="100" spans="1:70" ht="14.15" hidden="1" customHeight="1" outlineLevel="1" x14ac:dyDescent="0.3">
      <c r="A100" s="130">
        <v>100</v>
      </c>
      <c r="B100" s="65" t="s">
        <v>168</v>
      </c>
      <c r="C100" s="42" t="s">
        <v>213</v>
      </c>
      <c r="D100" s="50">
        <v>-8250</v>
      </c>
      <c r="E100" s="50">
        <v>-25805.555555555555</v>
      </c>
      <c r="F100" s="50">
        <v>-27333.333333333332</v>
      </c>
      <c r="G100" s="50">
        <v>-27333.333333333332</v>
      </c>
      <c r="H100" s="50">
        <v>-10527.777777777741</v>
      </c>
      <c r="I100" s="107"/>
      <c r="J100" s="50">
        <v>0</v>
      </c>
      <c r="K100" s="50">
        <v>-750</v>
      </c>
      <c r="L100" s="50">
        <v>-750</v>
      </c>
      <c r="M100" s="50">
        <v>-750</v>
      </c>
      <c r="N100" s="50">
        <v>-750</v>
      </c>
      <c r="O100" s="50">
        <v>-750</v>
      </c>
      <c r="P100" s="50">
        <v>-750</v>
      </c>
      <c r="Q100" s="50">
        <v>-750</v>
      </c>
      <c r="R100" s="50">
        <v>-750</v>
      </c>
      <c r="S100" s="50">
        <v>-750</v>
      </c>
      <c r="T100" s="50">
        <v>-750</v>
      </c>
      <c r="U100" s="50">
        <v>-750</v>
      </c>
      <c r="V100" s="50">
        <v>-750</v>
      </c>
      <c r="W100" s="50">
        <v>-2277.7777777777778</v>
      </c>
      <c r="X100" s="50">
        <v>-2277.7777777777778</v>
      </c>
      <c r="Y100" s="50">
        <v>-2277.7777777777778</v>
      </c>
      <c r="Z100" s="50">
        <v>-2277.7777777777778</v>
      </c>
      <c r="AA100" s="50">
        <v>-2277.7777777777778</v>
      </c>
      <c r="AB100" s="50">
        <v>-2277.7777777777778</v>
      </c>
      <c r="AC100" s="50">
        <v>-2277.7777777777778</v>
      </c>
      <c r="AD100" s="50">
        <v>-2277.7777777777778</v>
      </c>
      <c r="AE100" s="50">
        <v>-2277.7777777777778</v>
      </c>
      <c r="AF100" s="50">
        <v>-2277.7777777777778</v>
      </c>
      <c r="AG100" s="50">
        <v>-2277.7777777777778</v>
      </c>
      <c r="AH100" s="50">
        <v>-2277.7777777777778</v>
      </c>
      <c r="AI100" s="50">
        <v>-2277.7777777777778</v>
      </c>
      <c r="AJ100" s="50">
        <v>-2277.7777777777778</v>
      </c>
      <c r="AK100" s="50">
        <v>-2277.7777777777778</v>
      </c>
      <c r="AL100" s="50">
        <v>-2277.7777777777778</v>
      </c>
      <c r="AM100" s="50">
        <v>-2277.7777777777778</v>
      </c>
      <c r="AN100" s="50">
        <v>-2277.7777777777778</v>
      </c>
      <c r="AO100" s="50">
        <v>-2277.7777777777778</v>
      </c>
      <c r="AP100" s="50">
        <v>-2277.7777777777778</v>
      </c>
      <c r="AQ100" s="50">
        <v>-2277.7777777777778</v>
      </c>
      <c r="AR100" s="50">
        <v>-2277.7777777777778</v>
      </c>
      <c r="AS100" s="50">
        <v>-2277.7777777777778</v>
      </c>
      <c r="AT100" s="50">
        <v>-2277.7777777777778</v>
      </c>
      <c r="AU100" s="50">
        <v>-2277.7777777777778</v>
      </c>
      <c r="AV100" s="50">
        <v>-2277.7777777777778</v>
      </c>
      <c r="AW100" s="50">
        <v>-2277.7777777777778</v>
      </c>
      <c r="AX100" s="50">
        <v>-2277.7777777777778</v>
      </c>
      <c r="AY100" s="50">
        <v>-2277.7777777777778</v>
      </c>
      <c r="AZ100" s="50">
        <v>-2277.7777777777778</v>
      </c>
      <c r="BA100" s="50">
        <v>-2277.7777777777778</v>
      </c>
      <c r="BB100" s="50">
        <v>-2277.7777777777778</v>
      </c>
      <c r="BC100" s="50">
        <v>-2277.7777777777778</v>
      </c>
      <c r="BD100" s="50">
        <v>-2277.7777777777778</v>
      </c>
      <c r="BE100" s="50">
        <v>-2277.7777777777778</v>
      </c>
      <c r="BF100" s="50">
        <v>-2277.7777777777401</v>
      </c>
      <c r="BG100" s="50">
        <v>-750</v>
      </c>
      <c r="BH100" s="50">
        <v>-750</v>
      </c>
      <c r="BI100" s="50">
        <v>-750</v>
      </c>
      <c r="BJ100" s="50">
        <v>-750</v>
      </c>
      <c r="BK100" s="50">
        <v>-750</v>
      </c>
      <c r="BL100" s="50">
        <v>-750</v>
      </c>
      <c r="BM100" s="50">
        <v>-750</v>
      </c>
      <c r="BN100" s="50">
        <v>-750</v>
      </c>
      <c r="BO100" s="50">
        <v>-750</v>
      </c>
      <c r="BP100" s="50">
        <v>-750</v>
      </c>
      <c r="BQ100" s="50">
        <v>-750</v>
      </c>
      <c r="BR100" s="40"/>
    </row>
    <row r="101" spans="1:70" ht="14.15" hidden="1" customHeight="1" outlineLevel="1" x14ac:dyDescent="0.3">
      <c r="A101" s="130">
        <v>101</v>
      </c>
      <c r="B101" s="65" t="s">
        <v>78</v>
      </c>
      <c r="C101" s="42" t="s">
        <v>213</v>
      </c>
      <c r="D101" s="50">
        <v>120000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120000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72</v>
      </c>
      <c r="C102" s="126" t="s">
        <v>213</v>
      </c>
      <c r="D102" s="127">
        <v>246750</v>
      </c>
      <c r="E102" s="127">
        <v>29194.444444444445</v>
      </c>
      <c r="F102" s="127">
        <v>-27333.333333333332</v>
      </c>
      <c r="G102" s="127">
        <v>-27333.333333333332</v>
      </c>
      <c r="H102" s="127">
        <v>-10527.777777777741</v>
      </c>
      <c r="I102" s="128"/>
      <c r="J102" s="127">
        <v>135000</v>
      </c>
      <c r="K102" s="127">
        <v>-750</v>
      </c>
      <c r="L102" s="127">
        <v>-750</v>
      </c>
      <c r="M102" s="127">
        <v>-750</v>
      </c>
      <c r="N102" s="127">
        <v>-750</v>
      </c>
      <c r="O102" s="127">
        <v>119250</v>
      </c>
      <c r="P102" s="127">
        <v>-750</v>
      </c>
      <c r="Q102" s="127">
        <v>-750</v>
      </c>
      <c r="R102" s="127">
        <v>-750</v>
      </c>
      <c r="S102" s="127">
        <v>-750</v>
      </c>
      <c r="T102" s="127">
        <v>-750</v>
      </c>
      <c r="U102" s="127">
        <v>-750</v>
      </c>
      <c r="V102" s="127">
        <v>54250</v>
      </c>
      <c r="W102" s="127">
        <v>-2277.7777777777778</v>
      </c>
      <c r="X102" s="127">
        <v>-2277.7777777777778</v>
      </c>
      <c r="Y102" s="127">
        <v>-2277.7777777777778</v>
      </c>
      <c r="Z102" s="127">
        <v>-2277.7777777777778</v>
      </c>
      <c r="AA102" s="127">
        <v>-2277.7777777777778</v>
      </c>
      <c r="AB102" s="127">
        <v>-2277.7777777777778</v>
      </c>
      <c r="AC102" s="127">
        <v>-2277.7777777777778</v>
      </c>
      <c r="AD102" s="127">
        <v>-2277.7777777777778</v>
      </c>
      <c r="AE102" s="127">
        <v>-2277.7777777777778</v>
      </c>
      <c r="AF102" s="127">
        <v>-2277.7777777777778</v>
      </c>
      <c r="AG102" s="127">
        <v>-2277.7777777777778</v>
      </c>
      <c r="AH102" s="127">
        <v>-2277.7777777777778</v>
      </c>
      <c r="AI102" s="127">
        <v>-2277.7777777777778</v>
      </c>
      <c r="AJ102" s="127">
        <v>-2277.7777777777778</v>
      </c>
      <c r="AK102" s="127">
        <v>-2277.7777777777778</v>
      </c>
      <c r="AL102" s="127">
        <v>-2277.7777777777778</v>
      </c>
      <c r="AM102" s="127">
        <v>-2277.7777777777778</v>
      </c>
      <c r="AN102" s="127">
        <v>-2277.7777777777778</v>
      </c>
      <c r="AO102" s="127">
        <v>-2277.7777777777778</v>
      </c>
      <c r="AP102" s="127">
        <v>-2277.7777777777778</v>
      </c>
      <c r="AQ102" s="127">
        <v>-2277.7777777777778</v>
      </c>
      <c r="AR102" s="127">
        <v>-2277.7777777777778</v>
      </c>
      <c r="AS102" s="127">
        <v>-2277.7777777777778</v>
      </c>
      <c r="AT102" s="127">
        <v>-2277.7777777777778</v>
      </c>
      <c r="AU102" s="127">
        <v>-2277.7777777777778</v>
      </c>
      <c r="AV102" s="127">
        <v>-2277.7777777777778</v>
      </c>
      <c r="AW102" s="127">
        <v>-2277.7777777777778</v>
      </c>
      <c r="AX102" s="127">
        <v>-2277.7777777777778</v>
      </c>
      <c r="AY102" s="127">
        <v>-2277.7777777777778</v>
      </c>
      <c r="AZ102" s="127">
        <v>-2277.7777777777778</v>
      </c>
      <c r="BA102" s="127">
        <v>-2277.7777777777778</v>
      </c>
      <c r="BB102" s="127">
        <v>-2277.7777777777778</v>
      </c>
      <c r="BC102" s="127">
        <v>-2277.7777777777778</v>
      </c>
      <c r="BD102" s="127">
        <v>-2277.7777777777778</v>
      </c>
      <c r="BE102" s="127">
        <v>-2277.7777777777778</v>
      </c>
      <c r="BF102" s="127">
        <v>-2277.7777777777401</v>
      </c>
      <c r="BG102" s="127">
        <v>-750</v>
      </c>
      <c r="BH102" s="127">
        <v>-750</v>
      </c>
      <c r="BI102" s="127">
        <v>-750</v>
      </c>
      <c r="BJ102" s="127">
        <v>-750</v>
      </c>
      <c r="BK102" s="127">
        <v>-750</v>
      </c>
      <c r="BL102" s="127">
        <v>-750</v>
      </c>
      <c r="BM102" s="127">
        <v>-750</v>
      </c>
      <c r="BN102" s="127">
        <v>-750</v>
      </c>
      <c r="BO102" s="127">
        <v>-750</v>
      </c>
      <c r="BP102" s="127">
        <v>-750</v>
      </c>
      <c r="BQ102" s="127">
        <v>-750</v>
      </c>
      <c r="BR102" s="43"/>
    </row>
    <row r="103" spans="1:70" ht="14.15" hidden="1" customHeight="1" outlineLevel="1" x14ac:dyDescent="0.3">
      <c r="A103" s="130">
        <v>103</v>
      </c>
      <c r="B103" s="43"/>
      <c r="C103" s="57"/>
      <c r="D103" s="111"/>
      <c r="E103" s="111"/>
      <c r="F103" s="111"/>
      <c r="G103" s="111"/>
      <c r="H103" s="111"/>
      <c r="I103" s="107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43"/>
    </row>
    <row r="104" spans="1:70" ht="14.15" hidden="1" customHeight="1" outlineLevel="1" x14ac:dyDescent="0.3">
      <c r="A104" s="130">
        <v>104</v>
      </c>
      <c r="B104" s="103" t="s">
        <v>73</v>
      </c>
      <c r="C104" s="97" t="s">
        <v>213</v>
      </c>
      <c r="D104" s="98">
        <v>268527.55413333332</v>
      </c>
      <c r="E104" s="98">
        <v>151040.46560924448</v>
      </c>
      <c r="F104" s="98">
        <v>115531.53221649492</v>
      </c>
      <c r="G104" s="98">
        <v>236294.93072196646</v>
      </c>
      <c r="H104" s="98">
        <v>398224.9276862921</v>
      </c>
      <c r="I104" s="99"/>
      <c r="J104" s="98">
        <v>83740</v>
      </c>
      <c r="K104" s="98">
        <v>-2853</v>
      </c>
      <c r="L104" s="98">
        <v>-23484.333333333336</v>
      </c>
      <c r="M104" s="98">
        <v>7371.7813333333324</v>
      </c>
      <c r="N104" s="98">
        <v>10331.86805333333</v>
      </c>
      <c r="O104" s="98">
        <v>132343.78880000001</v>
      </c>
      <c r="P104" s="98">
        <v>15590.999360000003</v>
      </c>
      <c r="Q104" s="98">
        <v>17334.40064</v>
      </c>
      <c r="R104" s="98">
        <v>12778.94528</v>
      </c>
      <c r="S104" s="98">
        <v>5978.3744000000015</v>
      </c>
      <c r="T104" s="98">
        <v>5162.5183999999972</v>
      </c>
      <c r="U104" s="98">
        <v>4232.2112000000006</v>
      </c>
      <c r="V104" s="98">
        <v>60177.4419136</v>
      </c>
      <c r="W104" s="98">
        <v>2500.7244256888903</v>
      </c>
      <c r="X104" s="98">
        <v>4209.4199891555527</v>
      </c>
      <c r="Y104" s="98">
        <v>4315.3295689422248</v>
      </c>
      <c r="Z104" s="98">
        <v>5927.7055311288914</v>
      </c>
      <c r="AA104" s="98">
        <v>12301.883966435556</v>
      </c>
      <c r="AB104" s="98">
        <v>16160.412314862228</v>
      </c>
      <c r="AC104" s="98">
        <v>18664.142607768896</v>
      </c>
      <c r="AD104" s="98">
        <v>12634.591636195555</v>
      </c>
      <c r="AE104" s="98">
        <v>5569.6097590222216</v>
      </c>
      <c r="AF104" s="98">
        <v>5075.4955048888896</v>
      </c>
      <c r="AG104" s="98">
        <v>3503.7083915555572</v>
      </c>
      <c r="AH104" s="98">
        <v>5259.1262990046234</v>
      </c>
      <c r="AI104" s="98">
        <v>3736.4825576580884</v>
      </c>
      <c r="AJ104" s="98">
        <v>5310.0886865299562</v>
      </c>
      <c r="AK104" s="98">
        <v>5695.1520634279022</v>
      </c>
      <c r="AL104" s="98">
        <v>7685.7412497445675</v>
      </c>
      <c r="AM104" s="98">
        <v>14190.352999456205</v>
      </c>
      <c r="AN104" s="98">
        <v>18744.349908221582</v>
      </c>
      <c r="AO104" s="98">
        <v>21523.427792391616</v>
      </c>
      <c r="AP104" s="98">
        <v>14877.155092607718</v>
      </c>
      <c r="AQ104" s="98">
        <v>7552.1823767598198</v>
      </c>
      <c r="AR104" s="98">
        <v>6171.184018999289</v>
      </c>
      <c r="AS104" s="98">
        <v>4786.2891716935537</v>
      </c>
      <c r="AT104" s="98">
        <v>13407.384231062177</v>
      </c>
      <c r="AU104" s="98">
        <v>11125.940337988937</v>
      </c>
      <c r="AV104" s="98">
        <v>12981.381594292756</v>
      </c>
      <c r="AW104" s="98">
        <v>13938.533658469403</v>
      </c>
      <c r="AX104" s="98">
        <v>16885.668835852801</v>
      </c>
      <c r="AY104" s="98">
        <v>26441.071307719983</v>
      </c>
      <c r="AZ104" s="98">
        <v>33794.772324520374</v>
      </c>
      <c r="BA104" s="98">
        <v>36346.672273691875</v>
      </c>
      <c r="BB104" s="98">
        <v>27379.640661302841</v>
      </c>
      <c r="BC104" s="98">
        <v>17347.205041133366</v>
      </c>
      <c r="BD104" s="98">
        <v>14087.005499473718</v>
      </c>
      <c r="BE104" s="98">
        <v>12559.654956458178</v>
      </c>
      <c r="BF104" s="98">
        <v>23108.210435229867</v>
      </c>
      <c r="BG104" s="98">
        <v>22319.809072321128</v>
      </c>
      <c r="BH104" s="98">
        <v>23993.053238479595</v>
      </c>
      <c r="BI104" s="98">
        <v>26221.303998669358</v>
      </c>
      <c r="BJ104" s="98">
        <v>28558.316603449104</v>
      </c>
      <c r="BK104" s="98">
        <v>42392.84006759082</v>
      </c>
      <c r="BL104" s="98">
        <v>53483.266164528643</v>
      </c>
      <c r="BM104" s="98">
        <v>54886.090444831716</v>
      </c>
      <c r="BN104" s="98">
        <v>44726.332166419124</v>
      </c>
      <c r="BO104" s="98">
        <v>29013.107515348078</v>
      </c>
      <c r="BP104" s="98">
        <v>25318.911022530116</v>
      </c>
      <c r="BQ104" s="98">
        <v>24203.686956894526</v>
      </c>
      <c r="BR104" s="40"/>
    </row>
    <row r="105" spans="1:70" ht="14.15" hidden="1" customHeight="1" outlineLevel="1" x14ac:dyDescent="0.3">
      <c r="A105" s="130">
        <v>105</v>
      </c>
      <c r="B105" s="96"/>
      <c r="C105" s="112"/>
      <c r="D105" s="113"/>
      <c r="E105" s="113"/>
      <c r="F105" s="113"/>
      <c r="G105" s="113"/>
      <c r="H105" s="113"/>
      <c r="I105" s="114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40"/>
    </row>
    <row r="106" spans="1:70" ht="14.15" hidden="1" customHeight="1" outlineLevel="1" x14ac:dyDescent="0.3">
      <c r="A106" s="130">
        <v>106</v>
      </c>
      <c r="B106" s="120" t="s">
        <v>69</v>
      </c>
      <c r="C106" s="121" t="s">
        <v>213</v>
      </c>
      <c r="D106" s="122">
        <v>283527.55413333332</v>
      </c>
      <c r="E106" s="122">
        <v>434568.0197425778</v>
      </c>
      <c r="F106" s="122">
        <v>550099.55195907271</v>
      </c>
      <c r="G106" s="122">
        <v>786394.48268103914</v>
      </c>
      <c r="H106" s="122">
        <v>1184619.4103673312</v>
      </c>
      <c r="I106" s="122"/>
      <c r="J106" s="122">
        <v>98740</v>
      </c>
      <c r="K106" s="122">
        <v>95887</v>
      </c>
      <c r="L106" s="122">
        <v>72402.666666666657</v>
      </c>
      <c r="M106" s="122">
        <v>79774.447999999989</v>
      </c>
      <c r="N106" s="122">
        <v>90106.316053333314</v>
      </c>
      <c r="O106" s="122">
        <v>222450.10485333332</v>
      </c>
      <c r="P106" s="122">
        <v>238041.10421333334</v>
      </c>
      <c r="Q106" s="122">
        <v>255375.50485333335</v>
      </c>
      <c r="R106" s="122">
        <v>268154.45013333333</v>
      </c>
      <c r="S106" s="122">
        <v>274132.82453333336</v>
      </c>
      <c r="T106" s="122">
        <v>279295.34293333336</v>
      </c>
      <c r="U106" s="122">
        <v>283527.55413333338</v>
      </c>
      <c r="V106" s="122">
        <v>343704.9960469334</v>
      </c>
      <c r="W106" s="122">
        <v>346205.72047262231</v>
      </c>
      <c r="X106" s="122">
        <v>350415.14046177786</v>
      </c>
      <c r="Y106" s="122">
        <v>354730.47003072011</v>
      </c>
      <c r="Z106" s="122">
        <v>360658.17556184903</v>
      </c>
      <c r="AA106" s="122">
        <v>372960.05952828459</v>
      </c>
      <c r="AB106" s="122">
        <v>389120.47184314684</v>
      </c>
      <c r="AC106" s="122">
        <v>407784.61445091572</v>
      </c>
      <c r="AD106" s="122">
        <v>420419.20608711126</v>
      </c>
      <c r="AE106" s="122">
        <v>425988.81584613351</v>
      </c>
      <c r="AF106" s="122">
        <v>431064.31135102239</v>
      </c>
      <c r="AG106" s="122">
        <v>434568.01974257798</v>
      </c>
      <c r="AH106" s="122">
        <v>439827.14604158257</v>
      </c>
      <c r="AI106" s="122">
        <v>443563.62859924068</v>
      </c>
      <c r="AJ106" s="122">
        <v>448873.71728577063</v>
      </c>
      <c r="AK106" s="122">
        <v>454568.86934919853</v>
      </c>
      <c r="AL106" s="122">
        <v>462254.61059894308</v>
      </c>
      <c r="AM106" s="122">
        <v>476444.96359839931</v>
      </c>
      <c r="AN106" s="122">
        <v>495189.31350662088</v>
      </c>
      <c r="AO106" s="122">
        <v>516712.7412990125</v>
      </c>
      <c r="AP106" s="122">
        <v>531589.89639162016</v>
      </c>
      <c r="AQ106" s="122">
        <v>539142.07876837999</v>
      </c>
      <c r="AR106" s="122">
        <v>545313.26278737932</v>
      </c>
      <c r="AS106" s="122">
        <v>550099.55195907282</v>
      </c>
      <c r="AT106" s="122">
        <v>563506.93619013496</v>
      </c>
      <c r="AU106" s="122">
        <v>574632.87652812386</v>
      </c>
      <c r="AV106" s="122">
        <v>587614.25812241656</v>
      </c>
      <c r="AW106" s="122">
        <v>601552.79178088601</v>
      </c>
      <c r="AX106" s="122">
        <v>618438.46061673877</v>
      </c>
      <c r="AY106" s="122">
        <v>644879.5319244588</v>
      </c>
      <c r="AZ106" s="122">
        <v>678674.3042489792</v>
      </c>
      <c r="BA106" s="122">
        <v>715020.97652267106</v>
      </c>
      <c r="BB106" s="122">
        <v>742400.6171839739</v>
      </c>
      <c r="BC106" s="122">
        <v>759747.82222510723</v>
      </c>
      <c r="BD106" s="122">
        <v>773834.827724581</v>
      </c>
      <c r="BE106" s="122">
        <v>786394.48268103914</v>
      </c>
      <c r="BF106" s="122">
        <v>809502.69311626896</v>
      </c>
      <c r="BG106" s="122">
        <v>831822.50218859012</v>
      </c>
      <c r="BH106" s="122">
        <v>855815.55542706978</v>
      </c>
      <c r="BI106" s="122">
        <v>882036.85942573915</v>
      </c>
      <c r="BJ106" s="122">
        <v>910595.17602918821</v>
      </c>
      <c r="BK106" s="122">
        <v>952988.01609677903</v>
      </c>
      <c r="BL106" s="122">
        <v>1006471.2822613077</v>
      </c>
      <c r="BM106" s="122">
        <v>1061357.3727061395</v>
      </c>
      <c r="BN106" s="122">
        <v>1106083.7048725586</v>
      </c>
      <c r="BO106" s="122">
        <v>1135096.8123879067</v>
      </c>
      <c r="BP106" s="122">
        <v>1160415.7234104369</v>
      </c>
      <c r="BQ106" s="122">
        <v>1184619.4103673315</v>
      </c>
      <c r="BR106" s="40"/>
    </row>
    <row r="107" spans="1:70" ht="14.15" customHeight="1" x14ac:dyDescent="0.3">
      <c r="A107" s="130">
        <v>107</v>
      </c>
      <c r="B107" s="40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40"/>
    </row>
    <row r="108" spans="1:70" ht="14.15" customHeight="1" collapsed="1" x14ac:dyDescent="0.3">
      <c r="A108" s="130">
        <v>108</v>
      </c>
      <c r="B108" s="116" t="s">
        <v>25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40"/>
    </row>
    <row r="109" spans="1:70" ht="14.15" hidden="1" customHeight="1" outlineLevel="1" x14ac:dyDescent="0.3">
      <c r="A109" s="130">
        <v>109</v>
      </c>
      <c r="B109" s="40"/>
      <c r="C109" s="40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40"/>
    </row>
    <row r="110" spans="1:70" ht="14.15" hidden="1" customHeight="1" outlineLevel="1" x14ac:dyDescent="0.3">
      <c r="A110" s="130">
        <v>110</v>
      </c>
      <c r="B110" s="65" t="s">
        <v>26</v>
      </c>
      <c r="C110" s="42" t="s">
        <v>213</v>
      </c>
      <c r="D110" s="115"/>
      <c r="E110" s="115"/>
      <c r="F110" s="115"/>
      <c r="G110" s="115"/>
      <c r="H110" s="115"/>
      <c r="I110" s="115"/>
      <c r="J110" s="72">
        <v>0</v>
      </c>
      <c r="K110" s="50">
        <v>900.00000000000011</v>
      </c>
      <c r="L110" s="50">
        <v>2670</v>
      </c>
      <c r="M110" s="50">
        <v>19176.666666666668</v>
      </c>
      <c r="N110" s="50">
        <v>10487.088533333335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0">
        <v>0</v>
      </c>
      <c r="BG110" s="50">
        <v>0</v>
      </c>
      <c r="BH110" s="50">
        <v>0</v>
      </c>
      <c r="BI110" s="50">
        <v>0</v>
      </c>
      <c r="BJ110" s="50">
        <v>0</v>
      </c>
      <c r="BK110" s="50">
        <v>0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0</v>
      </c>
      <c r="BR110" s="40"/>
    </row>
    <row r="111" spans="1:70" ht="14.15" hidden="1" customHeight="1" outlineLevel="1" x14ac:dyDescent="0.3">
      <c r="A111" s="130">
        <v>111</v>
      </c>
      <c r="B111" s="65" t="s">
        <v>27</v>
      </c>
      <c r="C111" s="42" t="s">
        <v>213</v>
      </c>
      <c r="D111" s="115"/>
      <c r="E111" s="115"/>
      <c r="F111" s="115"/>
      <c r="G111" s="115"/>
      <c r="H111" s="115"/>
      <c r="I111" s="115"/>
      <c r="J111" s="50">
        <v>900.00000000000011</v>
      </c>
      <c r="K111" s="50">
        <v>1770</v>
      </c>
      <c r="L111" s="50">
        <v>16506.666666666668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0</v>
      </c>
      <c r="BF111" s="50">
        <v>0</v>
      </c>
      <c r="BG111" s="50">
        <v>0</v>
      </c>
      <c r="BH111" s="50">
        <v>0</v>
      </c>
      <c r="BI111" s="50">
        <v>0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  <c r="BR111" s="40"/>
    </row>
    <row r="112" spans="1:70" ht="14.15" hidden="1" customHeight="1" outlineLevel="1" x14ac:dyDescent="0.3">
      <c r="A112" s="130">
        <v>112</v>
      </c>
      <c r="B112" s="120" t="s">
        <v>28</v>
      </c>
      <c r="C112" s="121" t="s">
        <v>213</v>
      </c>
      <c r="D112" s="122"/>
      <c r="E112" s="122"/>
      <c r="F112" s="122"/>
      <c r="G112" s="122"/>
      <c r="H112" s="122"/>
      <c r="I112" s="122"/>
      <c r="J112" s="122">
        <v>900.00000000000011</v>
      </c>
      <c r="K112" s="122">
        <v>2670</v>
      </c>
      <c r="L112" s="122">
        <v>19176.666666666668</v>
      </c>
      <c r="M112" s="122">
        <v>19176.666666666668</v>
      </c>
      <c r="N112" s="122">
        <v>10487.088533333335</v>
      </c>
      <c r="O112" s="122">
        <v>0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2">
        <v>0</v>
      </c>
      <c r="X112" s="122">
        <v>0</v>
      </c>
      <c r="Y112" s="122">
        <v>0</v>
      </c>
      <c r="Z112" s="122">
        <v>0</v>
      </c>
      <c r="AA112" s="122">
        <v>0</v>
      </c>
      <c r="AB112" s="122">
        <v>0</v>
      </c>
      <c r="AC112" s="122">
        <v>0</v>
      </c>
      <c r="AD112" s="122">
        <v>0</v>
      </c>
      <c r="AE112" s="122">
        <v>0</v>
      </c>
      <c r="AF112" s="122">
        <v>0</v>
      </c>
      <c r="AG112" s="122">
        <v>0</v>
      </c>
      <c r="AH112" s="122">
        <v>0</v>
      </c>
      <c r="AI112" s="122">
        <v>0</v>
      </c>
      <c r="AJ112" s="122">
        <v>0</v>
      </c>
      <c r="AK112" s="122">
        <v>0</v>
      </c>
      <c r="AL112" s="122">
        <v>0</v>
      </c>
      <c r="AM112" s="122">
        <v>0</v>
      </c>
      <c r="AN112" s="122">
        <v>0</v>
      </c>
      <c r="AO112" s="122">
        <v>0</v>
      </c>
      <c r="AP112" s="122">
        <v>0</v>
      </c>
      <c r="AQ112" s="122">
        <v>0</v>
      </c>
      <c r="AR112" s="122">
        <v>0</v>
      </c>
      <c r="AS112" s="122">
        <v>0</v>
      </c>
      <c r="AT112" s="122">
        <v>0</v>
      </c>
      <c r="AU112" s="122">
        <v>0</v>
      </c>
      <c r="AV112" s="122">
        <v>0</v>
      </c>
      <c r="AW112" s="122">
        <v>0</v>
      </c>
      <c r="AX112" s="122">
        <v>0</v>
      </c>
      <c r="AY112" s="122">
        <v>0</v>
      </c>
      <c r="AZ112" s="122">
        <v>0</v>
      </c>
      <c r="BA112" s="122">
        <v>0</v>
      </c>
      <c r="BB112" s="122">
        <v>0</v>
      </c>
      <c r="BC112" s="122">
        <v>0</v>
      </c>
      <c r="BD112" s="122">
        <v>0</v>
      </c>
      <c r="BE112" s="122">
        <v>0</v>
      </c>
      <c r="BF112" s="122">
        <v>0</v>
      </c>
      <c r="BG112" s="122">
        <v>0</v>
      </c>
      <c r="BH112" s="122">
        <v>0</v>
      </c>
      <c r="BI112" s="122">
        <v>0</v>
      </c>
      <c r="BJ112" s="122">
        <v>0</v>
      </c>
      <c r="BK112" s="122">
        <v>0</v>
      </c>
      <c r="BL112" s="122">
        <v>0</v>
      </c>
      <c r="BM112" s="122">
        <v>0</v>
      </c>
      <c r="BN112" s="122">
        <v>0</v>
      </c>
      <c r="BO112" s="122">
        <v>0</v>
      </c>
      <c r="BP112" s="122">
        <v>0</v>
      </c>
      <c r="BQ112" s="122">
        <v>0</v>
      </c>
      <c r="BR112" s="40"/>
    </row>
    <row r="113" spans="1:70" ht="14.15" hidden="1" customHeight="1" outlineLevel="1" x14ac:dyDescent="0.3">
      <c r="A113" s="130">
        <v>113</v>
      </c>
      <c r="B113" s="65" t="s">
        <v>29</v>
      </c>
      <c r="C113" s="42" t="s">
        <v>213</v>
      </c>
      <c r="D113" s="115"/>
      <c r="E113" s="115"/>
      <c r="F113" s="115"/>
      <c r="G113" s="115"/>
      <c r="H113" s="115"/>
      <c r="I113" s="115"/>
      <c r="J113" s="50">
        <v>0</v>
      </c>
      <c r="K113" s="50">
        <v>0</v>
      </c>
      <c r="L113" s="50">
        <v>0</v>
      </c>
      <c r="M113" s="50">
        <v>-8689.5781333333325</v>
      </c>
      <c r="N113" s="50">
        <v>-10487.088533333335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30</v>
      </c>
      <c r="C114" s="42" t="s">
        <v>213</v>
      </c>
      <c r="D114" s="115"/>
      <c r="E114" s="115"/>
      <c r="F114" s="115"/>
      <c r="G114" s="115"/>
      <c r="H114" s="115"/>
      <c r="I114" s="115"/>
      <c r="J114" s="50">
        <v>900.00000000000011</v>
      </c>
      <c r="K114" s="50">
        <v>2670</v>
      </c>
      <c r="L114" s="50">
        <v>19176.666666666668</v>
      </c>
      <c r="M114" s="50">
        <v>10487.088533333335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5" t="s">
        <v>31</v>
      </c>
      <c r="C115" s="126" t="s">
        <v>213</v>
      </c>
      <c r="D115" s="127"/>
      <c r="E115" s="127"/>
      <c r="F115" s="127"/>
      <c r="G115" s="127"/>
      <c r="H115" s="127"/>
      <c r="I115" s="128"/>
      <c r="J115" s="127">
        <v>360.00000000000006</v>
      </c>
      <c r="K115" s="127">
        <v>1068</v>
      </c>
      <c r="L115" s="127">
        <v>7670.6666666666679</v>
      </c>
      <c r="M115" s="127">
        <v>4194.8354133333341</v>
      </c>
      <c r="N115" s="127">
        <v>0</v>
      </c>
      <c r="O115" s="127">
        <v>0</v>
      </c>
      <c r="P115" s="127">
        <v>0</v>
      </c>
      <c r="Q115" s="127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0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27">
        <v>0</v>
      </c>
      <c r="AO115" s="127">
        <v>0</v>
      </c>
      <c r="AP115" s="127">
        <v>0</v>
      </c>
      <c r="AQ115" s="127">
        <v>0</v>
      </c>
      <c r="AR115" s="127">
        <v>0</v>
      </c>
      <c r="AS115" s="127">
        <v>0</v>
      </c>
      <c r="AT115" s="127">
        <v>0</v>
      </c>
      <c r="AU115" s="127">
        <v>0</v>
      </c>
      <c r="AV115" s="127">
        <v>0</v>
      </c>
      <c r="AW115" s="127">
        <v>0</v>
      </c>
      <c r="AX115" s="127">
        <v>0</v>
      </c>
      <c r="AY115" s="127">
        <v>0</v>
      </c>
      <c r="AZ115" s="127">
        <v>0</v>
      </c>
      <c r="BA115" s="127">
        <v>0</v>
      </c>
      <c r="BB115" s="127">
        <v>0</v>
      </c>
      <c r="BC115" s="127">
        <v>0</v>
      </c>
      <c r="BD115" s="127">
        <v>0</v>
      </c>
      <c r="BE115" s="127">
        <v>0</v>
      </c>
      <c r="BF115" s="127">
        <v>0</v>
      </c>
      <c r="BG115" s="127">
        <v>0</v>
      </c>
      <c r="BH115" s="127">
        <v>0</v>
      </c>
      <c r="BI115" s="127">
        <v>0</v>
      </c>
      <c r="BJ115" s="127">
        <v>0</v>
      </c>
      <c r="BK115" s="127">
        <v>0</v>
      </c>
      <c r="BL115" s="127">
        <v>0</v>
      </c>
      <c r="BM115" s="127">
        <v>0</v>
      </c>
      <c r="BN115" s="127">
        <v>0</v>
      </c>
      <c r="BO115" s="127">
        <v>0</v>
      </c>
      <c r="BP115" s="127">
        <v>0</v>
      </c>
      <c r="BQ115" s="127">
        <v>0</v>
      </c>
      <c r="BR115" s="40"/>
    </row>
    <row r="116" spans="1:70" ht="14.15" hidden="1" customHeight="1" outlineLevel="1" x14ac:dyDescent="0.3">
      <c r="A116" s="130">
        <v>116</v>
      </c>
      <c r="B116" s="40"/>
      <c r="C116" s="40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40"/>
    </row>
    <row r="117" spans="1:70" ht="14.15" customHeight="1" x14ac:dyDescent="0.3">
      <c r="A117" s="130">
        <v>117</v>
      </c>
    </row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314">
        <v>1</v>
      </c>
      <c r="G22" s="314">
        <v>2</v>
      </c>
      <c r="H22" s="314">
        <v>3</v>
      </c>
      <c r="I22" s="314">
        <v>4</v>
      </c>
      <c r="J22" s="314">
        <v>5</v>
      </c>
      <c r="K22" s="314">
        <v>6</v>
      </c>
      <c r="L22" s="314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89</v>
      </c>
      <c r="G23" s="315"/>
      <c r="H23" s="315"/>
      <c r="I23" s="315"/>
      <c r="J23" s="315"/>
      <c r="K23" s="316" t="s">
        <v>90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324441.59999999998</v>
      </c>
      <c r="G26" s="143">
        <v>444827.32559999998</v>
      </c>
      <c r="H26" s="143">
        <v>489427.15950827999</v>
      </c>
      <c r="I26" s="143">
        <v>717954.50289963465</v>
      </c>
      <c r="J26" s="143">
        <v>991488.77050216089</v>
      </c>
      <c r="K26" s="143">
        <v>1041063.2090272689</v>
      </c>
      <c r="L26" s="143">
        <v>1093116.3694786325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141633.22133333335</v>
      </c>
      <c r="G27" s="143">
        <v>213443.79520800003</v>
      </c>
      <c r="H27" s="143">
        <v>246415.41747278036</v>
      </c>
      <c r="I27" s="143">
        <v>446259.02557332977</v>
      </c>
      <c r="J27" s="143">
        <v>686914.05150418484</v>
      </c>
      <c r="K27" s="143">
        <v>77374.424631908827</v>
      </c>
      <c r="L27" s="143">
        <v>81018.14586350428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137508.22133333332</v>
      </c>
      <c r="G29" s="143">
        <v>208943.79520800003</v>
      </c>
      <c r="H29" s="143">
        <v>241915.41747278036</v>
      </c>
      <c r="I29" s="143">
        <v>441759.02557332977</v>
      </c>
      <c r="J29" s="143">
        <v>682414.05150418484</v>
      </c>
      <c r="K29" s="143">
        <v>72874.424631908827</v>
      </c>
      <c r="L29" s="143">
        <v>76518.14586350428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-55003.288533333332</v>
      </c>
      <c r="G30" s="143">
        <v>-83577.518083200019</v>
      </c>
      <c r="H30" s="143">
        <v>-96766.166989112156</v>
      </c>
      <c r="I30" s="143">
        <v>-176703.61022933191</v>
      </c>
      <c r="J30" s="143">
        <v>-272965.62060167396</v>
      </c>
      <c r="K30" s="143">
        <v>-29149.769852763533</v>
      </c>
      <c r="L30" s="143">
        <v>-30607.258345401715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82504.93279999998</v>
      </c>
      <c r="G31" s="122">
        <v>125366.27712480001</v>
      </c>
      <c r="H31" s="122">
        <v>145149.25048366821</v>
      </c>
      <c r="I31" s="122">
        <v>265055.41534399788</v>
      </c>
      <c r="J31" s="122">
        <v>409448.43090251088</v>
      </c>
      <c r="K31" s="122">
        <v>43724.65477914529</v>
      </c>
      <c r="L31" s="122">
        <v>45910.887518102565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4125</v>
      </c>
      <c r="G33" s="143">
        <v>4500</v>
      </c>
      <c r="H33" s="143">
        <v>4500</v>
      </c>
      <c r="I33" s="143">
        <v>4500</v>
      </c>
      <c r="J33" s="143">
        <v>4500</v>
      </c>
      <c r="K33" s="71">
        <v>4500</v>
      </c>
      <c r="L33" s="71">
        <v>4500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-899.71199999999988</v>
      </c>
      <c r="G34" s="143">
        <v>-73.380960000000044</v>
      </c>
      <c r="H34" s="143">
        <v>-94.509933839999903</v>
      </c>
      <c r="I34" s="143">
        <v>-494.27628869808018</v>
      </c>
      <c r="J34" s="143">
        <v>-641.72543844110157</v>
      </c>
      <c r="K34" s="143">
        <v>-673.81171036315664</v>
      </c>
      <c r="L34" s="143">
        <v>-707.50229588131458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-50000</v>
      </c>
      <c r="G35" s="143">
        <v>0</v>
      </c>
      <c r="H35" s="143">
        <v>0</v>
      </c>
      <c r="I35" s="143">
        <v>0</v>
      </c>
      <c r="J35" s="143">
        <v>0</v>
      </c>
      <c r="K35" s="71">
        <v>-4500</v>
      </c>
      <c r="L35" s="71">
        <v>-4500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35730.220799999981</v>
      </c>
      <c r="G37" s="122">
        <v>129792.89616480001</v>
      </c>
      <c r="H37" s="122">
        <v>149554.74054982822</v>
      </c>
      <c r="I37" s="122">
        <v>269061.13905529981</v>
      </c>
      <c r="J37" s="122">
        <v>413306.70546406979</v>
      </c>
      <c r="K37" s="122">
        <v>43050.843068782131</v>
      </c>
      <c r="L37" s="122">
        <v>45203.385222221252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30082.273879183311</v>
      </c>
      <c r="G39" s="165">
        <v>92002.757692452695</v>
      </c>
      <c r="H39" s="165">
        <v>89253.461130428695</v>
      </c>
      <c r="I39" s="165">
        <v>135191.94618148025</v>
      </c>
      <c r="J39" s="165">
        <v>174842.59992017507</v>
      </c>
      <c r="K39" s="165">
        <v>15333.151478485521</v>
      </c>
      <c r="L39" s="165">
        <v>13554.880279865123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78465.298291549188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550261.0705620707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66062.132849125817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616323.20341119647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1.8996429662879128</v>
      </c>
      <c r="G50" s="153">
        <v>1.385533594591736</v>
      </c>
      <c r="H50" s="153">
        <v>1.259274626341552</v>
      </c>
      <c r="I50" s="153">
        <v>0.85844325917871489</v>
      </c>
      <c r="J50" s="153">
        <v>0.62161390199008137</v>
      </c>
      <c r="K50" s="153">
        <v>0.59201323999055366</v>
      </c>
      <c r="L50" s="153">
        <v>0.56382213332433673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4.3515440629616249</v>
      </c>
      <c r="G51" s="154">
        <v>2.8875198869594323</v>
      </c>
      <c r="H51" s="154">
        <v>2.5011552025931048</v>
      </c>
      <c r="I51" s="154">
        <v>1.3810884891781792</v>
      </c>
      <c r="J51" s="154">
        <v>0.89723481716757647</v>
      </c>
      <c r="K51" s="154">
        <v>7.9654641225858995</v>
      </c>
      <c r="L51" s="154">
        <v>7.6072242439311069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4.4820825797547696</v>
      </c>
      <c r="G52" s="154">
        <v>2.9497080915834668</v>
      </c>
      <c r="H52" s="154">
        <v>2.5476805482252631</v>
      </c>
      <c r="I52" s="154">
        <v>1.3951570148709727</v>
      </c>
      <c r="J52" s="154">
        <v>0.90315139621273888</v>
      </c>
      <c r="K52" s="154">
        <v>8.4573319998650511</v>
      </c>
      <c r="L52" s="154">
        <v>8.0546019046333814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