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2213" documentId="8_{A2CEDFA1-0FA5-49B0-839E-6124BFFE4F68}" xr6:coauthVersionLast="47" xr6:coauthVersionMax="47" xr10:uidLastSave="{C5B030CC-6E23-4065-8E19-2797EB8E623F}"/>
  <bookViews>
    <workbookView xWindow="1520" yWindow="72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<sst xmlns="http://schemas.openxmlformats.org/spreadsheetml/2006/main" count="1415" uniqueCount="326">
  <si>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</si>
  <si>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</si>
  <si>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</si>
  <si>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</si>
  <si>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</si>
  <si>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</si>
  <si>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</si>
  <si>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</si>
  <si>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</si>
  <si>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</si>
  <si>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</si>
  <si>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</si>
  <si>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</si>
  <si>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</si>
  <si>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</si>
  <si>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</si>
  <si>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</si>
  <si>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</si>
  <si>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</si>
  <si>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</si>
  <si>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</si>
  <si>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</si>
  <si>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</si>
  <si>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</si>
  <si>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</si>
  <si>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</si>
  <si>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</si>
  <si>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</si>
  <si>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</si>
  <si>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</si>
  <si>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</si>
  <si>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</si>
  <si>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</si>
  <si>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</si>
  <si>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</si>
  <si>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</si>
  <si>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</si>
  <si>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</si>
  <si>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</si>
  <si>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</si>
  <si>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</si>
  <si>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</si>
  <si>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</si>
  <si>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</si>
  <si>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</si>
  <si>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</si>
  <si>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</si>
  <si>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</si>
  <si>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</si>
  <si>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</si>
  <si>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</si>
  <si>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</si>
  <si>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</si>
  <si>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</si>
  <si>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</si>
  <si>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</si>
  <si>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</si>
  <si>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</si>
  <si>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</si>
  <si>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</si>
  <si>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</si>
  <si>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</si>
  <si>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</si>
  <si>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</si>
  <si>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</si>
  <si>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</si>
  <si>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</si>
  <si>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</si>
  <si>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</si>
  <si>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</si>
  <si>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</si>
  <si>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</si>
  <si>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</si>
  <si>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</si>
  <si>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</si>
  <si>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</si>
  <si>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</si>
  <si>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</si>
  <si>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</si>
  <si>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</si>
  <si>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</si>
  <si>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</si>
  <si>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</si>
  <si>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</si>
  <si>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</si>
  <si>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</si>
  <si>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</si>
  <si>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</si>
  <si>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</si>
  <si>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</si>
  <si>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</si>
  <si>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</si>
  <si>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</si>
  <si>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</si>
  <si>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</si>
  <si>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</si>
  <si>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</si>
  <si>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</si>
  <si>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</si>
  <si>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</si>
  <si>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</si>
  <si>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</si>
  <si>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</si>
  <si>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</si>
  <si>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</si>
  <si>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</si>
  <si>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</si>
  <si>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</si>
  <si>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</si>
  <si>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</si>
  <si>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</si>
  <si>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</si>
  <si>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</si>
  <si>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</si>
  <si>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</si>
  <si>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</si>
  <si>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</si>
  <si>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</si>
  <si>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</si>
  <si>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</si>
  <si>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</si>
  <si>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</si>
  <si>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</si>
  <si>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</si>
  <si>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</si>
  <si>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</si>
  <si>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</si>
  <si>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</si>
  <si>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</si>
  <si>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</si>
  <si>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</si>
  <si>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</si>
  <si>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</si>
  <si>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</si>
  <si>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</si>
  <si>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</si>
  <si>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</si>
  <si>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</si>
  <si>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</si>
  <si>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</si>
  <si>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</si>
  <si>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</si>
  <si>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</si>
  <si>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</si>
  <si>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</si>
  <si>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</si>
  <si>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</si>
  <si>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</si>
  <si>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</si>
  <si>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</si>
  <si>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</si>
  <si>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</si>
  <si>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</si>
  <si>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</si>
  <si>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</si>
  <si>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</si>
  <si>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</si>
  <si>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</si>
  <si>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</si>
  <si>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</si>
  <si>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</si>
  <si>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</si>
  <si>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</si>
  <si>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</si>
  <si>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</si>
  <si>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</si>
  <si>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</si>
  <si>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</si>
  <si>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</si>
  <si>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</si>
  <si>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</si>
  <si>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</si>
  <si>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</si>
  <si>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</si>
  <si>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</si>
  <si>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</si>
  <si>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</si>
  <si>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</si>
  <si>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</si>
  <si>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</si>
  <si>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</si>
  <si>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</si>
  <si>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</si>
  <si>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</si>
  <si>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</si>
  <si>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</si>
  <si>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</si>
  <si>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</si>
  <si>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</si>
  <si>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</si>
  <si>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</si>
  <si>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</si>
  <si>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</si>
  <si>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</si>
  <si>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</si>
  <si>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</si>
  <si>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</si>
  <si>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</si>
  <si>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</si>
  <si>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</si>
  <si>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</si>
  <si>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</si>
  <si>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</si>
  <si>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</si>
  <si>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</si>
  <si>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</si>
  <si>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</si>
  <si>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</si>
  <si>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</si>
  <si>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</si>
  <si>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</si>
  <si>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</si>
  <si>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</si>
  <si>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</si>
  <si>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 xml:space="preserve">Calculation </t>
  </si>
  <si>
    <t>Financial Plan Start Date</t>
  </si>
  <si>
    <t>Date at which this financial model should start (mm/dd/yyyy)</t>
  </si>
  <si>
    <t>Growth % p.a.</t>
  </si>
  <si>
    <t>Orders per month</t>
  </si>
  <si>
    <t>Average sell price</t>
  </si>
  <si>
    <t>Total revenues</t>
  </si>
  <si>
    <t>Expenses</t>
  </si>
  <si>
    <t>Recurring Expenses</t>
  </si>
  <si>
    <t>One-time Expenses</t>
  </si>
  <si>
    <t>Share of sales</t>
  </si>
  <si>
    <t>Kitchen rental</t>
  </si>
  <si>
    <t>Bookkeeping</t>
  </si>
  <si>
    <t>Waiter</t>
  </si>
  <si>
    <t>Admin assistant</t>
  </si>
  <si>
    <t>Kitchen</t>
  </si>
  <si>
    <t>Kitchen machineries</t>
  </si>
  <si>
    <t>Kitchen utensils</t>
  </si>
  <si>
    <t>Furniture</t>
  </si>
  <si>
    <t>Bank Y</t>
  </si>
  <si>
    <t>Overall revenues per type</t>
  </si>
  <si>
    <t>Gross margin</t>
  </si>
  <si>
    <t>Quantity</t>
  </si>
  <si>
    <t>Weekdays</t>
  </si>
  <si>
    <t>Weekend</t>
  </si>
  <si>
    <t>Workdays open per week</t>
  </si>
  <si>
    <t>Weekend days open per week</t>
  </si>
  <si>
    <t>Days open per week</t>
  </si>
  <si>
    <t>Number of shops</t>
  </si>
  <si>
    <t>Customers per day per shop</t>
  </si>
  <si>
    <t>Total customers per week per shop</t>
  </si>
  <si>
    <t>Open</t>
  </si>
  <si>
    <t>Closed</t>
  </si>
  <si>
    <r>
      <t>Seasonality</t>
    </r>
    <r>
      <rPr>
        <vertAlign val="superscript"/>
        <sz val="10"/>
        <color theme="1"/>
        <rFont val="Aptos"/>
        <family val="2"/>
      </rPr>
      <t>1</t>
    </r>
  </si>
  <si>
    <t>1) Share of customers in a given month compared to what specified in cells C35:G36</t>
  </si>
  <si>
    <t>Months in which the shop is open</t>
  </si>
  <si>
    <t>Weekdays open</t>
  </si>
  <si>
    <t>Weekend days open</t>
  </si>
  <si>
    <t>Revenue categories to consider</t>
  </si>
  <si>
    <t>Ice Cream</t>
  </si>
  <si>
    <t>Drinks</t>
  </si>
  <si>
    <t>Cookies</t>
  </si>
  <si>
    <t>Coca Cola</t>
  </si>
  <si>
    <t>Fanta</t>
  </si>
  <si>
    <t>IceCream Medium</t>
  </si>
  <si>
    <t>IceCream Big</t>
  </si>
  <si>
    <t>IceCream Small</t>
  </si>
  <si>
    <t>Cookie - Chock</t>
  </si>
  <si>
    <t>Cookie - Strawberry</t>
  </si>
  <si>
    <t>Sales mix %</t>
  </si>
  <si>
    <t>Weekday</t>
  </si>
  <si>
    <t>Average revenue per month (first year)</t>
  </si>
  <si>
    <t>Working days</t>
  </si>
  <si>
    <t>day</t>
  </si>
  <si>
    <t>Shops</t>
  </si>
  <si>
    <t>Number of sales per month</t>
  </si>
  <si>
    <t>Total sales</t>
  </si>
  <si>
    <t>Delivery-app orders</t>
  </si>
  <si>
    <t>Total sales delivery-apps</t>
  </si>
  <si>
    <t>Delivery-apps revenues</t>
  </si>
  <si>
    <t>Revenue delivery apps</t>
  </si>
  <si>
    <t>Number of delivery-apps orders per day</t>
  </si>
  <si>
    <t>Delivery-apps orders growth rate p.a.</t>
  </si>
  <si>
    <t>Delivery-apps orders</t>
  </si>
  <si>
    <t>Product</t>
  </si>
  <si>
    <t>Delivery-app expenses</t>
  </si>
  <si>
    <t>Delivery-app fee</t>
  </si>
  <si>
    <t>Ice Cream Shop renovation</t>
  </si>
  <si>
    <t>Subject to seasonality in cells C44:N44</t>
  </si>
  <si>
    <t>Total Walk-In revenue</t>
  </si>
  <si>
    <t>Revenues Walk-In</t>
  </si>
  <si>
    <t>Revenues delivery-app</t>
  </si>
  <si>
    <t>Total orders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</si>
  <si>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</si>
  <si>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</si>
  <si>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</si>
  <si>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</si>
  <si>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</si>
  <si>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forecast revenues taking into account number of shops, seasonality, etc.</t>
  </si>
  <si>
    <t>Here, we calculate COGS (maintenance, utilities, property taxes, etc.)</t>
  </si>
  <si>
    <t>Here, we calculate your operating expenses (recurring and one-time expenses), either as a fixed value or a percentage of revenue.</t>
  </si>
  <si>
    <t>Walk-in orders</t>
  </si>
  <si>
    <t>COGS Walk-In</t>
  </si>
  <si>
    <t>COGS Delivery-app</t>
  </si>
  <si>
    <t>Funky IceCream</t>
  </si>
  <si>
    <t>Website building</t>
  </si>
  <si>
    <t>Date of the end of the fiscal year in the jurisdiction in which Funky IceCream operates  (mm/dd/yyyy)</t>
  </si>
  <si>
    <t>Funky IceCream Opening</t>
  </si>
  <si>
    <t>Date of when Funky IceCream opens and becomes operative (mm/dd/yyyy)</t>
  </si>
  <si>
    <t>Rate at which corporate income is taxed in the jurisdiction in which Funky IceCream operates</t>
  </si>
  <si>
    <t>Sale price ($)</t>
  </si>
  <si>
    <t>Average cost per order ($)</t>
  </si>
  <si>
    <t>Average cost ($)</t>
  </si>
  <si>
    <t/>
  </si>
  <si>
    <t>Fixed amount (monthly) - ($)</t>
  </si>
  <si>
    <t>Expense amount ($)</t>
  </si>
  <si>
    <t>Salary ($)</t>
  </si>
  <si>
    <t>Amount ($)</t>
  </si>
  <si>
    <t>Total orders walk-in</t>
  </si>
  <si>
    <t>Total orders from delivery apps</t>
  </si>
  <si>
    <t>-</t>
  </si>
  <si>
    <t>Funky IceCream - Operating Model</t>
  </si>
  <si>
    <t>Funky IceCream - Business Valuation - Discounted Cash Flow</t>
  </si>
  <si>
    <t>n.m</t>
  </si>
  <si>
    <t>Funky IceCream - Revenue</t>
  </si>
  <si>
    <t>Total COGS Walk-In</t>
  </si>
  <si>
    <t>Total COGS Delivery-app</t>
  </si>
  <si>
    <t>Funky IceCream - OPEX (Operating expenses)</t>
  </si>
  <si>
    <t>Funky IceCream - Hiring Plan</t>
  </si>
  <si>
    <t>Funky IceCream - Capex</t>
  </si>
  <si>
    <t>Funky IceCream - Debt</t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</si>
  <si>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equals D&amp;A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</si>
</sst>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mmm\-yyyy"/>
    <numFmt numFmtId="173" formatCode="0.0\x"/>
    <numFmt numFmtId="174" formatCode="_([$€-2]\ * #,##0.00_);_([$€-2]\ * \(#,##0.00\);_([$€-2]\ * &quot;-&quot;??_);_(@_)"/>
    <numFmt numFmtId="175" formatCode="_-* #,##0.00_-;\-* #,##0.00_-;_-* &quot;-&quot;??_-;_-@_-"/>
    <numFmt numFmtId="176" formatCode="#,##0.0_);\(#,##0.0\)"/>
    <numFmt numFmtId="177" formatCode="#,##0.0"/>
    <numFmt numFmtId="178" formatCode="0.0"/>
    <numFmt numFmtId="179" formatCode="[$-409]mmm\-yy;@"/>
    <numFmt numFmtId="180" formatCode="0.0_);[Red]\(0.0\)"/>
    <numFmt numFmtId="181" formatCode="mmm"/>
  </numFmts>
  <fonts count="4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</fonts>
  <fills count="2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5" fontId="6" fillId="0" borderId="1" applyFont="0" applyFill="0" applyBorder="0" applyAlignment="0" applyProtection="0"/>
    <xf numFmtId="0" fontId="6" fillId="0" borderId="1"/>
    <xf numFmtId="176" fontId="8" fillId="10" borderId="15" applyNumberFormat="0"/>
    <xf numFmtId="176" fontId="8" fillId="0" borderId="15" applyNumberFormat="0"/>
    <xf numFmtId="176" fontId="6" fillId="0" borderId="1" applyNumberFormat="0"/>
    <xf numFmtId="176" fontId="6" fillId="11" borderId="1" applyNumberFormat="0"/>
    <xf numFmtId="0" fontId="44" fillId="0" borderId="1"/>
  </cellStyleXfs>
  <cellXfs count="326">
    <xf numFmtId="0" fontId="0" fillId="0" borderId="0" xfId="0"/>
    <xf numFmtId="0" fontId="9" fillId="0" borderId="12" xfId="12" applyFont="1" applyBorder="1" applyAlignment="1">
      <alignment horizontal="left"/>
    </xf>
    <xf numFmtId="0" fontId="10" fillId="0" borderId="12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6" fontId="12" fillId="8" borderId="15" xfId="13" applyFont="1" applyFill="1"/>
    <xf numFmtId="176" fontId="12" fillId="0" borderId="15" xfId="14" applyFont="1"/>
    <xf numFmtId="176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6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7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6" fontId="12" fillId="0" borderId="1" xfId="13" applyFont="1" applyFill="1" applyBorder="1"/>
    <xf numFmtId="176" fontId="9" fillId="0" borderId="1" xfId="12" applyNumberFormat="1" applyFont="1"/>
    <xf numFmtId="0" fontId="9" fillId="6" borderId="11" xfId="12" applyFont="1" applyFill="1" applyBorder="1" applyAlignment="1">
      <alignment horizontal="left"/>
    </xf>
    <xf numFmtId="0" fontId="10" fillId="6" borderId="11" xfId="12" applyFont="1" applyFill="1" applyBorder="1"/>
    <xf numFmtId="0" fontId="14" fillId="6" borderId="11" xfId="12" quotePrefix="1" applyFont="1" applyFill="1" applyBorder="1" applyAlignment="1">
      <alignment horizontal="center"/>
    </xf>
    <xf numFmtId="176" fontId="9" fillId="6" borderId="11" xfId="12" applyNumberFormat="1" applyFont="1" applyFill="1" applyBorder="1"/>
    <xf numFmtId="170" fontId="9" fillId="6" borderId="11" xfId="12" applyNumberFormat="1" applyFont="1" applyFill="1" applyBorder="1"/>
    <xf numFmtId="176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4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2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6" fontId="12" fillId="8" borderId="15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6" fontId="12" fillId="8" borderId="15" xfId="13" applyFont="1" applyFill="1" applyAlignment="1">
      <alignment horizontal="right" vertical="center"/>
    </xf>
    <xf numFmtId="176" fontId="12" fillId="0" borderId="15" xfId="14" applyFont="1" applyAlignment="1">
      <alignment horizontal="right" vertical="center"/>
    </xf>
    <xf numFmtId="176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11" xfId="0" applyFont="1" applyFill="1" applyBorder="1" applyAlignment="1">
      <alignment vertical="center"/>
    </xf>
    <xf numFmtId="0" fontId="16" fillId="5" borderId="11" xfId="0" applyFont="1" applyFill="1" applyBorder="1" applyAlignment="1">
      <alignment horizontal="center" vertical="center"/>
    </xf>
    <xf numFmtId="165" fontId="16" fillId="5" borderId="11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11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5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8" xfId="1" applyFont="1" applyFill="1" applyBorder="1" applyAlignment="1">
      <alignment vertical="center"/>
    </xf>
    <xf numFmtId="0" fontId="25" fillId="6" borderId="9" xfId="1" applyFont="1" applyFill="1" applyBorder="1"/>
    <xf numFmtId="0" fontId="16" fillId="6" borderId="9" xfId="1" applyFont="1" applyFill="1" applyBorder="1" applyAlignment="1">
      <alignment horizontal="center" vertical="center"/>
    </xf>
    <xf numFmtId="165" fontId="16" fillId="6" borderId="10" xfId="1" applyNumberFormat="1" applyFont="1" applyFill="1" applyBorder="1" applyAlignment="1">
      <alignment horizontal="right" vertical="center"/>
    </xf>
    <xf numFmtId="173" fontId="10" fillId="0" borderId="1" xfId="1" applyNumberFormat="1" applyFont="1"/>
    <xf numFmtId="173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11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2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" borderId="5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9" fillId="2" borderId="5" xfId="0" applyFont="1" applyFill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" fontId="29" fillId="0" borderId="1" xfId="0" applyNumberFormat="1" applyFont="1" applyBorder="1" applyAlignment="1">
      <alignment horizontal="left" vertical="center"/>
    </xf>
    <xf numFmtId="165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9" fontId="29" fillId="0" borderId="1" xfId="3" applyFont="1" applyFill="1" applyBorder="1" applyAlignment="1">
      <alignment horizontal="left" vertical="center"/>
    </xf>
    <xf numFmtId="174" fontId="29" fillId="2" borderId="5" xfId="0" applyNumberFormat="1" applyFont="1" applyFill="1" applyBorder="1" applyAlignment="1">
      <alignment horizontal="lef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5" xfId="0" applyNumberFormat="1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0" fontId="29" fillId="2" borderId="13" xfId="3" applyNumberFormat="1" applyFont="1" applyFill="1" applyBorder="1" applyAlignment="1">
      <alignment horizontal="right" vertical="center"/>
    </xf>
    <xf numFmtId="165" fontId="29" fillId="2" borderId="13" xfId="0" applyNumberFormat="1" applyFont="1" applyFill="1" applyBorder="1" applyAlignment="1">
      <alignment horizontal="right" vertical="center"/>
    </xf>
    <xf numFmtId="14" fontId="29" fillId="2" borderId="7" xfId="0" applyNumberFormat="1" applyFont="1" applyFill="1" applyBorder="1" applyAlignment="1">
      <alignment horizontal="left" vertical="center"/>
    </xf>
    <xf numFmtId="174" fontId="29" fillId="2" borderId="6" xfId="0" applyNumberFormat="1" applyFont="1" applyFill="1" applyBorder="1" applyAlignment="1">
      <alignment horizontal="left" vertical="center"/>
    </xf>
    <xf numFmtId="14" fontId="12" fillId="8" borderId="15" xfId="13" applyNumberFormat="1" applyFont="1" applyFill="1" applyAlignment="1">
      <alignment horizontal="right"/>
    </xf>
    <xf numFmtId="9" fontId="12" fillId="8" borderId="15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5" xfId="13" applyNumberFormat="1" applyFont="1" applyFill="1" applyAlignment="1">
      <alignment horizontal="right"/>
    </xf>
    <xf numFmtId="172" fontId="29" fillId="19" borderId="15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9" fontId="29" fillId="19" borderId="15" xfId="3" applyFont="1" applyFill="1" applyBorder="1" applyAlignment="1">
      <alignment horizontal="right" vertical="center"/>
    </xf>
    <xf numFmtId="0" fontId="29" fillId="19" borderId="15" xfId="3" applyNumberFormat="1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5" fontId="21" fillId="0" borderId="17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5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11" xfId="0" applyFont="1" applyFill="1" applyBorder="1" applyAlignment="1">
      <alignment horizontal="right" vertical="center"/>
    </xf>
    <xf numFmtId="0" fontId="16" fillId="5" borderId="11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5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9" fillId="2" borderId="5" xfId="0" applyFont="1" applyFill="1" applyBorder="1" applyAlignment="1">
      <alignment horizontal="right" vertical="center"/>
    </xf>
    <xf numFmtId="169" fontId="29" fillId="19" borderId="18" xfId="0" applyNumberFormat="1" applyFont="1" applyFill="1" applyBorder="1" applyAlignment="1">
      <alignment horizontal="left" vertical="center"/>
    </xf>
    <xf numFmtId="17" fontId="29" fillId="2" borderId="15" xfId="0" applyNumberFormat="1" applyFont="1" applyFill="1" applyBorder="1" applyAlignment="1">
      <alignment horizontal="left" vertical="center"/>
    </xf>
    <xf numFmtId="169" fontId="29" fillId="19" borderId="19" xfId="0" applyNumberFormat="1" applyFont="1" applyFill="1" applyBorder="1" applyAlignment="1">
      <alignment horizontal="left" vertical="center"/>
    </xf>
    <xf numFmtId="165" fontId="29" fillId="2" borderId="15" xfId="0" applyNumberFormat="1" applyFont="1" applyFill="1" applyBorder="1" applyAlignment="1">
      <alignment horizontal="left" vertical="center"/>
    </xf>
    <xf numFmtId="171" fontId="29" fillId="2" borderId="15" xfId="3" applyNumberFormat="1" applyFont="1" applyFill="1" applyBorder="1" applyAlignment="1">
      <alignment horizontal="left" vertical="center"/>
    </xf>
    <xf numFmtId="164" fontId="29" fillId="2" borderId="15" xfId="0" applyNumberFormat="1" applyFont="1" applyFill="1" applyBorder="1" applyAlignment="1">
      <alignment horizontal="left" vertical="center"/>
    </xf>
    <xf numFmtId="0" fontId="29" fillId="2" borderId="15" xfId="0" applyFont="1" applyFill="1" applyBorder="1" applyAlignment="1">
      <alignment vertical="center"/>
    </xf>
    <xf numFmtId="0" fontId="29" fillId="2" borderId="15" xfId="0" applyFont="1" applyFill="1" applyBorder="1" applyAlignment="1">
      <alignment horizontal="left" vertical="center"/>
    </xf>
    <xf numFmtId="0" fontId="29" fillId="2" borderId="15" xfId="0" applyFont="1" applyFill="1" applyBorder="1" applyAlignment="1">
      <alignment horizontal="right" vertical="center"/>
    </xf>
    <xf numFmtId="17" fontId="29" fillId="2" borderId="5" xfId="0" applyNumberFormat="1" applyFont="1" applyFill="1" applyBorder="1" applyAlignment="1">
      <alignment horizontal="right" vertical="center"/>
    </xf>
    <xf numFmtId="0" fontId="29" fillId="2" borderId="6" xfId="0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9" fontId="29" fillId="2" borderId="6" xfId="0" applyNumberFormat="1" applyFont="1" applyFill="1" applyBorder="1" applyAlignment="1">
      <alignment horizontal="right" vertical="center"/>
    </xf>
    <xf numFmtId="17" fontId="29" fillId="2" borderId="6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17" fontId="16" fillId="0" borderId="12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5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11" xfId="0" applyNumberFormat="1" applyFont="1" applyFill="1" applyBorder="1" applyAlignment="1">
      <alignment vertical="center"/>
    </xf>
    <xf numFmtId="1" fontId="16" fillId="5" borderId="11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8" xfId="0" applyFont="1" applyFill="1" applyBorder="1" applyAlignment="1">
      <alignment vertical="center"/>
    </xf>
    <xf numFmtId="0" fontId="29" fillId="2" borderId="20" xfId="0" applyFont="1" applyFill="1" applyBorder="1" applyAlignment="1">
      <alignment vertical="center"/>
    </xf>
    <xf numFmtId="169" fontId="29" fillId="21" borderId="15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5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5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1" fontId="21" fillId="0" borderId="0" xfId="0" applyNumberFormat="1" applyFont="1" applyAlignment="1">
      <alignment vertical="center"/>
    </xf>
    <xf numFmtId="165" fontId="29" fillId="19" borderId="15" xfId="0" applyNumberFormat="1" applyFont="1" applyFill="1" applyBorder="1" applyAlignment="1">
      <alignment horizontal="left"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69" fontId="29" fillId="21" borderId="19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5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78" fontId="10" fillId="0" borderId="0" xfId="0" applyNumberFormat="1" applyFont="1" applyAlignment="1">
      <alignment vertical="center"/>
    </xf>
    <xf numFmtId="179" fontId="29" fillId="19" borderId="15" xfId="3" applyNumberFormat="1" applyFont="1" applyFill="1" applyBorder="1" applyAlignment="1">
      <alignment horizontal="right" vertical="center"/>
    </xf>
    <xf numFmtId="169" fontId="21" fillId="0" borderId="0" xfId="0" applyNumberFormat="1" applyFont="1" applyAlignment="1">
      <alignment vertical="center"/>
    </xf>
    <xf numFmtId="165" fontId="16" fillId="23" borderId="11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2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80" fontId="45" fillId="8" borderId="15" xfId="13" applyNumberFormat="1" applyFont="1" applyFill="1" applyAlignment="1">
      <alignment horizontal="right"/>
    </xf>
    <xf numFmtId="1" fontId="12" fillId="8" borderId="15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0" fontId="29" fillId="21" borderId="15" xfId="3" applyNumberFormat="1" applyFont="1" applyFill="1" applyBorder="1" applyAlignment="1">
      <alignment horizontal="right" vertical="center"/>
    </xf>
    <xf numFmtId="181" fontId="16" fillId="0" borderId="2" xfId="0" applyNumberFormat="1" applyFont="1" applyBorder="1" applyAlignment="1">
      <alignment horizontal="right" vertical="center"/>
    </xf>
    <xf numFmtId="0" fontId="25" fillId="6" borderId="13" xfId="1" applyFont="1" applyFill="1" applyBorder="1" applyAlignment="1">
      <alignment horizontal="center" vertical="center"/>
    </xf>
    <xf numFmtId="0" fontId="25" fillId="16" borderId="13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14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strike val="0"/>
        <color theme="0" tint="-0.14993743705557422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Ice Cream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7336.0800000000008</c:v>
                </c:pt>
                <c:pt idx="1">
                  <c:v>9659.16</c:v>
                </c:pt>
                <c:pt idx="2">
                  <c:v>21664.799999999999</c:v>
                </c:pt>
                <c:pt idx="3">
                  <c:v>23357.520000000004</c:v>
                </c:pt>
                <c:pt idx="4">
                  <c:v>37564.74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3668.0400000000004</c:v>
                </c:pt>
                <c:pt idx="1">
                  <c:v>4829.58</c:v>
                </c:pt>
                <c:pt idx="2">
                  <c:v>10832.4</c:v>
                </c:pt>
                <c:pt idx="3">
                  <c:v>11678.759999999998</c:v>
                </c:pt>
                <c:pt idx="4">
                  <c:v>18782.37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9170.0999999999985</c:v>
                </c:pt>
                <c:pt idx="1">
                  <c:v>12073.949999999999</c:v>
                </c:pt>
                <c:pt idx="2">
                  <c:v>27081</c:v>
                </c:pt>
                <c:pt idx="3">
                  <c:v>29196.9</c:v>
                </c:pt>
                <c:pt idx="4">
                  <c:v>46955.925000000003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179066.10098476187</c:v>
                </c:pt>
                <c:pt idx="1">
                  <c:v>178133.1890322761</c:v>
                </c:pt>
                <c:pt idx="2">
                  <c:v>221019.76415631815</c:v>
                </c:pt>
                <c:pt idx="3">
                  <c:v>252331.63968539302</c:v>
                </c:pt>
                <c:pt idx="4">
                  <c:v>382381.69939775037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91827.684000000008</c:v>
                </c:pt>
                <c:pt idx="1">
                  <c:v>125854.02522000001</c:v>
                </c:pt>
                <c:pt idx="2">
                  <c:v>290749.95694799995</c:v>
                </c:pt>
                <c:pt idx="3">
                  <c:v>322870.91837655602</c:v>
                </c:pt>
                <c:pt idx="4">
                  <c:v>534834.98956429632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63081.626400000001</c:v>
                </c:pt>
                <c:pt idx="1">
                  <c:v>86838.746148000006</c:v>
                </c:pt>
                <c:pt idx="2">
                  <c:v>201491.32758479999</c:v>
                </c:pt>
                <c:pt idx="3">
                  <c:v>224713.65752328243</c:v>
                </c:pt>
                <c:pt idx="4">
                  <c:v>373816.31023846433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-40843.091133333342</c:v>
                </c:pt>
                <c:pt idx="1">
                  <c:v>7762.7115536666624</c:v>
                </c:pt>
                <c:pt idx="2">
                  <c:v>110445.3130707333</c:v>
                </c:pt>
                <c:pt idx="3">
                  <c:v>128035.16402112128</c:v>
                </c:pt>
                <c:pt idx="4">
                  <c:v>262183.2950673328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-63560.353038095243</c:v>
                </c:pt>
                <c:pt idx="1">
                  <c:v>-19124.206891412719</c:v>
                </c:pt>
                <c:pt idx="2">
                  <c:v>49613.679244556362</c:v>
                </c:pt>
                <c:pt idx="3">
                  <c:v>61850.36759256693</c:v>
                </c:pt>
                <c:pt idx="4">
                  <c:v>143863.20455362715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179066.10098476187</c:v>
                </c:pt>
                <c:pt idx="1">
                  <c:v>178133.1890322761</c:v>
                </c:pt>
                <c:pt idx="2">
                  <c:v>221019.76415631815</c:v>
                </c:pt>
                <c:pt idx="3">
                  <c:v>252331.63968539302</c:v>
                </c:pt>
                <c:pt idx="4">
                  <c:v>382381.69939775037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91827.684000000008</c:v>
                </c:pt>
                <c:pt idx="1">
                  <c:v>125854.02522000001</c:v>
                </c:pt>
                <c:pt idx="2">
                  <c:v>290749.95694799995</c:v>
                </c:pt>
                <c:pt idx="3">
                  <c:v>322870.91837655602</c:v>
                </c:pt>
                <c:pt idx="4">
                  <c:v>534834.98956429632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63081.626400000001</c:v>
                </c:pt>
                <c:pt idx="1">
                  <c:v>86838.746148000006</c:v>
                </c:pt>
                <c:pt idx="2">
                  <c:v>201491.32758479999</c:v>
                </c:pt>
                <c:pt idx="3">
                  <c:v>224713.65752328243</c:v>
                </c:pt>
                <c:pt idx="4">
                  <c:v>373816.31023846433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-40843.091133333342</c:v>
                </c:pt>
                <c:pt idx="1">
                  <c:v>7762.7115536666624</c:v>
                </c:pt>
                <c:pt idx="2">
                  <c:v>110445.3130707333</c:v>
                </c:pt>
                <c:pt idx="3">
                  <c:v>128035.16402112128</c:v>
                </c:pt>
                <c:pt idx="4">
                  <c:v>262183.2950673328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-63560.353038095243</c:v>
                </c:pt>
                <c:pt idx="1">
                  <c:v>-19124.206891412719</c:v>
                </c:pt>
                <c:pt idx="2">
                  <c:v>49613.679244556362</c:v>
                </c:pt>
                <c:pt idx="3">
                  <c:v>61850.36759256693</c:v>
                </c:pt>
                <c:pt idx="4">
                  <c:v>143863.20455362715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84364.920000000013</c:v>
                </c:pt>
                <c:pt idx="1">
                  <c:v>114412.75020000001</c:v>
                </c:pt>
                <c:pt idx="2">
                  <c:v>264318.14267999999</c:v>
                </c:pt>
                <c:pt idx="3">
                  <c:v>293519.01670596004</c:v>
                </c:pt>
                <c:pt idx="4">
                  <c:v>486213.62687663303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7462.7640000000001</c:v>
                </c:pt>
                <c:pt idx="1">
                  <c:v>11441.275020000001</c:v>
                </c:pt>
                <c:pt idx="2">
                  <c:v>26431.814268000002</c:v>
                </c:pt>
                <c:pt idx="3">
                  <c:v>29351.901670596002</c:v>
                </c:pt>
                <c:pt idx="4">
                  <c:v>48621.362687663306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Ice Cream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7985.0160000000005</c:v>
                </c:pt>
                <c:pt idx="1">
                  <c:v>10837.577519999999</c:v>
                </c:pt>
                <c:pt idx="2">
                  <c:v>24794.063711999999</c:v>
                </c:pt>
                <c:pt idx="3">
                  <c:v>27265.905792576003</c:v>
                </c:pt>
                <c:pt idx="4">
                  <c:v>44727.410923842246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2794.7556</c:v>
                </c:pt>
                <c:pt idx="1">
                  <c:v>3793.1521319999997</c:v>
                </c:pt>
                <c:pt idx="2">
                  <c:v>8677.9222991999995</c:v>
                </c:pt>
                <c:pt idx="3">
                  <c:v>9543.0670274015993</c:v>
                </c:pt>
                <c:pt idx="4">
                  <c:v>15654.593823344781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17966.286</c:v>
                </c:pt>
                <c:pt idx="1">
                  <c:v>24384.549420000003</c:v>
                </c:pt>
                <c:pt idx="2">
                  <c:v>55786.643351999999</c:v>
                </c:pt>
                <c:pt idx="3">
                  <c:v>61348.288033295998</c:v>
                </c:pt>
                <c:pt idx="4">
                  <c:v>100636.67457864505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0.68695652173913047</c:v>
                </c:pt>
                <c:pt idx="1">
                  <c:v>0.68999577880962426</c:v>
                </c:pt>
                <c:pt idx="2">
                  <c:v>0.69300552852991926</c:v>
                </c:pt>
                <c:pt idx="3">
                  <c:v>0.69598605737914332</c:v>
                </c:pt>
                <c:pt idx="4">
                  <c:v>0.69893764905507394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12495"/>
        <c:axId val="137605775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37605775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7612495"/>
        <c:crosses val="max"/>
        <c:crossBetween val="between"/>
      </c:valAx>
      <c:dateAx>
        <c:axId val="137612495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37605775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Ice Cream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7336.0800000000008</c:v>
                </c:pt>
                <c:pt idx="1">
                  <c:v>9659.16</c:v>
                </c:pt>
                <c:pt idx="2">
                  <c:v>21664.799999999999</c:v>
                </c:pt>
                <c:pt idx="3">
                  <c:v>23357.520000000004</c:v>
                </c:pt>
                <c:pt idx="4">
                  <c:v>37564.74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3668.0400000000004</c:v>
                </c:pt>
                <c:pt idx="1">
                  <c:v>4829.58</c:v>
                </c:pt>
                <c:pt idx="2">
                  <c:v>10832.4</c:v>
                </c:pt>
                <c:pt idx="3">
                  <c:v>11678.759999999998</c:v>
                </c:pt>
                <c:pt idx="4">
                  <c:v>18782.37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9170.0999999999985</c:v>
                </c:pt>
                <c:pt idx="1">
                  <c:v>12073.949999999999</c:v>
                </c:pt>
                <c:pt idx="2">
                  <c:v>27081</c:v>
                </c:pt>
                <c:pt idx="3">
                  <c:v>29196.9</c:v>
                </c:pt>
                <c:pt idx="4">
                  <c:v>46955.925000000003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0.68695652173913035</c:v>
                </c:pt>
                <c:pt idx="1">
                  <c:v>0.68999577880962426</c:v>
                </c:pt>
                <c:pt idx="2">
                  <c:v>0.69300552852991937</c:v>
                </c:pt>
                <c:pt idx="3">
                  <c:v>0.69598605737914332</c:v>
                </c:pt>
                <c:pt idx="4">
                  <c:v>0.69893764905507405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-0.44477971516011816</c:v>
                </c:pt>
                <c:pt idx="1">
                  <c:v>6.1680280309644446E-2</c:v>
                </c:pt>
                <c:pt idx="2">
                  <c:v>0.37986355778028963</c:v>
                </c:pt>
                <c:pt idx="3">
                  <c:v>0.39655217219593986</c:v>
                </c:pt>
                <c:pt idx="4">
                  <c:v>0.49021343065254686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-0.69216983669211607</c:v>
                </c:pt>
                <c:pt idx="1">
                  <c:v>-0.15195546473767935</c:v>
                </c:pt>
                <c:pt idx="2">
                  <c:v>0.17064036660693185</c:v>
                </c:pt>
                <c:pt idx="3">
                  <c:v>0.19156376146715215</c:v>
                </c:pt>
                <c:pt idx="4">
                  <c:v>0.26898614967361317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20174.22</c:v>
                </c:pt>
                <c:pt idx="1">
                  <c:v>26562.69</c:v>
                </c:pt>
                <c:pt idx="2">
                  <c:v>59578.2</c:v>
                </c:pt>
                <c:pt idx="3">
                  <c:v>64233.18</c:v>
                </c:pt>
                <c:pt idx="4">
                  <c:v>103303.035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from delivery apps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1784.5740000000001</c:v>
                </c:pt>
                <c:pt idx="1">
                  <c:v>2656.2690000000002</c:v>
                </c:pt>
                <c:pt idx="2">
                  <c:v>5957.82</c:v>
                </c:pt>
                <c:pt idx="3">
                  <c:v>6423.3180000000002</c:v>
                </c:pt>
                <c:pt idx="4">
                  <c:v>10330.303500000002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25000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Kitchen utensils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Furniture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6500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5103020940319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Ice Cream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31940.064000000002</c:v>
                </c:pt>
                <c:pt idx="1">
                  <c:v>43775.313120000006</c:v>
                </c:pt>
                <c:pt idx="2">
                  <c:v>101130.41980799999</c:v>
                </c:pt>
                <c:pt idx="3">
                  <c:v>112302.92813097601</c:v>
                </c:pt>
                <c:pt idx="4">
                  <c:v>186029.56158758132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9981.27</c:v>
                </c:pt>
                <c:pt idx="1">
                  <c:v>13679.785350000002</c:v>
                </c:pt>
                <c:pt idx="2">
                  <c:v>31603.25619</c:v>
                </c:pt>
                <c:pt idx="3">
                  <c:v>35094.665040929998</c:v>
                </c:pt>
                <c:pt idx="4">
                  <c:v>58134.237996119162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49906.35</c:v>
                </c:pt>
                <c:pt idx="1">
                  <c:v>68398.926749999999</c:v>
                </c:pt>
                <c:pt idx="2">
                  <c:v>158016.28094999999</c:v>
                </c:pt>
                <c:pt idx="3">
                  <c:v>175473.32520465</c:v>
                </c:pt>
                <c:pt idx="4">
                  <c:v>290671.18998059584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83615350009761402"/>
          <c:w val="0.89999997453428948"/>
          <c:h val="7.7973364117102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51333.333333333328</c:v>
                </c:pt>
                <c:pt idx="1">
                  <c:v>54413.333333333328</c:v>
                </c:pt>
                <c:pt idx="2">
                  <c:v>57760.26666666667</c:v>
                </c:pt>
                <c:pt idx="3">
                  <c:v>61400.005333333342</c:v>
                </c:pt>
                <c:pt idx="4">
                  <c:v>65360.992106666679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4591.3842000000004</c:v>
                </c:pt>
                <c:pt idx="1">
                  <c:v>6292.7012610000002</c:v>
                </c:pt>
                <c:pt idx="2">
                  <c:v>14537.497847399998</c:v>
                </c:pt>
                <c:pt idx="3">
                  <c:v>16143.5459188278</c:v>
                </c:pt>
                <c:pt idx="4">
                  <c:v>26741.749478214824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4000</c:v>
                </c:pt>
                <c:pt idx="1">
                  <c:v>4040</c:v>
                </c:pt>
                <c:pt idx="2">
                  <c:v>4080.4000000000005</c:v>
                </c:pt>
                <c:pt idx="3">
                  <c:v>4121.2039999999988</c:v>
                </c:pt>
                <c:pt idx="4">
                  <c:v>4162.4160400000001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44000</c:v>
                </c:pt>
                <c:pt idx="1">
                  <c:v>14330</c:v>
                </c:pt>
                <c:pt idx="2">
                  <c:v>14667.850000000002</c:v>
                </c:pt>
                <c:pt idx="3">
                  <c:v>15013.738249999997</c:v>
                </c:pt>
                <c:pt idx="4">
                  <c:v>15367.857546249999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0.68695652173913035</c:v>
                </c:pt>
                <c:pt idx="1">
                  <c:v>0.68999577880962426</c:v>
                </c:pt>
                <c:pt idx="2">
                  <c:v>0.69300552852991937</c:v>
                </c:pt>
                <c:pt idx="3">
                  <c:v>0.69598605737914332</c:v>
                </c:pt>
                <c:pt idx="4">
                  <c:v>0.69893764905507405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-0.44477971516011816</c:v>
                </c:pt>
                <c:pt idx="1">
                  <c:v>6.1680280309644446E-2</c:v>
                </c:pt>
                <c:pt idx="2">
                  <c:v>0.37986355778028963</c:v>
                </c:pt>
                <c:pt idx="3">
                  <c:v>0.39655217219593986</c:v>
                </c:pt>
                <c:pt idx="4">
                  <c:v>0.49021343065254686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-0.69216983669211607</c:v>
                </c:pt>
                <c:pt idx="1">
                  <c:v>-0.15195546473767935</c:v>
                </c:pt>
                <c:pt idx="2">
                  <c:v>0.17064036660693185</c:v>
                </c:pt>
                <c:pt idx="3">
                  <c:v>0.19156376146715215</c:v>
                </c:pt>
                <c:pt idx="4">
                  <c:v>0.26898614967361317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Ice Cream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648.93600000000004</c:v>
                </c:pt>
                <c:pt idx="1">
                  <c:v>965.91600000000017</c:v>
                </c:pt>
                <c:pt idx="2">
                  <c:v>2166.48</c:v>
                </c:pt>
                <c:pt idx="3">
                  <c:v>2335.7520000000004</c:v>
                </c:pt>
                <c:pt idx="4">
                  <c:v>3756.4740000000006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324.46800000000002</c:v>
                </c:pt>
                <c:pt idx="1">
                  <c:v>482.95800000000008</c:v>
                </c:pt>
                <c:pt idx="2">
                  <c:v>1083.24</c:v>
                </c:pt>
                <c:pt idx="3">
                  <c:v>1167.876</c:v>
                </c:pt>
                <c:pt idx="4">
                  <c:v>1878.2370000000001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811.17000000000007</c:v>
                </c:pt>
                <c:pt idx="1">
                  <c:v>1207.395</c:v>
                </c:pt>
                <c:pt idx="2">
                  <c:v>2708.1</c:v>
                </c:pt>
                <c:pt idx="3">
                  <c:v>2919.6899999999996</c:v>
                </c:pt>
                <c:pt idx="4">
                  <c:v>4695.5925000000007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Valuation!$F$51:$J$51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34-BD46-87B8-AC2A89E3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Ice Cream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648.93600000000004</c:v>
                </c:pt>
                <c:pt idx="1">
                  <c:v>965.91600000000017</c:v>
                </c:pt>
                <c:pt idx="2">
                  <c:v>2166.48</c:v>
                </c:pt>
                <c:pt idx="3">
                  <c:v>2335.7520000000004</c:v>
                </c:pt>
                <c:pt idx="4">
                  <c:v>3756.4740000000006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324.46800000000002</c:v>
                </c:pt>
                <c:pt idx="1">
                  <c:v>482.95800000000008</c:v>
                </c:pt>
                <c:pt idx="2">
                  <c:v>1083.24</c:v>
                </c:pt>
                <c:pt idx="3">
                  <c:v>1167.876</c:v>
                </c:pt>
                <c:pt idx="4">
                  <c:v>1878.2370000000001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811.17000000000007</c:v>
                </c:pt>
                <c:pt idx="1">
                  <c:v>1207.395</c:v>
                </c:pt>
                <c:pt idx="2">
                  <c:v>2708.1</c:v>
                </c:pt>
                <c:pt idx="3">
                  <c:v>2919.6899999999996</c:v>
                </c:pt>
                <c:pt idx="4">
                  <c:v>4695.5925000000007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20174.22</c:v>
                </c:pt>
                <c:pt idx="1">
                  <c:v>26562.69</c:v>
                </c:pt>
                <c:pt idx="2">
                  <c:v>59578.2</c:v>
                </c:pt>
                <c:pt idx="3">
                  <c:v>64233.18</c:v>
                </c:pt>
                <c:pt idx="4">
                  <c:v>103303.035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from delivery apps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1784.5740000000001</c:v>
                </c:pt>
                <c:pt idx="1">
                  <c:v>2656.2690000000002</c:v>
                </c:pt>
                <c:pt idx="2">
                  <c:v>5957.82</c:v>
                </c:pt>
                <c:pt idx="3">
                  <c:v>6423.3180000000002</c:v>
                </c:pt>
                <c:pt idx="4">
                  <c:v>10330.303500000002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Ice Cream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31940.064000000002</c:v>
                </c:pt>
                <c:pt idx="1">
                  <c:v>43775.313120000006</c:v>
                </c:pt>
                <c:pt idx="2">
                  <c:v>101130.41980799999</c:v>
                </c:pt>
                <c:pt idx="3">
                  <c:v>112302.92813097601</c:v>
                </c:pt>
                <c:pt idx="4">
                  <c:v>186029.56158758132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9981.27</c:v>
                </c:pt>
                <c:pt idx="1">
                  <c:v>13679.785350000002</c:v>
                </c:pt>
                <c:pt idx="2">
                  <c:v>31603.25619</c:v>
                </c:pt>
                <c:pt idx="3">
                  <c:v>35094.665040929998</c:v>
                </c:pt>
                <c:pt idx="4">
                  <c:v>58134.237996119162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49906.35</c:v>
                </c:pt>
                <c:pt idx="1">
                  <c:v>68398.926749999999</c:v>
                </c:pt>
                <c:pt idx="2">
                  <c:v>158016.28094999999</c:v>
                </c:pt>
                <c:pt idx="3">
                  <c:v>175473.32520465</c:v>
                </c:pt>
                <c:pt idx="4">
                  <c:v>290671.18998059584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84364.920000000013</c:v>
                </c:pt>
                <c:pt idx="1">
                  <c:v>114412.75020000001</c:v>
                </c:pt>
                <c:pt idx="2">
                  <c:v>264318.14267999999</c:v>
                </c:pt>
                <c:pt idx="3">
                  <c:v>293519.01670596004</c:v>
                </c:pt>
                <c:pt idx="4">
                  <c:v>486213.62687663303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7462.7640000000001</c:v>
                </c:pt>
                <c:pt idx="1">
                  <c:v>11441.275020000001</c:v>
                </c:pt>
                <c:pt idx="2">
                  <c:v>26431.814268000002</c:v>
                </c:pt>
                <c:pt idx="3">
                  <c:v>29351.901670596002</c:v>
                </c:pt>
                <c:pt idx="4">
                  <c:v>48621.362687663306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Ice Cream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7985.0160000000005</c:v>
                </c:pt>
                <c:pt idx="1">
                  <c:v>10837.577519999999</c:v>
                </c:pt>
                <c:pt idx="2">
                  <c:v>24794.063711999999</c:v>
                </c:pt>
                <c:pt idx="3">
                  <c:v>27265.905792576003</c:v>
                </c:pt>
                <c:pt idx="4">
                  <c:v>44727.410923842246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2794.7556</c:v>
                </c:pt>
                <c:pt idx="1">
                  <c:v>3793.1521319999997</c:v>
                </c:pt>
                <c:pt idx="2">
                  <c:v>8677.9222991999995</c:v>
                </c:pt>
                <c:pt idx="3">
                  <c:v>9543.0670274015993</c:v>
                </c:pt>
                <c:pt idx="4">
                  <c:v>15654.593823344781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17966.286</c:v>
                </c:pt>
                <c:pt idx="1">
                  <c:v>24384.549420000003</c:v>
                </c:pt>
                <c:pt idx="2">
                  <c:v>55786.643351999999</c:v>
                </c:pt>
                <c:pt idx="3">
                  <c:v>61348.288033295998</c:v>
                </c:pt>
                <c:pt idx="4">
                  <c:v>100636.67457864505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0.68695652173913047</c:v>
                </c:pt>
                <c:pt idx="1">
                  <c:v>0.68999577880962426</c:v>
                </c:pt>
                <c:pt idx="2">
                  <c:v>0.69300552852991926</c:v>
                </c:pt>
                <c:pt idx="3">
                  <c:v>0.69598605737914332</c:v>
                </c:pt>
                <c:pt idx="4">
                  <c:v>0.69893764905507394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51333.333333333328</c:v>
                </c:pt>
                <c:pt idx="1">
                  <c:v>54413.333333333328</c:v>
                </c:pt>
                <c:pt idx="2">
                  <c:v>57760.26666666667</c:v>
                </c:pt>
                <c:pt idx="3">
                  <c:v>61400.005333333342</c:v>
                </c:pt>
                <c:pt idx="4">
                  <c:v>65360.992106666679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4591.3842000000004</c:v>
                </c:pt>
                <c:pt idx="1">
                  <c:v>6292.7012610000002</c:v>
                </c:pt>
                <c:pt idx="2">
                  <c:v>14537.497847399998</c:v>
                </c:pt>
                <c:pt idx="3">
                  <c:v>16143.5459188278</c:v>
                </c:pt>
                <c:pt idx="4">
                  <c:v>26741.749478214824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4000</c:v>
                </c:pt>
                <c:pt idx="1">
                  <c:v>4040</c:v>
                </c:pt>
                <c:pt idx="2">
                  <c:v>4080.4000000000005</c:v>
                </c:pt>
                <c:pt idx="3">
                  <c:v>4121.2039999999988</c:v>
                </c:pt>
                <c:pt idx="4">
                  <c:v>4162.4160400000001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44000</c:v>
                </c:pt>
                <c:pt idx="1">
                  <c:v>14330</c:v>
                </c:pt>
                <c:pt idx="2">
                  <c:v>14667.850000000002</c:v>
                </c:pt>
                <c:pt idx="3">
                  <c:v>15013.738249999997</c:v>
                </c:pt>
                <c:pt idx="4">
                  <c:v>15367.857546249999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25000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Kitchen utensils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Furniture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6500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/>
  </sheetViews>
  <sheetFormatPr defaultRowHeight="12.5" x14ac:dyDescent="0.25"/>
  <cols>
    <col min="1" max="16384" width="8.7265625" style="314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136"/>
  <sheetViews>
    <sheetView showGridLines="0" zoomScale="85" zoomScaleNormal="85" workbookViewId="0">
      <pane xSplit="4" ySplit="5" topLeftCell="E6" activePane="bottomRight" state="frozen"/>
      <selection activeCell="F17" sqref="F17"/>
      <selection pane="topRight" activeCell="F17" sqref="F17"/>
      <selection pane="bottomLeft" activeCell="F17" sqref="F17"/>
      <selection pane="bottomRight"/>
    </sheetView>
  </sheetViews>
  <sheetFormatPr defaultColWidth="14.453125" defaultRowHeight="15.75" customHeight="1" outlineLevelRow="1" outlineLevelCol="1" x14ac:dyDescent="0.25"/>
  <cols>
    <col min="1" max="1" width="3.453125" style="213" customWidth="1"/>
    <col min="2" max="3" width="15" style="38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318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214"/>
      <c r="C3" s="214"/>
      <c r="D3" s="175"/>
      <c r="E3" s="224"/>
      <c r="F3" s="224"/>
      <c r="G3" s="224"/>
      <c r="H3" s="224"/>
      <c r="I3" s="224"/>
      <c r="J3" s="224"/>
      <c r="K3" s="307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210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x14ac:dyDescent="0.25">
      <c r="A7" s="130">
        <v>7</v>
      </c>
      <c r="B7" s="201" t="s">
        <v>266</v>
      </c>
      <c r="C7" s="201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42"/>
    </row>
    <row r="8" spans="1:71" ht="13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3" x14ac:dyDescent="0.25">
      <c r="A9" s="130">
        <v>9</v>
      </c>
      <c r="B9" s="40" t="s">
        <v>237</v>
      </c>
      <c r="C9" s="40"/>
      <c r="D9" s="42" t="s">
        <v>267</v>
      </c>
      <c r="E9" s="42"/>
      <c r="F9" s="42"/>
      <c r="G9" s="42"/>
      <c r="H9" s="42"/>
      <c r="I9" s="42"/>
      <c r="J9" s="42"/>
      <c r="K9" s="309">
        <v>0</v>
      </c>
      <c r="L9" s="309">
        <v>0</v>
      </c>
      <c r="M9" s="309">
        <v>12.600000000000001</v>
      </c>
      <c r="N9" s="309">
        <v>13.200000000000001</v>
      </c>
      <c r="O9" s="309">
        <v>13.799999999999999</v>
      </c>
      <c r="P9" s="309">
        <v>12</v>
      </c>
      <c r="Q9" s="309">
        <v>13.799999999999999</v>
      </c>
      <c r="R9" s="309">
        <v>13.200000000000001</v>
      </c>
      <c r="S9" s="309">
        <v>12.600000000000001</v>
      </c>
      <c r="T9" s="309">
        <v>13.799999999999999</v>
      </c>
      <c r="U9" s="309">
        <v>0</v>
      </c>
      <c r="V9" s="309">
        <v>0</v>
      </c>
      <c r="W9" s="309">
        <v>0</v>
      </c>
      <c r="X9" s="309">
        <v>0</v>
      </c>
      <c r="Y9" s="309">
        <v>12.600000000000001</v>
      </c>
      <c r="Z9" s="309">
        <v>13.200000000000001</v>
      </c>
      <c r="AA9" s="309">
        <v>13.200000000000001</v>
      </c>
      <c r="AB9" s="309">
        <v>12.600000000000001</v>
      </c>
      <c r="AC9" s="309">
        <v>13.799999999999999</v>
      </c>
      <c r="AD9" s="309">
        <v>12.600000000000001</v>
      </c>
      <c r="AE9" s="309">
        <v>13.200000000000001</v>
      </c>
      <c r="AF9" s="309">
        <v>13.799999999999999</v>
      </c>
      <c r="AG9" s="309">
        <v>0</v>
      </c>
      <c r="AH9" s="309">
        <v>0</v>
      </c>
      <c r="AI9" s="309">
        <v>0</v>
      </c>
      <c r="AJ9" s="309">
        <v>0</v>
      </c>
      <c r="AK9" s="309">
        <v>13.200000000000001</v>
      </c>
      <c r="AL9" s="309">
        <v>13.200000000000001</v>
      </c>
      <c r="AM9" s="309">
        <v>12.600000000000001</v>
      </c>
      <c r="AN9" s="309">
        <v>13.200000000000001</v>
      </c>
      <c r="AO9" s="309">
        <v>13.799999999999999</v>
      </c>
      <c r="AP9" s="309">
        <v>12.600000000000001</v>
      </c>
      <c r="AQ9" s="309">
        <v>13.200000000000001</v>
      </c>
      <c r="AR9" s="309">
        <v>13.200000000000001</v>
      </c>
      <c r="AS9" s="309">
        <v>0</v>
      </c>
      <c r="AT9" s="309">
        <v>0</v>
      </c>
      <c r="AU9" s="309">
        <v>0</v>
      </c>
      <c r="AV9" s="309">
        <v>0</v>
      </c>
      <c r="AW9" s="309">
        <v>13.799999999999999</v>
      </c>
      <c r="AX9" s="309">
        <v>13.200000000000001</v>
      </c>
      <c r="AY9" s="309">
        <v>12.600000000000001</v>
      </c>
      <c r="AZ9" s="309">
        <v>13.200000000000001</v>
      </c>
      <c r="BA9" s="309">
        <v>13.200000000000001</v>
      </c>
      <c r="BB9" s="309">
        <v>13.200000000000001</v>
      </c>
      <c r="BC9" s="309">
        <v>13.200000000000001</v>
      </c>
      <c r="BD9" s="309">
        <v>12.600000000000001</v>
      </c>
      <c r="BE9" s="309">
        <v>0</v>
      </c>
      <c r="BF9" s="309">
        <v>0</v>
      </c>
      <c r="BG9" s="309">
        <v>0</v>
      </c>
      <c r="BH9" s="309">
        <v>0</v>
      </c>
      <c r="BI9" s="309">
        <v>13.799999999999999</v>
      </c>
      <c r="BJ9" s="309">
        <v>12</v>
      </c>
      <c r="BK9" s="309">
        <v>13.799999999999999</v>
      </c>
      <c r="BL9" s="309">
        <v>13.200000000000001</v>
      </c>
      <c r="BM9" s="309">
        <v>12.600000000000001</v>
      </c>
      <c r="BN9" s="309">
        <v>13.799999999999999</v>
      </c>
      <c r="BO9" s="309">
        <v>12.600000000000001</v>
      </c>
      <c r="BP9" s="309">
        <v>13.200000000000001</v>
      </c>
      <c r="BQ9" s="309">
        <v>0</v>
      </c>
      <c r="BR9" s="309">
        <v>0</v>
      </c>
      <c r="BS9" s="42"/>
    </row>
    <row r="10" spans="1:71" ht="13" x14ac:dyDescent="0.25">
      <c r="A10" s="130">
        <v>10</v>
      </c>
      <c r="B10" s="40" t="s">
        <v>238</v>
      </c>
      <c r="C10" s="40"/>
      <c r="D10" s="42" t="s">
        <v>267</v>
      </c>
      <c r="E10" s="42"/>
      <c r="F10" s="42"/>
      <c r="G10" s="42"/>
      <c r="H10" s="42"/>
      <c r="I10" s="42"/>
      <c r="J10" s="42"/>
      <c r="K10" s="309">
        <v>0</v>
      </c>
      <c r="L10" s="309">
        <v>0</v>
      </c>
      <c r="M10" s="309">
        <v>10</v>
      </c>
      <c r="N10" s="309">
        <v>8</v>
      </c>
      <c r="O10" s="309">
        <v>8</v>
      </c>
      <c r="P10" s="309">
        <v>10</v>
      </c>
      <c r="Q10" s="309">
        <v>8</v>
      </c>
      <c r="R10" s="309">
        <v>9</v>
      </c>
      <c r="S10" s="309">
        <v>9</v>
      </c>
      <c r="T10" s="309">
        <v>8</v>
      </c>
      <c r="U10" s="309">
        <v>0</v>
      </c>
      <c r="V10" s="309">
        <v>0</v>
      </c>
      <c r="W10" s="309">
        <v>0</v>
      </c>
      <c r="X10" s="309">
        <v>0</v>
      </c>
      <c r="Y10" s="309">
        <v>10</v>
      </c>
      <c r="Z10" s="309">
        <v>8</v>
      </c>
      <c r="AA10" s="309">
        <v>9</v>
      </c>
      <c r="AB10" s="309">
        <v>9</v>
      </c>
      <c r="AC10" s="309">
        <v>8</v>
      </c>
      <c r="AD10" s="309">
        <v>10</v>
      </c>
      <c r="AE10" s="309">
        <v>8</v>
      </c>
      <c r="AF10" s="309">
        <v>8</v>
      </c>
      <c r="AG10" s="309">
        <v>0</v>
      </c>
      <c r="AH10" s="309">
        <v>0</v>
      </c>
      <c r="AI10" s="309">
        <v>0</v>
      </c>
      <c r="AJ10" s="309">
        <v>0</v>
      </c>
      <c r="AK10" s="309">
        <v>9</v>
      </c>
      <c r="AL10" s="309">
        <v>8</v>
      </c>
      <c r="AM10" s="309">
        <v>10</v>
      </c>
      <c r="AN10" s="309">
        <v>8</v>
      </c>
      <c r="AO10" s="309">
        <v>8</v>
      </c>
      <c r="AP10" s="309">
        <v>10</v>
      </c>
      <c r="AQ10" s="309">
        <v>8</v>
      </c>
      <c r="AR10" s="309">
        <v>9</v>
      </c>
      <c r="AS10" s="309">
        <v>0</v>
      </c>
      <c r="AT10" s="309">
        <v>0</v>
      </c>
      <c r="AU10" s="309">
        <v>0</v>
      </c>
      <c r="AV10" s="309">
        <v>0</v>
      </c>
      <c r="AW10" s="309">
        <v>8</v>
      </c>
      <c r="AX10" s="309">
        <v>8</v>
      </c>
      <c r="AY10" s="309">
        <v>10</v>
      </c>
      <c r="AZ10" s="309">
        <v>8</v>
      </c>
      <c r="BA10" s="309">
        <v>9</v>
      </c>
      <c r="BB10" s="309">
        <v>9</v>
      </c>
      <c r="BC10" s="309">
        <v>8</v>
      </c>
      <c r="BD10" s="309">
        <v>10</v>
      </c>
      <c r="BE10" s="309">
        <v>0</v>
      </c>
      <c r="BF10" s="309">
        <v>0</v>
      </c>
      <c r="BG10" s="309">
        <v>0</v>
      </c>
      <c r="BH10" s="309">
        <v>0</v>
      </c>
      <c r="BI10" s="309">
        <v>8</v>
      </c>
      <c r="BJ10" s="309">
        <v>10</v>
      </c>
      <c r="BK10" s="309">
        <v>8</v>
      </c>
      <c r="BL10" s="309">
        <v>8</v>
      </c>
      <c r="BM10" s="309">
        <v>10</v>
      </c>
      <c r="BN10" s="309">
        <v>8</v>
      </c>
      <c r="BO10" s="309">
        <v>9</v>
      </c>
      <c r="BP10" s="309">
        <v>9</v>
      </c>
      <c r="BQ10" s="309">
        <v>0</v>
      </c>
      <c r="BR10" s="309">
        <v>0</v>
      </c>
      <c r="BS10" s="42"/>
    </row>
    <row r="11" spans="1:71" ht="13" x14ac:dyDescent="0.25">
      <c r="A11" s="130">
        <v>11</v>
      </c>
      <c r="B11" s="40"/>
      <c r="C11" s="40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</row>
    <row r="12" spans="1:71" ht="13" collapsed="1" x14ac:dyDescent="0.25">
      <c r="A12" s="130">
        <v>12</v>
      </c>
      <c r="B12" s="200" t="s">
        <v>295</v>
      </c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42"/>
    </row>
    <row r="13" spans="1:71" ht="13" hidden="1" outlineLevel="1" x14ac:dyDescent="0.25">
      <c r="A13" s="130">
        <v>13</v>
      </c>
      <c r="B13" s="40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</row>
    <row r="14" spans="1:71" ht="13" hidden="1" outlineLevel="1" x14ac:dyDescent="0.25">
      <c r="A14" s="130">
        <v>14</v>
      </c>
      <c r="B14" s="201" t="s">
        <v>242</v>
      </c>
      <c r="C14" s="201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40"/>
    </row>
    <row r="15" spans="1:71" ht="13" hidden="1" outlineLevel="1" x14ac:dyDescent="0.25">
      <c r="A15" s="130">
        <v>15</v>
      </c>
      <c r="B15" s="214"/>
      <c r="C15" s="21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</row>
    <row r="16" spans="1:71" ht="13" hidden="1" outlineLevel="1" x14ac:dyDescent="0.25">
      <c r="A16" s="130">
        <v>16</v>
      </c>
      <c r="B16" s="40" t="s">
        <v>268</v>
      </c>
      <c r="C16" s="40"/>
      <c r="D16" s="211" t="s">
        <v>130</v>
      </c>
      <c r="E16" s="60">
        <v>1</v>
      </c>
      <c r="F16" s="60">
        <v>1</v>
      </c>
      <c r="G16" s="60">
        <v>2</v>
      </c>
      <c r="H16" s="60">
        <v>2</v>
      </c>
      <c r="I16" s="60">
        <v>3</v>
      </c>
      <c r="J16" s="59"/>
      <c r="K16" s="60">
        <v>1</v>
      </c>
      <c r="L16" s="60">
        <v>1</v>
      </c>
      <c r="M16" s="60">
        <v>1</v>
      </c>
      <c r="N16" s="60">
        <v>1</v>
      </c>
      <c r="O16" s="60">
        <v>1</v>
      </c>
      <c r="P16" s="60">
        <v>1</v>
      </c>
      <c r="Q16" s="60">
        <v>1</v>
      </c>
      <c r="R16" s="60">
        <v>1</v>
      </c>
      <c r="S16" s="60">
        <v>1</v>
      </c>
      <c r="T16" s="60">
        <v>1</v>
      </c>
      <c r="U16" s="60">
        <v>1</v>
      </c>
      <c r="V16" s="60">
        <v>1</v>
      </c>
      <c r="W16" s="60">
        <v>1</v>
      </c>
      <c r="X16" s="60">
        <v>1</v>
      </c>
      <c r="Y16" s="60">
        <v>1</v>
      </c>
      <c r="Z16" s="60">
        <v>1</v>
      </c>
      <c r="AA16" s="60">
        <v>1</v>
      </c>
      <c r="AB16" s="60">
        <v>1</v>
      </c>
      <c r="AC16" s="60">
        <v>1</v>
      </c>
      <c r="AD16" s="60">
        <v>1</v>
      </c>
      <c r="AE16" s="60">
        <v>1</v>
      </c>
      <c r="AF16" s="60">
        <v>1</v>
      </c>
      <c r="AG16" s="60">
        <v>1</v>
      </c>
      <c r="AH16" s="60">
        <v>1</v>
      </c>
      <c r="AI16" s="60">
        <v>2</v>
      </c>
      <c r="AJ16" s="60">
        <v>2</v>
      </c>
      <c r="AK16" s="60">
        <v>2</v>
      </c>
      <c r="AL16" s="60">
        <v>2</v>
      </c>
      <c r="AM16" s="60">
        <v>2</v>
      </c>
      <c r="AN16" s="60">
        <v>2</v>
      </c>
      <c r="AO16" s="60">
        <v>2</v>
      </c>
      <c r="AP16" s="60">
        <v>2</v>
      </c>
      <c r="AQ16" s="60">
        <v>2</v>
      </c>
      <c r="AR16" s="60">
        <v>2</v>
      </c>
      <c r="AS16" s="60">
        <v>2</v>
      </c>
      <c r="AT16" s="60">
        <v>2</v>
      </c>
      <c r="AU16" s="60">
        <v>2</v>
      </c>
      <c r="AV16" s="60">
        <v>2</v>
      </c>
      <c r="AW16" s="60">
        <v>2</v>
      </c>
      <c r="AX16" s="60">
        <v>2</v>
      </c>
      <c r="AY16" s="60">
        <v>2</v>
      </c>
      <c r="AZ16" s="60">
        <v>2</v>
      </c>
      <c r="BA16" s="60">
        <v>2</v>
      </c>
      <c r="BB16" s="60">
        <v>2</v>
      </c>
      <c r="BC16" s="60">
        <v>2</v>
      </c>
      <c r="BD16" s="60">
        <v>2</v>
      </c>
      <c r="BE16" s="60">
        <v>2</v>
      </c>
      <c r="BF16" s="60">
        <v>2</v>
      </c>
      <c r="BG16" s="60">
        <v>3</v>
      </c>
      <c r="BH16" s="60">
        <v>3</v>
      </c>
      <c r="BI16" s="60">
        <v>3</v>
      </c>
      <c r="BJ16" s="60">
        <v>3</v>
      </c>
      <c r="BK16" s="60">
        <v>3</v>
      </c>
      <c r="BL16" s="60">
        <v>3</v>
      </c>
      <c r="BM16" s="60">
        <v>3</v>
      </c>
      <c r="BN16" s="60">
        <v>3</v>
      </c>
      <c r="BO16" s="60">
        <v>3</v>
      </c>
      <c r="BP16" s="60">
        <v>3</v>
      </c>
      <c r="BQ16" s="60">
        <v>3</v>
      </c>
      <c r="BR16" s="60">
        <v>3</v>
      </c>
      <c r="BS16" s="40"/>
    </row>
    <row r="17" spans="1:71" ht="13" hidden="1" outlineLevel="1" x14ac:dyDescent="0.25">
      <c r="A17" s="130">
        <v>17</v>
      </c>
      <c r="B17" s="214"/>
      <c r="C17" s="21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</row>
    <row r="18" spans="1:71" ht="13" hidden="1" outlineLevel="1" x14ac:dyDescent="0.25">
      <c r="A18" s="130">
        <v>18</v>
      </c>
      <c r="B18" s="70" t="s">
        <v>84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40"/>
    </row>
    <row r="19" spans="1:71" ht="15.75" hidden="1" customHeight="1" outlineLevel="1" x14ac:dyDescent="0.25">
      <c r="A19" s="130">
        <v>19</v>
      </c>
    </row>
    <row r="20" spans="1:71" ht="15.75" hidden="1" customHeight="1" outlineLevel="1" x14ac:dyDescent="0.25">
      <c r="A20" s="130">
        <v>20</v>
      </c>
      <c r="D20" s="211" t="s">
        <v>116</v>
      </c>
      <c r="K20" s="63">
        <v>0.35</v>
      </c>
      <c r="L20" s="63">
        <v>0.35</v>
      </c>
      <c r="M20" s="63">
        <v>0.6</v>
      </c>
      <c r="N20" s="63">
        <v>0.7</v>
      </c>
      <c r="O20" s="63">
        <v>0.8</v>
      </c>
      <c r="P20" s="63">
        <v>1</v>
      </c>
      <c r="Q20" s="63">
        <v>1</v>
      </c>
      <c r="R20" s="63">
        <v>1</v>
      </c>
      <c r="S20" s="63">
        <v>0.75</v>
      </c>
      <c r="T20" s="63">
        <v>0.6</v>
      </c>
      <c r="U20" s="63">
        <v>0.35</v>
      </c>
      <c r="V20" s="63">
        <v>0.35</v>
      </c>
      <c r="W20" s="63">
        <v>0.35</v>
      </c>
      <c r="X20" s="63">
        <v>0.35</v>
      </c>
      <c r="Y20" s="63">
        <v>0.6</v>
      </c>
      <c r="Z20" s="63">
        <v>0.7</v>
      </c>
      <c r="AA20" s="63">
        <v>0.8</v>
      </c>
      <c r="AB20" s="63">
        <v>1</v>
      </c>
      <c r="AC20" s="63">
        <v>1</v>
      </c>
      <c r="AD20" s="63">
        <v>1</v>
      </c>
      <c r="AE20" s="63">
        <v>0.75</v>
      </c>
      <c r="AF20" s="63">
        <v>0.6</v>
      </c>
      <c r="AG20" s="63">
        <v>0.35</v>
      </c>
      <c r="AH20" s="63">
        <v>0.35</v>
      </c>
      <c r="AI20" s="63">
        <v>0.35</v>
      </c>
      <c r="AJ20" s="63">
        <v>0.35</v>
      </c>
      <c r="AK20" s="63">
        <v>0.6</v>
      </c>
      <c r="AL20" s="63">
        <v>0.7</v>
      </c>
      <c r="AM20" s="63">
        <v>0.8</v>
      </c>
      <c r="AN20" s="63">
        <v>1</v>
      </c>
      <c r="AO20" s="63">
        <v>1</v>
      </c>
      <c r="AP20" s="63">
        <v>1</v>
      </c>
      <c r="AQ20" s="63">
        <v>0.75</v>
      </c>
      <c r="AR20" s="63">
        <v>0.6</v>
      </c>
      <c r="AS20" s="63">
        <v>0.35</v>
      </c>
      <c r="AT20" s="63">
        <v>0.35</v>
      </c>
      <c r="AU20" s="63">
        <v>0.35</v>
      </c>
      <c r="AV20" s="63">
        <v>0.35</v>
      </c>
      <c r="AW20" s="63">
        <v>0.6</v>
      </c>
      <c r="AX20" s="63">
        <v>0.7</v>
      </c>
      <c r="AY20" s="63">
        <v>0.8</v>
      </c>
      <c r="AZ20" s="63">
        <v>1</v>
      </c>
      <c r="BA20" s="63">
        <v>1</v>
      </c>
      <c r="BB20" s="63">
        <v>1</v>
      </c>
      <c r="BC20" s="63">
        <v>0.75</v>
      </c>
      <c r="BD20" s="63">
        <v>0.6</v>
      </c>
      <c r="BE20" s="63">
        <v>0.35</v>
      </c>
      <c r="BF20" s="63">
        <v>0.35</v>
      </c>
      <c r="BG20" s="63">
        <v>0.35</v>
      </c>
      <c r="BH20" s="63">
        <v>0.35</v>
      </c>
      <c r="BI20" s="63">
        <v>0.6</v>
      </c>
      <c r="BJ20" s="63">
        <v>0.7</v>
      </c>
      <c r="BK20" s="63">
        <v>0.8</v>
      </c>
      <c r="BL20" s="63">
        <v>1</v>
      </c>
      <c r="BM20" s="63">
        <v>1</v>
      </c>
      <c r="BN20" s="63">
        <v>1</v>
      </c>
      <c r="BO20" s="63">
        <v>0.75</v>
      </c>
      <c r="BP20" s="63">
        <v>0.6</v>
      </c>
      <c r="BQ20" s="63">
        <v>0.35</v>
      </c>
      <c r="BR20" s="63">
        <v>0.35</v>
      </c>
    </row>
    <row r="21" spans="1:71" ht="15.75" hidden="1" customHeight="1" outlineLevel="1" x14ac:dyDescent="0.25">
      <c r="A21" s="130">
        <v>21</v>
      </c>
    </row>
    <row r="22" spans="1:71" ht="13" hidden="1" outlineLevel="1" x14ac:dyDescent="0.25">
      <c r="A22" s="130">
        <v>22</v>
      </c>
      <c r="B22" s="201" t="s">
        <v>269</v>
      </c>
      <c r="C22" s="201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40"/>
    </row>
    <row r="23" spans="1:71" ht="15.75" hidden="1" customHeight="1" outlineLevel="1" x14ac:dyDescent="0.25">
      <c r="A23" s="130">
        <v>23</v>
      </c>
    </row>
    <row r="24" spans="1:71" ht="15.75" hidden="1" customHeight="1" outlineLevel="1" x14ac:dyDescent="0.25">
      <c r="A24" s="130">
        <v>24</v>
      </c>
      <c r="B24" s="38" t="s">
        <v>260</v>
      </c>
      <c r="C24" s="38" t="s">
        <v>253</v>
      </c>
      <c r="D24" s="211" t="s">
        <v>130</v>
      </c>
      <c r="E24" s="60">
        <v>2445.36</v>
      </c>
      <c r="F24" s="60">
        <v>3219.7199999999993</v>
      </c>
      <c r="G24" s="60">
        <v>7221.6</v>
      </c>
      <c r="H24" s="60">
        <v>7785.8400000000011</v>
      </c>
      <c r="I24" s="60">
        <v>12521.58</v>
      </c>
      <c r="K24" s="308">
        <v>0</v>
      </c>
      <c r="L24" s="308">
        <v>0</v>
      </c>
      <c r="M24" s="308">
        <v>0</v>
      </c>
      <c r="N24" s="308">
        <v>282.24</v>
      </c>
      <c r="O24" s="308">
        <v>330.24</v>
      </c>
      <c r="P24" s="308">
        <v>432</v>
      </c>
      <c r="Q24" s="308">
        <v>412.79999999999995</v>
      </c>
      <c r="R24" s="308">
        <v>427.20000000000005</v>
      </c>
      <c r="S24" s="308">
        <v>313.20000000000005</v>
      </c>
      <c r="T24" s="308">
        <v>247.67999999999998</v>
      </c>
      <c r="U24" s="308">
        <v>0</v>
      </c>
      <c r="V24" s="308">
        <v>0</v>
      </c>
      <c r="W24" s="308">
        <v>0</v>
      </c>
      <c r="X24" s="308">
        <v>0</v>
      </c>
      <c r="Y24" s="308">
        <v>316.08000000000004</v>
      </c>
      <c r="Z24" s="308">
        <v>334.32000000000005</v>
      </c>
      <c r="AA24" s="308">
        <v>406.08000000000004</v>
      </c>
      <c r="AB24" s="308">
        <v>496.8</v>
      </c>
      <c r="AC24" s="308">
        <v>488.4</v>
      </c>
      <c r="AD24" s="308">
        <v>526.79999999999995</v>
      </c>
      <c r="AE24" s="308">
        <v>358.20000000000005</v>
      </c>
      <c r="AF24" s="308">
        <v>293.03999999999996</v>
      </c>
      <c r="AG24" s="308">
        <v>0</v>
      </c>
      <c r="AH24" s="308">
        <v>0</v>
      </c>
      <c r="AI24" s="308">
        <v>0</v>
      </c>
      <c r="AJ24" s="308">
        <v>0</v>
      </c>
      <c r="AK24" s="308">
        <v>684</v>
      </c>
      <c r="AL24" s="308">
        <v>750.4</v>
      </c>
      <c r="AM24" s="308">
        <v>947.2</v>
      </c>
      <c r="AN24" s="308">
        <v>1072</v>
      </c>
      <c r="AO24" s="308">
        <v>1096</v>
      </c>
      <c r="AP24" s="308">
        <v>1184</v>
      </c>
      <c r="AQ24" s="308">
        <v>804</v>
      </c>
      <c r="AR24" s="308">
        <v>684</v>
      </c>
      <c r="AS24" s="308">
        <v>0</v>
      </c>
      <c r="AT24" s="308">
        <v>0</v>
      </c>
      <c r="AU24" s="308">
        <v>0</v>
      </c>
      <c r="AV24" s="308">
        <v>0</v>
      </c>
      <c r="AW24" s="308">
        <v>709.91999999999985</v>
      </c>
      <c r="AX24" s="308">
        <v>809.76</v>
      </c>
      <c r="AY24" s="308">
        <v>1019.5200000000001</v>
      </c>
      <c r="AZ24" s="308">
        <v>1156.8000000000002</v>
      </c>
      <c r="BA24" s="308">
        <v>1228.8000000000002</v>
      </c>
      <c r="BB24" s="308">
        <v>1228.8000000000002</v>
      </c>
      <c r="BC24" s="308">
        <v>867.6</v>
      </c>
      <c r="BD24" s="308">
        <v>764.64</v>
      </c>
      <c r="BE24" s="308">
        <v>0</v>
      </c>
      <c r="BF24" s="308">
        <v>0</v>
      </c>
      <c r="BG24" s="308">
        <v>0</v>
      </c>
      <c r="BH24" s="308">
        <v>0</v>
      </c>
      <c r="BI24" s="308">
        <v>1143.3600000000001</v>
      </c>
      <c r="BJ24" s="308">
        <v>1402.8</v>
      </c>
      <c r="BK24" s="308">
        <v>1524.4800000000002</v>
      </c>
      <c r="BL24" s="308">
        <v>1862.3999999999999</v>
      </c>
      <c r="BM24" s="308">
        <v>2047.2000000000003</v>
      </c>
      <c r="BN24" s="308">
        <v>1905.6000000000001</v>
      </c>
      <c r="BO24" s="308">
        <v>1449.9</v>
      </c>
      <c r="BP24" s="308">
        <v>1185.8399999999999</v>
      </c>
      <c r="BQ24" s="308">
        <v>0</v>
      </c>
      <c r="BR24" s="308">
        <v>0</v>
      </c>
    </row>
    <row r="25" spans="1:71" ht="15.75" hidden="1" customHeight="1" outlineLevel="1" x14ac:dyDescent="0.25">
      <c r="A25" s="130">
        <v>25</v>
      </c>
      <c r="B25" s="38" t="s">
        <v>258</v>
      </c>
      <c r="C25" s="38" t="s">
        <v>253</v>
      </c>
      <c r="D25" s="211" t="s">
        <v>130</v>
      </c>
      <c r="E25" s="60">
        <v>2445.36</v>
      </c>
      <c r="F25" s="60">
        <v>3219.7199999999993</v>
      </c>
      <c r="G25" s="60">
        <v>7221.6</v>
      </c>
      <c r="H25" s="60">
        <v>7785.8400000000011</v>
      </c>
      <c r="I25" s="60">
        <v>12521.58</v>
      </c>
      <c r="K25" s="308">
        <v>0</v>
      </c>
      <c r="L25" s="308">
        <v>0</v>
      </c>
      <c r="M25" s="308">
        <v>0</v>
      </c>
      <c r="N25" s="308">
        <v>282.24</v>
      </c>
      <c r="O25" s="308">
        <v>330.24</v>
      </c>
      <c r="P25" s="308">
        <v>432</v>
      </c>
      <c r="Q25" s="308">
        <v>412.79999999999995</v>
      </c>
      <c r="R25" s="308">
        <v>427.20000000000005</v>
      </c>
      <c r="S25" s="308">
        <v>313.20000000000005</v>
      </c>
      <c r="T25" s="308">
        <v>247.67999999999998</v>
      </c>
      <c r="U25" s="308">
        <v>0</v>
      </c>
      <c r="V25" s="308">
        <v>0</v>
      </c>
      <c r="W25" s="308">
        <v>0</v>
      </c>
      <c r="X25" s="308">
        <v>0</v>
      </c>
      <c r="Y25" s="308">
        <v>316.08000000000004</v>
      </c>
      <c r="Z25" s="308">
        <v>334.32000000000005</v>
      </c>
      <c r="AA25" s="308">
        <v>406.08000000000004</v>
      </c>
      <c r="AB25" s="308">
        <v>496.8</v>
      </c>
      <c r="AC25" s="308">
        <v>488.4</v>
      </c>
      <c r="AD25" s="308">
        <v>526.79999999999995</v>
      </c>
      <c r="AE25" s="308">
        <v>358.20000000000005</v>
      </c>
      <c r="AF25" s="308">
        <v>293.03999999999996</v>
      </c>
      <c r="AG25" s="308">
        <v>0</v>
      </c>
      <c r="AH25" s="308">
        <v>0</v>
      </c>
      <c r="AI25" s="308">
        <v>0</v>
      </c>
      <c r="AJ25" s="308">
        <v>0</v>
      </c>
      <c r="AK25" s="308">
        <v>684</v>
      </c>
      <c r="AL25" s="308">
        <v>750.4</v>
      </c>
      <c r="AM25" s="308">
        <v>947.2</v>
      </c>
      <c r="AN25" s="308">
        <v>1072</v>
      </c>
      <c r="AO25" s="308">
        <v>1096</v>
      </c>
      <c r="AP25" s="308">
        <v>1184</v>
      </c>
      <c r="AQ25" s="308">
        <v>804</v>
      </c>
      <c r="AR25" s="308">
        <v>684</v>
      </c>
      <c r="AS25" s="308">
        <v>0</v>
      </c>
      <c r="AT25" s="308">
        <v>0</v>
      </c>
      <c r="AU25" s="308">
        <v>0</v>
      </c>
      <c r="AV25" s="308">
        <v>0</v>
      </c>
      <c r="AW25" s="308">
        <v>709.91999999999985</v>
      </c>
      <c r="AX25" s="308">
        <v>809.76</v>
      </c>
      <c r="AY25" s="308">
        <v>1019.5200000000001</v>
      </c>
      <c r="AZ25" s="308">
        <v>1156.8000000000002</v>
      </c>
      <c r="BA25" s="308">
        <v>1228.8000000000002</v>
      </c>
      <c r="BB25" s="308">
        <v>1228.8000000000002</v>
      </c>
      <c r="BC25" s="308">
        <v>867.6</v>
      </c>
      <c r="BD25" s="308">
        <v>764.64</v>
      </c>
      <c r="BE25" s="308">
        <v>0</v>
      </c>
      <c r="BF25" s="308">
        <v>0</v>
      </c>
      <c r="BG25" s="308">
        <v>0</v>
      </c>
      <c r="BH25" s="308">
        <v>0</v>
      </c>
      <c r="BI25" s="308">
        <v>1143.3600000000001</v>
      </c>
      <c r="BJ25" s="308">
        <v>1402.8</v>
      </c>
      <c r="BK25" s="308">
        <v>1524.4800000000002</v>
      </c>
      <c r="BL25" s="308">
        <v>1862.3999999999999</v>
      </c>
      <c r="BM25" s="308">
        <v>2047.2000000000003</v>
      </c>
      <c r="BN25" s="308">
        <v>1905.6000000000001</v>
      </c>
      <c r="BO25" s="308">
        <v>1449.9</v>
      </c>
      <c r="BP25" s="308">
        <v>1185.8399999999999</v>
      </c>
      <c r="BQ25" s="308">
        <v>0</v>
      </c>
      <c r="BR25" s="308">
        <v>0</v>
      </c>
    </row>
    <row r="26" spans="1:71" ht="15.75" hidden="1" customHeight="1" outlineLevel="1" x14ac:dyDescent="0.25">
      <c r="A26" s="130">
        <v>26</v>
      </c>
      <c r="B26" s="38" t="s">
        <v>259</v>
      </c>
      <c r="C26" s="38" t="s">
        <v>253</v>
      </c>
      <c r="D26" s="211" t="s">
        <v>130</v>
      </c>
      <c r="E26" s="60">
        <v>2445.36</v>
      </c>
      <c r="F26" s="60">
        <v>3219.7199999999993</v>
      </c>
      <c r="G26" s="60">
        <v>7221.6</v>
      </c>
      <c r="H26" s="60">
        <v>7785.8400000000011</v>
      </c>
      <c r="I26" s="60">
        <v>12521.58</v>
      </c>
      <c r="K26" s="308">
        <v>0</v>
      </c>
      <c r="L26" s="308">
        <v>0</v>
      </c>
      <c r="M26" s="308">
        <v>0</v>
      </c>
      <c r="N26" s="308">
        <v>282.24</v>
      </c>
      <c r="O26" s="308">
        <v>330.24</v>
      </c>
      <c r="P26" s="308">
        <v>432</v>
      </c>
      <c r="Q26" s="308">
        <v>412.79999999999995</v>
      </c>
      <c r="R26" s="308">
        <v>427.20000000000005</v>
      </c>
      <c r="S26" s="308">
        <v>313.20000000000005</v>
      </c>
      <c r="T26" s="308">
        <v>247.67999999999998</v>
      </c>
      <c r="U26" s="308">
        <v>0</v>
      </c>
      <c r="V26" s="308">
        <v>0</v>
      </c>
      <c r="W26" s="308">
        <v>0</v>
      </c>
      <c r="X26" s="308">
        <v>0</v>
      </c>
      <c r="Y26" s="308">
        <v>316.08000000000004</v>
      </c>
      <c r="Z26" s="308">
        <v>334.32000000000005</v>
      </c>
      <c r="AA26" s="308">
        <v>406.08000000000004</v>
      </c>
      <c r="AB26" s="308">
        <v>496.8</v>
      </c>
      <c r="AC26" s="308">
        <v>488.4</v>
      </c>
      <c r="AD26" s="308">
        <v>526.79999999999995</v>
      </c>
      <c r="AE26" s="308">
        <v>358.20000000000005</v>
      </c>
      <c r="AF26" s="308">
        <v>293.03999999999996</v>
      </c>
      <c r="AG26" s="308">
        <v>0</v>
      </c>
      <c r="AH26" s="308">
        <v>0</v>
      </c>
      <c r="AI26" s="308">
        <v>0</v>
      </c>
      <c r="AJ26" s="308">
        <v>0</v>
      </c>
      <c r="AK26" s="308">
        <v>684</v>
      </c>
      <c r="AL26" s="308">
        <v>750.4</v>
      </c>
      <c r="AM26" s="308">
        <v>947.2</v>
      </c>
      <c r="AN26" s="308">
        <v>1072</v>
      </c>
      <c r="AO26" s="308">
        <v>1096</v>
      </c>
      <c r="AP26" s="308">
        <v>1184</v>
      </c>
      <c r="AQ26" s="308">
        <v>804</v>
      </c>
      <c r="AR26" s="308">
        <v>684</v>
      </c>
      <c r="AS26" s="308">
        <v>0</v>
      </c>
      <c r="AT26" s="308">
        <v>0</v>
      </c>
      <c r="AU26" s="308">
        <v>0</v>
      </c>
      <c r="AV26" s="308">
        <v>0</v>
      </c>
      <c r="AW26" s="308">
        <v>709.91999999999985</v>
      </c>
      <c r="AX26" s="308">
        <v>809.76</v>
      </c>
      <c r="AY26" s="308">
        <v>1019.5200000000001</v>
      </c>
      <c r="AZ26" s="308">
        <v>1156.8000000000002</v>
      </c>
      <c r="BA26" s="308">
        <v>1228.8000000000002</v>
      </c>
      <c r="BB26" s="308">
        <v>1228.8000000000002</v>
      </c>
      <c r="BC26" s="308">
        <v>867.6</v>
      </c>
      <c r="BD26" s="308">
        <v>764.64</v>
      </c>
      <c r="BE26" s="308">
        <v>0</v>
      </c>
      <c r="BF26" s="308">
        <v>0</v>
      </c>
      <c r="BG26" s="308">
        <v>0</v>
      </c>
      <c r="BH26" s="308">
        <v>0</v>
      </c>
      <c r="BI26" s="308">
        <v>1143.3600000000001</v>
      </c>
      <c r="BJ26" s="308">
        <v>1402.8</v>
      </c>
      <c r="BK26" s="308">
        <v>1524.4800000000002</v>
      </c>
      <c r="BL26" s="308">
        <v>1862.3999999999999</v>
      </c>
      <c r="BM26" s="308">
        <v>2047.2000000000003</v>
      </c>
      <c r="BN26" s="308">
        <v>1905.6000000000001</v>
      </c>
      <c r="BO26" s="308">
        <v>1449.9</v>
      </c>
      <c r="BP26" s="308">
        <v>1185.8399999999999</v>
      </c>
      <c r="BQ26" s="308">
        <v>0</v>
      </c>
      <c r="BR26" s="308">
        <v>0</v>
      </c>
    </row>
    <row r="27" spans="1:71" ht="15.75" hidden="1" customHeight="1" outlineLevel="1" x14ac:dyDescent="0.25">
      <c r="A27" s="130">
        <v>27</v>
      </c>
      <c r="B27" s="38" t="s">
        <v>261</v>
      </c>
      <c r="C27" s="38" t="s">
        <v>255</v>
      </c>
      <c r="D27" s="211" t="s">
        <v>130</v>
      </c>
      <c r="E27" s="60">
        <v>4279.38</v>
      </c>
      <c r="F27" s="60">
        <v>5634.5099999999984</v>
      </c>
      <c r="G27" s="60">
        <v>12637.8</v>
      </c>
      <c r="H27" s="60">
        <v>13625.219999999998</v>
      </c>
      <c r="I27" s="60">
        <v>21912.765000000003</v>
      </c>
      <c r="K27" s="308">
        <v>0</v>
      </c>
      <c r="L27" s="308">
        <v>0</v>
      </c>
      <c r="M27" s="308">
        <v>0</v>
      </c>
      <c r="N27" s="308">
        <v>493.91999999999996</v>
      </c>
      <c r="O27" s="308">
        <v>577.92000000000007</v>
      </c>
      <c r="P27" s="308">
        <v>756</v>
      </c>
      <c r="Q27" s="308">
        <v>722.4</v>
      </c>
      <c r="R27" s="308">
        <v>747.6</v>
      </c>
      <c r="S27" s="308">
        <v>548.1</v>
      </c>
      <c r="T27" s="308">
        <v>433.44</v>
      </c>
      <c r="U27" s="308">
        <v>0</v>
      </c>
      <c r="V27" s="308">
        <v>0</v>
      </c>
      <c r="W27" s="308">
        <v>0</v>
      </c>
      <c r="X27" s="308">
        <v>0</v>
      </c>
      <c r="Y27" s="308">
        <v>553.14</v>
      </c>
      <c r="Z27" s="308">
        <v>585.05999999999995</v>
      </c>
      <c r="AA27" s="308">
        <v>710.6400000000001</v>
      </c>
      <c r="AB27" s="308">
        <v>869.4</v>
      </c>
      <c r="AC27" s="308">
        <v>854.69999999999993</v>
      </c>
      <c r="AD27" s="308">
        <v>921.9</v>
      </c>
      <c r="AE27" s="308">
        <v>626.84999999999991</v>
      </c>
      <c r="AF27" s="308">
        <v>512.81999999999994</v>
      </c>
      <c r="AG27" s="308">
        <v>0</v>
      </c>
      <c r="AH27" s="308">
        <v>0</v>
      </c>
      <c r="AI27" s="308">
        <v>0</v>
      </c>
      <c r="AJ27" s="308">
        <v>0</v>
      </c>
      <c r="AK27" s="308">
        <v>1197</v>
      </c>
      <c r="AL27" s="308">
        <v>1313.1999999999998</v>
      </c>
      <c r="AM27" s="308">
        <v>1657.6</v>
      </c>
      <c r="AN27" s="308">
        <v>1876</v>
      </c>
      <c r="AO27" s="308">
        <v>1917.9999999999998</v>
      </c>
      <c r="AP27" s="308">
        <v>2072</v>
      </c>
      <c r="AQ27" s="308">
        <v>1407</v>
      </c>
      <c r="AR27" s="308">
        <v>1197</v>
      </c>
      <c r="AS27" s="308">
        <v>0</v>
      </c>
      <c r="AT27" s="308">
        <v>0</v>
      </c>
      <c r="AU27" s="308">
        <v>0</v>
      </c>
      <c r="AV27" s="308">
        <v>0</v>
      </c>
      <c r="AW27" s="308">
        <v>1242.3599999999999</v>
      </c>
      <c r="AX27" s="308">
        <v>1417.08</v>
      </c>
      <c r="AY27" s="308">
        <v>1784.16</v>
      </c>
      <c r="AZ27" s="308">
        <v>2024.4</v>
      </c>
      <c r="BA27" s="308">
        <v>2150.3999999999996</v>
      </c>
      <c r="BB27" s="308">
        <v>2150.3999999999996</v>
      </c>
      <c r="BC27" s="308">
        <v>1518.3</v>
      </c>
      <c r="BD27" s="308">
        <v>1338.12</v>
      </c>
      <c r="BE27" s="308">
        <v>0</v>
      </c>
      <c r="BF27" s="308">
        <v>0</v>
      </c>
      <c r="BG27" s="308">
        <v>0</v>
      </c>
      <c r="BH27" s="308">
        <v>0</v>
      </c>
      <c r="BI27" s="308">
        <v>2000.88</v>
      </c>
      <c r="BJ27" s="308">
        <v>2454.8999999999996</v>
      </c>
      <c r="BK27" s="308">
        <v>2667.84</v>
      </c>
      <c r="BL27" s="308">
        <v>3259.2000000000003</v>
      </c>
      <c r="BM27" s="308">
        <v>3582.6000000000004</v>
      </c>
      <c r="BN27" s="308">
        <v>3334.7999999999997</v>
      </c>
      <c r="BO27" s="308">
        <v>2537.3250000000003</v>
      </c>
      <c r="BP27" s="308">
        <v>2075.2200000000003</v>
      </c>
      <c r="BQ27" s="308">
        <v>0</v>
      </c>
      <c r="BR27" s="308">
        <v>0</v>
      </c>
    </row>
    <row r="28" spans="1:71" ht="15.75" hidden="1" customHeight="1" outlineLevel="1" x14ac:dyDescent="0.25">
      <c r="A28" s="130">
        <v>28</v>
      </c>
      <c r="B28" s="38" t="s">
        <v>262</v>
      </c>
      <c r="C28" s="38" t="s">
        <v>255</v>
      </c>
      <c r="D28" s="211" t="s">
        <v>130</v>
      </c>
      <c r="E28" s="60">
        <v>4890.72</v>
      </c>
      <c r="F28" s="60">
        <v>6439.4399999999987</v>
      </c>
      <c r="G28" s="60">
        <v>14443.2</v>
      </c>
      <c r="H28" s="60">
        <v>15571.680000000002</v>
      </c>
      <c r="I28" s="60">
        <v>25043.16</v>
      </c>
      <c r="K28" s="308">
        <v>0</v>
      </c>
      <c r="L28" s="308">
        <v>0</v>
      </c>
      <c r="M28" s="308">
        <v>0</v>
      </c>
      <c r="N28" s="308">
        <v>564.48</v>
      </c>
      <c r="O28" s="308">
        <v>660.48</v>
      </c>
      <c r="P28" s="308">
        <v>864</v>
      </c>
      <c r="Q28" s="308">
        <v>825.59999999999991</v>
      </c>
      <c r="R28" s="308">
        <v>854.40000000000009</v>
      </c>
      <c r="S28" s="308">
        <v>626.40000000000009</v>
      </c>
      <c r="T28" s="308">
        <v>495.35999999999996</v>
      </c>
      <c r="U28" s="308">
        <v>0</v>
      </c>
      <c r="V28" s="308">
        <v>0</v>
      </c>
      <c r="W28" s="308">
        <v>0</v>
      </c>
      <c r="X28" s="308">
        <v>0</v>
      </c>
      <c r="Y28" s="308">
        <v>632.16000000000008</v>
      </c>
      <c r="Z28" s="308">
        <v>668.6400000000001</v>
      </c>
      <c r="AA28" s="308">
        <v>812.16000000000008</v>
      </c>
      <c r="AB28" s="308">
        <v>993.6</v>
      </c>
      <c r="AC28" s="308">
        <v>976.8</v>
      </c>
      <c r="AD28" s="308">
        <v>1053.5999999999999</v>
      </c>
      <c r="AE28" s="308">
        <v>716.40000000000009</v>
      </c>
      <c r="AF28" s="308">
        <v>586.07999999999993</v>
      </c>
      <c r="AG28" s="308">
        <v>0</v>
      </c>
      <c r="AH28" s="308">
        <v>0</v>
      </c>
      <c r="AI28" s="308">
        <v>0</v>
      </c>
      <c r="AJ28" s="308">
        <v>0</v>
      </c>
      <c r="AK28" s="308">
        <v>1368</v>
      </c>
      <c r="AL28" s="308">
        <v>1500.8</v>
      </c>
      <c r="AM28" s="308">
        <v>1894.4</v>
      </c>
      <c r="AN28" s="308">
        <v>2144</v>
      </c>
      <c r="AO28" s="308">
        <v>2192</v>
      </c>
      <c r="AP28" s="308">
        <v>2368</v>
      </c>
      <c r="AQ28" s="308">
        <v>1608</v>
      </c>
      <c r="AR28" s="308">
        <v>1368</v>
      </c>
      <c r="AS28" s="308">
        <v>0</v>
      </c>
      <c r="AT28" s="308">
        <v>0</v>
      </c>
      <c r="AU28" s="308">
        <v>0</v>
      </c>
      <c r="AV28" s="308">
        <v>0</v>
      </c>
      <c r="AW28" s="308">
        <v>1419.8399999999997</v>
      </c>
      <c r="AX28" s="308">
        <v>1619.52</v>
      </c>
      <c r="AY28" s="308">
        <v>2039.0400000000002</v>
      </c>
      <c r="AZ28" s="308">
        <v>2313.6000000000004</v>
      </c>
      <c r="BA28" s="308">
        <v>2457.6000000000004</v>
      </c>
      <c r="BB28" s="308">
        <v>2457.6000000000004</v>
      </c>
      <c r="BC28" s="308">
        <v>1735.2</v>
      </c>
      <c r="BD28" s="308">
        <v>1529.28</v>
      </c>
      <c r="BE28" s="308">
        <v>0</v>
      </c>
      <c r="BF28" s="308">
        <v>0</v>
      </c>
      <c r="BG28" s="308">
        <v>0</v>
      </c>
      <c r="BH28" s="308">
        <v>0</v>
      </c>
      <c r="BI28" s="308">
        <v>2286.7200000000003</v>
      </c>
      <c r="BJ28" s="308">
        <v>2805.6</v>
      </c>
      <c r="BK28" s="308">
        <v>3048.9600000000005</v>
      </c>
      <c r="BL28" s="308">
        <v>3724.7999999999997</v>
      </c>
      <c r="BM28" s="308">
        <v>4094.4000000000005</v>
      </c>
      <c r="BN28" s="308">
        <v>3811.2000000000003</v>
      </c>
      <c r="BO28" s="308">
        <v>2899.8</v>
      </c>
      <c r="BP28" s="308">
        <v>2371.6799999999998</v>
      </c>
      <c r="BQ28" s="308">
        <v>0</v>
      </c>
      <c r="BR28" s="308">
        <v>0</v>
      </c>
    </row>
    <row r="29" spans="1:71" ht="15.75" hidden="1" customHeight="1" outlineLevel="1" x14ac:dyDescent="0.25">
      <c r="A29" s="130">
        <v>29</v>
      </c>
      <c r="B29" s="38" t="s">
        <v>256</v>
      </c>
      <c r="C29" s="38" t="s">
        <v>254</v>
      </c>
      <c r="D29" s="211" t="s">
        <v>130</v>
      </c>
      <c r="E29" s="60">
        <v>1834.0200000000002</v>
      </c>
      <c r="F29" s="60">
        <v>2414.79</v>
      </c>
      <c r="G29" s="60">
        <v>5416.2</v>
      </c>
      <c r="H29" s="60">
        <v>5839.3799999999992</v>
      </c>
      <c r="I29" s="60">
        <v>9391.1849999999995</v>
      </c>
      <c r="K29" s="308">
        <v>0</v>
      </c>
      <c r="L29" s="308">
        <v>0</v>
      </c>
      <c r="M29" s="308">
        <v>0</v>
      </c>
      <c r="N29" s="308">
        <v>211.68</v>
      </c>
      <c r="O29" s="308">
        <v>247.68</v>
      </c>
      <c r="P29" s="308">
        <v>324</v>
      </c>
      <c r="Q29" s="308">
        <v>309.60000000000002</v>
      </c>
      <c r="R29" s="308">
        <v>320.39999999999998</v>
      </c>
      <c r="S29" s="308">
        <v>234.9</v>
      </c>
      <c r="T29" s="308">
        <v>185.76</v>
      </c>
      <c r="U29" s="308">
        <v>0</v>
      </c>
      <c r="V29" s="308">
        <v>0</v>
      </c>
      <c r="W29" s="308">
        <v>0</v>
      </c>
      <c r="X29" s="308">
        <v>0</v>
      </c>
      <c r="Y29" s="308">
        <v>237.06</v>
      </c>
      <c r="Z29" s="308">
        <v>250.73999999999998</v>
      </c>
      <c r="AA29" s="308">
        <v>304.56000000000006</v>
      </c>
      <c r="AB29" s="308">
        <v>372.6</v>
      </c>
      <c r="AC29" s="308">
        <v>366.29999999999995</v>
      </c>
      <c r="AD29" s="308">
        <v>395.1</v>
      </c>
      <c r="AE29" s="308">
        <v>268.64999999999998</v>
      </c>
      <c r="AF29" s="308">
        <v>219.77999999999997</v>
      </c>
      <c r="AG29" s="308">
        <v>0</v>
      </c>
      <c r="AH29" s="308">
        <v>0</v>
      </c>
      <c r="AI29" s="308">
        <v>0</v>
      </c>
      <c r="AJ29" s="308">
        <v>0</v>
      </c>
      <c r="AK29" s="308">
        <v>513</v>
      </c>
      <c r="AL29" s="308">
        <v>562.79999999999995</v>
      </c>
      <c r="AM29" s="308">
        <v>710.40000000000009</v>
      </c>
      <c r="AN29" s="308">
        <v>804</v>
      </c>
      <c r="AO29" s="308">
        <v>822</v>
      </c>
      <c r="AP29" s="308">
        <v>888</v>
      </c>
      <c r="AQ29" s="308">
        <v>603</v>
      </c>
      <c r="AR29" s="308">
        <v>513</v>
      </c>
      <c r="AS29" s="308">
        <v>0</v>
      </c>
      <c r="AT29" s="308">
        <v>0</v>
      </c>
      <c r="AU29" s="308">
        <v>0</v>
      </c>
      <c r="AV29" s="308">
        <v>0</v>
      </c>
      <c r="AW29" s="308">
        <v>532.44000000000005</v>
      </c>
      <c r="AX29" s="308">
        <v>607.31999999999994</v>
      </c>
      <c r="AY29" s="308">
        <v>764.6400000000001</v>
      </c>
      <c r="AZ29" s="308">
        <v>867.6</v>
      </c>
      <c r="BA29" s="308">
        <v>921.6</v>
      </c>
      <c r="BB29" s="308">
        <v>921.6</v>
      </c>
      <c r="BC29" s="308">
        <v>650.70000000000005</v>
      </c>
      <c r="BD29" s="308">
        <v>573.48</v>
      </c>
      <c r="BE29" s="308">
        <v>0</v>
      </c>
      <c r="BF29" s="308">
        <v>0</v>
      </c>
      <c r="BG29" s="308">
        <v>0</v>
      </c>
      <c r="BH29" s="308">
        <v>0</v>
      </c>
      <c r="BI29" s="308">
        <v>857.51999999999975</v>
      </c>
      <c r="BJ29" s="308">
        <v>1052.0999999999999</v>
      </c>
      <c r="BK29" s="308">
        <v>1143.3600000000001</v>
      </c>
      <c r="BL29" s="308">
        <v>1396.8000000000002</v>
      </c>
      <c r="BM29" s="308">
        <v>1535.4</v>
      </c>
      <c r="BN29" s="308">
        <v>1429.1999999999998</v>
      </c>
      <c r="BO29" s="308">
        <v>1087.4250000000002</v>
      </c>
      <c r="BP29" s="308">
        <v>889.37999999999988</v>
      </c>
      <c r="BQ29" s="308">
        <v>0</v>
      </c>
      <c r="BR29" s="308">
        <v>0</v>
      </c>
    </row>
    <row r="30" spans="1:71" ht="15.75" hidden="1" customHeight="1" outlineLevel="1" x14ac:dyDescent="0.25">
      <c r="A30" s="130">
        <v>30</v>
      </c>
      <c r="B30" s="38" t="s">
        <v>257</v>
      </c>
      <c r="C30" s="38" t="s">
        <v>254</v>
      </c>
      <c r="D30" s="211" t="s">
        <v>130</v>
      </c>
      <c r="E30" s="60">
        <v>1834.0200000000002</v>
      </c>
      <c r="F30" s="60">
        <v>2414.79</v>
      </c>
      <c r="G30" s="60">
        <v>5416.2</v>
      </c>
      <c r="H30" s="60">
        <v>5839.3799999999992</v>
      </c>
      <c r="I30" s="60">
        <v>9391.1849999999995</v>
      </c>
      <c r="K30" s="308">
        <v>0</v>
      </c>
      <c r="L30" s="308">
        <v>0</v>
      </c>
      <c r="M30" s="308">
        <v>0</v>
      </c>
      <c r="N30" s="308">
        <v>211.68</v>
      </c>
      <c r="O30" s="308">
        <v>247.68</v>
      </c>
      <c r="P30" s="308">
        <v>324</v>
      </c>
      <c r="Q30" s="308">
        <v>309.60000000000002</v>
      </c>
      <c r="R30" s="308">
        <v>320.39999999999998</v>
      </c>
      <c r="S30" s="308">
        <v>234.9</v>
      </c>
      <c r="T30" s="308">
        <v>185.76</v>
      </c>
      <c r="U30" s="308">
        <v>0</v>
      </c>
      <c r="V30" s="308">
        <v>0</v>
      </c>
      <c r="W30" s="308">
        <v>0</v>
      </c>
      <c r="X30" s="308">
        <v>0</v>
      </c>
      <c r="Y30" s="308">
        <v>237.06</v>
      </c>
      <c r="Z30" s="308">
        <v>250.73999999999998</v>
      </c>
      <c r="AA30" s="308">
        <v>304.56000000000006</v>
      </c>
      <c r="AB30" s="308">
        <v>372.6</v>
      </c>
      <c r="AC30" s="308">
        <v>366.29999999999995</v>
      </c>
      <c r="AD30" s="308">
        <v>395.1</v>
      </c>
      <c r="AE30" s="308">
        <v>268.64999999999998</v>
      </c>
      <c r="AF30" s="308">
        <v>219.77999999999997</v>
      </c>
      <c r="AG30" s="308">
        <v>0</v>
      </c>
      <c r="AH30" s="308">
        <v>0</v>
      </c>
      <c r="AI30" s="308">
        <v>0</v>
      </c>
      <c r="AJ30" s="308">
        <v>0</v>
      </c>
      <c r="AK30" s="308">
        <v>513</v>
      </c>
      <c r="AL30" s="308">
        <v>562.79999999999995</v>
      </c>
      <c r="AM30" s="308">
        <v>710.40000000000009</v>
      </c>
      <c r="AN30" s="308">
        <v>804</v>
      </c>
      <c r="AO30" s="308">
        <v>822</v>
      </c>
      <c r="AP30" s="308">
        <v>888</v>
      </c>
      <c r="AQ30" s="308">
        <v>603</v>
      </c>
      <c r="AR30" s="308">
        <v>513</v>
      </c>
      <c r="AS30" s="308">
        <v>0</v>
      </c>
      <c r="AT30" s="308">
        <v>0</v>
      </c>
      <c r="AU30" s="308">
        <v>0</v>
      </c>
      <c r="AV30" s="308">
        <v>0</v>
      </c>
      <c r="AW30" s="308">
        <v>532.44000000000005</v>
      </c>
      <c r="AX30" s="308">
        <v>607.31999999999994</v>
      </c>
      <c r="AY30" s="308">
        <v>764.6400000000001</v>
      </c>
      <c r="AZ30" s="308">
        <v>867.6</v>
      </c>
      <c r="BA30" s="308">
        <v>921.6</v>
      </c>
      <c r="BB30" s="308">
        <v>921.6</v>
      </c>
      <c r="BC30" s="308">
        <v>650.70000000000005</v>
      </c>
      <c r="BD30" s="308">
        <v>573.48</v>
      </c>
      <c r="BE30" s="308">
        <v>0</v>
      </c>
      <c r="BF30" s="308">
        <v>0</v>
      </c>
      <c r="BG30" s="308">
        <v>0</v>
      </c>
      <c r="BH30" s="308">
        <v>0</v>
      </c>
      <c r="BI30" s="308">
        <v>857.51999999999975</v>
      </c>
      <c r="BJ30" s="308">
        <v>1052.0999999999999</v>
      </c>
      <c r="BK30" s="308">
        <v>1143.3600000000001</v>
      </c>
      <c r="BL30" s="308">
        <v>1396.8000000000002</v>
      </c>
      <c r="BM30" s="308">
        <v>1535.4</v>
      </c>
      <c r="BN30" s="308">
        <v>1429.1999999999998</v>
      </c>
      <c r="BO30" s="308">
        <v>1087.4250000000002</v>
      </c>
      <c r="BP30" s="308">
        <v>889.37999999999988</v>
      </c>
      <c r="BQ30" s="308">
        <v>0</v>
      </c>
      <c r="BR30" s="308">
        <v>0</v>
      </c>
    </row>
    <row r="31" spans="1:71" ht="15.75" hidden="1" customHeight="1" outlineLevel="1" x14ac:dyDescent="0.25">
      <c r="A31" s="130">
        <v>31</v>
      </c>
      <c r="B31" s="38" t="s">
        <v>307</v>
      </c>
      <c r="C31" s="38" t="s">
        <v>307</v>
      </c>
      <c r="D31" s="211" t="s">
        <v>130</v>
      </c>
      <c r="E31" s="60">
        <v>0</v>
      </c>
      <c r="F31" s="60">
        <v>0</v>
      </c>
      <c r="G31" s="60">
        <v>0</v>
      </c>
      <c r="H31" s="60">
        <v>0</v>
      </c>
      <c r="I31" s="60">
        <v>0</v>
      </c>
      <c r="K31" s="308">
        <v>0</v>
      </c>
      <c r="L31" s="308">
        <v>0</v>
      </c>
      <c r="M31" s="308">
        <v>0</v>
      </c>
      <c r="N31" s="308">
        <v>0</v>
      </c>
      <c r="O31" s="308">
        <v>0</v>
      </c>
      <c r="P31" s="308">
        <v>0</v>
      </c>
      <c r="Q31" s="308">
        <v>0</v>
      </c>
      <c r="R31" s="308">
        <v>0</v>
      </c>
      <c r="S31" s="308">
        <v>0</v>
      </c>
      <c r="T31" s="308">
        <v>0</v>
      </c>
      <c r="U31" s="308">
        <v>0</v>
      </c>
      <c r="V31" s="308">
        <v>0</v>
      </c>
      <c r="W31" s="308">
        <v>0</v>
      </c>
      <c r="X31" s="308">
        <v>0</v>
      </c>
      <c r="Y31" s="308">
        <v>0</v>
      </c>
      <c r="Z31" s="308">
        <v>0</v>
      </c>
      <c r="AA31" s="308">
        <v>0</v>
      </c>
      <c r="AB31" s="308">
        <v>0</v>
      </c>
      <c r="AC31" s="308">
        <v>0</v>
      </c>
      <c r="AD31" s="308">
        <v>0</v>
      </c>
      <c r="AE31" s="308">
        <v>0</v>
      </c>
      <c r="AF31" s="308">
        <v>0</v>
      </c>
      <c r="AG31" s="308">
        <v>0</v>
      </c>
      <c r="AH31" s="308">
        <v>0</v>
      </c>
      <c r="AI31" s="308">
        <v>0</v>
      </c>
      <c r="AJ31" s="308">
        <v>0</v>
      </c>
      <c r="AK31" s="308">
        <v>0</v>
      </c>
      <c r="AL31" s="308">
        <v>0</v>
      </c>
      <c r="AM31" s="308">
        <v>0</v>
      </c>
      <c r="AN31" s="308">
        <v>0</v>
      </c>
      <c r="AO31" s="308">
        <v>0</v>
      </c>
      <c r="AP31" s="308">
        <v>0</v>
      </c>
      <c r="AQ31" s="308">
        <v>0</v>
      </c>
      <c r="AR31" s="308">
        <v>0</v>
      </c>
      <c r="AS31" s="308">
        <v>0</v>
      </c>
      <c r="AT31" s="308">
        <v>0</v>
      </c>
      <c r="AU31" s="308">
        <v>0</v>
      </c>
      <c r="AV31" s="308">
        <v>0</v>
      </c>
      <c r="AW31" s="308">
        <v>0</v>
      </c>
      <c r="AX31" s="308">
        <v>0</v>
      </c>
      <c r="AY31" s="308">
        <v>0</v>
      </c>
      <c r="AZ31" s="308">
        <v>0</v>
      </c>
      <c r="BA31" s="308">
        <v>0</v>
      </c>
      <c r="BB31" s="308">
        <v>0</v>
      </c>
      <c r="BC31" s="308">
        <v>0</v>
      </c>
      <c r="BD31" s="308">
        <v>0</v>
      </c>
      <c r="BE31" s="308">
        <v>0</v>
      </c>
      <c r="BF31" s="308">
        <v>0</v>
      </c>
      <c r="BG31" s="308">
        <v>0</v>
      </c>
      <c r="BH31" s="308">
        <v>0</v>
      </c>
      <c r="BI31" s="308">
        <v>0</v>
      </c>
      <c r="BJ31" s="308">
        <v>0</v>
      </c>
      <c r="BK31" s="308">
        <v>0</v>
      </c>
      <c r="BL31" s="308">
        <v>0</v>
      </c>
      <c r="BM31" s="308">
        <v>0</v>
      </c>
      <c r="BN31" s="308">
        <v>0</v>
      </c>
      <c r="BO31" s="308">
        <v>0</v>
      </c>
      <c r="BP31" s="308">
        <v>0</v>
      </c>
      <c r="BQ31" s="308">
        <v>0</v>
      </c>
      <c r="BR31" s="308">
        <v>0</v>
      </c>
    </row>
    <row r="32" spans="1:71" ht="15.75" hidden="1" customHeight="1" outlineLevel="1" x14ac:dyDescent="0.25">
      <c r="A32" s="130">
        <v>32</v>
      </c>
      <c r="B32" s="38" t="s">
        <v>307</v>
      </c>
      <c r="C32" s="38" t="s">
        <v>307</v>
      </c>
      <c r="D32" s="211" t="s">
        <v>130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K32" s="308">
        <v>0</v>
      </c>
      <c r="L32" s="308">
        <v>0</v>
      </c>
      <c r="M32" s="308">
        <v>0</v>
      </c>
      <c r="N32" s="308">
        <v>0</v>
      </c>
      <c r="O32" s="308">
        <v>0</v>
      </c>
      <c r="P32" s="308">
        <v>0</v>
      </c>
      <c r="Q32" s="308">
        <v>0</v>
      </c>
      <c r="R32" s="308">
        <v>0</v>
      </c>
      <c r="S32" s="308">
        <v>0</v>
      </c>
      <c r="T32" s="308">
        <v>0</v>
      </c>
      <c r="U32" s="308">
        <v>0</v>
      </c>
      <c r="V32" s="308">
        <v>0</v>
      </c>
      <c r="W32" s="308">
        <v>0</v>
      </c>
      <c r="X32" s="308">
        <v>0</v>
      </c>
      <c r="Y32" s="308">
        <v>0</v>
      </c>
      <c r="Z32" s="308">
        <v>0</v>
      </c>
      <c r="AA32" s="308">
        <v>0</v>
      </c>
      <c r="AB32" s="308">
        <v>0</v>
      </c>
      <c r="AC32" s="308">
        <v>0</v>
      </c>
      <c r="AD32" s="308">
        <v>0</v>
      </c>
      <c r="AE32" s="308">
        <v>0</v>
      </c>
      <c r="AF32" s="308">
        <v>0</v>
      </c>
      <c r="AG32" s="308">
        <v>0</v>
      </c>
      <c r="AH32" s="308">
        <v>0</v>
      </c>
      <c r="AI32" s="308">
        <v>0</v>
      </c>
      <c r="AJ32" s="308">
        <v>0</v>
      </c>
      <c r="AK32" s="308">
        <v>0</v>
      </c>
      <c r="AL32" s="308">
        <v>0</v>
      </c>
      <c r="AM32" s="308">
        <v>0</v>
      </c>
      <c r="AN32" s="308">
        <v>0</v>
      </c>
      <c r="AO32" s="308">
        <v>0</v>
      </c>
      <c r="AP32" s="308">
        <v>0</v>
      </c>
      <c r="AQ32" s="308">
        <v>0</v>
      </c>
      <c r="AR32" s="308">
        <v>0</v>
      </c>
      <c r="AS32" s="308">
        <v>0</v>
      </c>
      <c r="AT32" s="308">
        <v>0</v>
      </c>
      <c r="AU32" s="308">
        <v>0</v>
      </c>
      <c r="AV32" s="308">
        <v>0</v>
      </c>
      <c r="AW32" s="308">
        <v>0</v>
      </c>
      <c r="AX32" s="308">
        <v>0</v>
      </c>
      <c r="AY32" s="308">
        <v>0</v>
      </c>
      <c r="AZ32" s="308">
        <v>0</v>
      </c>
      <c r="BA32" s="308">
        <v>0</v>
      </c>
      <c r="BB32" s="308">
        <v>0</v>
      </c>
      <c r="BC32" s="308">
        <v>0</v>
      </c>
      <c r="BD32" s="308">
        <v>0</v>
      </c>
      <c r="BE32" s="308">
        <v>0</v>
      </c>
      <c r="BF32" s="308">
        <v>0</v>
      </c>
      <c r="BG32" s="308">
        <v>0</v>
      </c>
      <c r="BH32" s="308">
        <v>0</v>
      </c>
      <c r="BI32" s="308">
        <v>0</v>
      </c>
      <c r="BJ32" s="308">
        <v>0</v>
      </c>
      <c r="BK32" s="308">
        <v>0</v>
      </c>
      <c r="BL32" s="308">
        <v>0</v>
      </c>
      <c r="BM32" s="308">
        <v>0</v>
      </c>
      <c r="BN32" s="308">
        <v>0</v>
      </c>
      <c r="BO32" s="308">
        <v>0</v>
      </c>
      <c r="BP32" s="308">
        <v>0</v>
      </c>
      <c r="BQ32" s="308">
        <v>0</v>
      </c>
      <c r="BR32" s="308">
        <v>0</v>
      </c>
    </row>
    <row r="33" spans="1:71" ht="15.75" hidden="1" customHeight="1" outlineLevel="1" x14ac:dyDescent="0.25">
      <c r="A33" s="130">
        <v>33</v>
      </c>
      <c r="B33" s="38" t="s">
        <v>307</v>
      </c>
      <c r="C33" s="38" t="s">
        <v>307</v>
      </c>
      <c r="D33" s="211" t="s">
        <v>130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K33" s="308">
        <v>0</v>
      </c>
      <c r="L33" s="308">
        <v>0</v>
      </c>
      <c r="M33" s="308">
        <v>0</v>
      </c>
      <c r="N33" s="308">
        <v>0</v>
      </c>
      <c r="O33" s="308">
        <v>0</v>
      </c>
      <c r="P33" s="308">
        <v>0</v>
      </c>
      <c r="Q33" s="308">
        <v>0</v>
      </c>
      <c r="R33" s="308">
        <v>0</v>
      </c>
      <c r="S33" s="308">
        <v>0</v>
      </c>
      <c r="T33" s="308">
        <v>0</v>
      </c>
      <c r="U33" s="308">
        <v>0</v>
      </c>
      <c r="V33" s="308">
        <v>0</v>
      </c>
      <c r="W33" s="308">
        <v>0</v>
      </c>
      <c r="X33" s="308">
        <v>0</v>
      </c>
      <c r="Y33" s="308">
        <v>0</v>
      </c>
      <c r="Z33" s="308">
        <v>0</v>
      </c>
      <c r="AA33" s="308">
        <v>0</v>
      </c>
      <c r="AB33" s="308">
        <v>0</v>
      </c>
      <c r="AC33" s="308">
        <v>0</v>
      </c>
      <c r="AD33" s="308">
        <v>0</v>
      </c>
      <c r="AE33" s="308">
        <v>0</v>
      </c>
      <c r="AF33" s="308">
        <v>0</v>
      </c>
      <c r="AG33" s="308">
        <v>0</v>
      </c>
      <c r="AH33" s="308">
        <v>0</v>
      </c>
      <c r="AI33" s="308">
        <v>0</v>
      </c>
      <c r="AJ33" s="308">
        <v>0</v>
      </c>
      <c r="AK33" s="308">
        <v>0</v>
      </c>
      <c r="AL33" s="308">
        <v>0</v>
      </c>
      <c r="AM33" s="308">
        <v>0</v>
      </c>
      <c r="AN33" s="308">
        <v>0</v>
      </c>
      <c r="AO33" s="308">
        <v>0</v>
      </c>
      <c r="AP33" s="308">
        <v>0</v>
      </c>
      <c r="AQ33" s="308">
        <v>0</v>
      </c>
      <c r="AR33" s="308">
        <v>0</v>
      </c>
      <c r="AS33" s="308">
        <v>0</v>
      </c>
      <c r="AT33" s="308">
        <v>0</v>
      </c>
      <c r="AU33" s="308">
        <v>0</v>
      </c>
      <c r="AV33" s="308">
        <v>0</v>
      </c>
      <c r="AW33" s="308">
        <v>0</v>
      </c>
      <c r="AX33" s="308">
        <v>0</v>
      </c>
      <c r="AY33" s="308">
        <v>0</v>
      </c>
      <c r="AZ33" s="308">
        <v>0</v>
      </c>
      <c r="BA33" s="308">
        <v>0</v>
      </c>
      <c r="BB33" s="308">
        <v>0</v>
      </c>
      <c r="BC33" s="308">
        <v>0</v>
      </c>
      <c r="BD33" s="308">
        <v>0</v>
      </c>
      <c r="BE33" s="308">
        <v>0</v>
      </c>
      <c r="BF33" s="308">
        <v>0</v>
      </c>
      <c r="BG33" s="308">
        <v>0</v>
      </c>
      <c r="BH33" s="308">
        <v>0</v>
      </c>
      <c r="BI33" s="308">
        <v>0</v>
      </c>
      <c r="BJ33" s="308">
        <v>0</v>
      </c>
      <c r="BK33" s="308">
        <v>0</v>
      </c>
      <c r="BL33" s="308">
        <v>0</v>
      </c>
      <c r="BM33" s="308">
        <v>0</v>
      </c>
      <c r="BN33" s="308">
        <v>0</v>
      </c>
      <c r="BO33" s="308">
        <v>0</v>
      </c>
      <c r="BP33" s="308">
        <v>0</v>
      </c>
      <c r="BQ33" s="308">
        <v>0</v>
      </c>
      <c r="BR33" s="308">
        <v>0</v>
      </c>
    </row>
    <row r="34" spans="1:71" ht="15.75" hidden="1" customHeight="1" outlineLevel="1" x14ac:dyDescent="0.25">
      <c r="A34" s="130">
        <v>34</v>
      </c>
      <c r="B34" s="38" t="s">
        <v>307</v>
      </c>
      <c r="C34" s="38" t="s">
        <v>307</v>
      </c>
      <c r="D34" s="211" t="s">
        <v>130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K34" s="308">
        <v>0</v>
      </c>
      <c r="L34" s="308">
        <v>0</v>
      </c>
      <c r="M34" s="308">
        <v>0</v>
      </c>
      <c r="N34" s="308">
        <v>0</v>
      </c>
      <c r="O34" s="308">
        <v>0</v>
      </c>
      <c r="P34" s="308">
        <v>0</v>
      </c>
      <c r="Q34" s="308">
        <v>0</v>
      </c>
      <c r="R34" s="308">
        <v>0</v>
      </c>
      <c r="S34" s="308">
        <v>0</v>
      </c>
      <c r="T34" s="308">
        <v>0</v>
      </c>
      <c r="U34" s="308">
        <v>0</v>
      </c>
      <c r="V34" s="308">
        <v>0</v>
      </c>
      <c r="W34" s="308">
        <v>0</v>
      </c>
      <c r="X34" s="308">
        <v>0</v>
      </c>
      <c r="Y34" s="308">
        <v>0</v>
      </c>
      <c r="Z34" s="308">
        <v>0</v>
      </c>
      <c r="AA34" s="308">
        <v>0</v>
      </c>
      <c r="AB34" s="308">
        <v>0</v>
      </c>
      <c r="AC34" s="308">
        <v>0</v>
      </c>
      <c r="AD34" s="308">
        <v>0</v>
      </c>
      <c r="AE34" s="308">
        <v>0</v>
      </c>
      <c r="AF34" s="308">
        <v>0</v>
      </c>
      <c r="AG34" s="308">
        <v>0</v>
      </c>
      <c r="AH34" s="308">
        <v>0</v>
      </c>
      <c r="AI34" s="308">
        <v>0</v>
      </c>
      <c r="AJ34" s="308">
        <v>0</v>
      </c>
      <c r="AK34" s="308">
        <v>0</v>
      </c>
      <c r="AL34" s="308">
        <v>0</v>
      </c>
      <c r="AM34" s="308">
        <v>0</v>
      </c>
      <c r="AN34" s="308">
        <v>0</v>
      </c>
      <c r="AO34" s="308">
        <v>0</v>
      </c>
      <c r="AP34" s="308">
        <v>0</v>
      </c>
      <c r="AQ34" s="308">
        <v>0</v>
      </c>
      <c r="AR34" s="308">
        <v>0</v>
      </c>
      <c r="AS34" s="308">
        <v>0</v>
      </c>
      <c r="AT34" s="308">
        <v>0</v>
      </c>
      <c r="AU34" s="308">
        <v>0</v>
      </c>
      <c r="AV34" s="308">
        <v>0</v>
      </c>
      <c r="AW34" s="308">
        <v>0</v>
      </c>
      <c r="AX34" s="308">
        <v>0</v>
      </c>
      <c r="AY34" s="308">
        <v>0</v>
      </c>
      <c r="AZ34" s="308">
        <v>0</v>
      </c>
      <c r="BA34" s="308">
        <v>0</v>
      </c>
      <c r="BB34" s="308">
        <v>0</v>
      </c>
      <c r="BC34" s="308">
        <v>0</v>
      </c>
      <c r="BD34" s="308">
        <v>0</v>
      </c>
      <c r="BE34" s="308">
        <v>0</v>
      </c>
      <c r="BF34" s="308">
        <v>0</v>
      </c>
      <c r="BG34" s="308">
        <v>0</v>
      </c>
      <c r="BH34" s="308">
        <v>0</v>
      </c>
      <c r="BI34" s="308">
        <v>0</v>
      </c>
      <c r="BJ34" s="308">
        <v>0</v>
      </c>
      <c r="BK34" s="308">
        <v>0</v>
      </c>
      <c r="BL34" s="308">
        <v>0</v>
      </c>
      <c r="BM34" s="308">
        <v>0</v>
      </c>
      <c r="BN34" s="308">
        <v>0</v>
      </c>
      <c r="BO34" s="308">
        <v>0</v>
      </c>
      <c r="BP34" s="308">
        <v>0</v>
      </c>
      <c r="BQ34" s="308">
        <v>0</v>
      </c>
      <c r="BR34" s="308">
        <v>0</v>
      </c>
    </row>
    <row r="35" spans="1:71" ht="15.75" hidden="1" customHeight="1" outlineLevel="1" x14ac:dyDescent="0.25">
      <c r="A35" s="130">
        <v>35</v>
      </c>
      <c r="B35" s="38" t="s">
        <v>307</v>
      </c>
      <c r="C35" s="38" t="s">
        <v>307</v>
      </c>
      <c r="D35" s="211" t="s">
        <v>130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K35" s="308">
        <v>0</v>
      </c>
      <c r="L35" s="308">
        <v>0</v>
      </c>
      <c r="M35" s="308">
        <v>0</v>
      </c>
      <c r="N35" s="308">
        <v>0</v>
      </c>
      <c r="O35" s="308">
        <v>0</v>
      </c>
      <c r="P35" s="308">
        <v>0</v>
      </c>
      <c r="Q35" s="308">
        <v>0</v>
      </c>
      <c r="R35" s="308">
        <v>0</v>
      </c>
      <c r="S35" s="308">
        <v>0</v>
      </c>
      <c r="T35" s="308">
        <v>0</v>
      </c>
      <c r="U35" s="308">
        <v>0</v>
      </c>
      <c r="V35" s="308">
        <v>0</v>
      </c>
      <c r="W35" s="308">
        <v>0</v>
      </c>
      <c r="X35" s="308">
        <v>0</v>
      </c>
      <c r="Y35" s="308">
        <v>0</v>
      </c>
      <c r="Z35" s="308">
        <v>0</v>
      </c>
      <c r="AA35" s="308">
        <v>0</v>
      </c>
      <c r="AB35" s="308">
        <v>0</v>
      </c>
      <c r="AC35" s="308">
        <v>0</v>
      </c>
      <c r="AD35" s="308">
        <v>0</v>
      </c>
      <c r="AE35" s="308">
        <v>0</v>
      </c>
      <c r="AF35" s="308">
        <v>0</v>
      </c>
      <c r="AG35" s="308">
        <v>0</v>
      </c>
      <c r="AH35" s="308">
        <v>0</v>
      </c>
      <c r="AI35" s="308">
        <v>0</v>
      </c>
      <c r="AJ35" s="308">
        <v>0</v>
      </c>
      <c r="AK35" s="308">
        <v>0</v>
      </c>
      <c r="AL35" s="308">
        <v>0</v>
      </c>
      <c r="AM35" s="308">
        <v>0</v>
      </c>
      <c r="AN35" s="308">
        <v>0</v>
      </c>
      <c r="AO35" s="308">
        <v>0</v>
      </c>
      <c r="AP35" s="308">
        <v>0</v>
      </c>
      <c r="AQ35" s="308">
        <v>0</v>
      </c>
      <c r="AR35" s="308">
        <v>0</v>
      </c>
      <c r="AS35" s="308">
        <v>0</v>
      </c>
      <c r="AT35" s="308">
        <v>0</v>
      </c>
      <c r="AU35" s="308">
        <v>0</v>
      </c>
      <c r="AV35" s="308">
        <v>0</v>
      </c>
      <c r="AW35" s="308">
        <v>0</v>
      </c>
      <c r="AX35" s="308">
        <v>0</v>
      </c>
      <c r="AY35" s="308">
        <v>0</v>
      </c>
      <c r="AZ35" s="308">
        <v>0</v>
      </c>
      <c r="BA35" s="308">
        <v>0</v>
      </c>
      <c r="BB35" s="308">
        <v>0</v>
      </c>
      <c r="BC35" s="308">
        <v>0</v>
      </c>
      <c r="BD35" s="308">
        <v>0</v>
      </c>
      <c r="BE35" s="308">
        <v>0</v>
      </c>
      <c r="BF35" s="308">
        <v>0</v>
      </c>
      <c r="BG35" s="308">
        <v>0</v>
      </c>
      <c r="BH35" s="308">
        <v>0</v>
      </c>
      <c r="BI35" s="308">
        <v>0</v>
      </c>
      <c r="BJ35" s="308">
        <v>0</v>
      </c>
      <c r="BK35" s="308">
        <v>0</v>
      </c>
      <c r="BL35" s="308">
        <v>0</v>
      </c>
      <c r="BM35" s="308">
        <v>0</v>
      </c>
      <c r="BN35" s="308">
        <v>0</v>
      </c>
      <c r="BO35" s="308">
        <v>0</v>
      </c>
      <c r="BP35" s="308">
        <v>0</v>
      </c>
      <c r="BQ35" s="308">
        <v>0</v>
      </c>
      <c r="BR35" s="308">
        <v>0</v>
      </c>
    </row>
    <row r="36" spans="1:71" ht="15.75" hidden="1" customHeight="1" outlineLevel="1" x14ac:dyDescent="0.25">
      <c r="A36" s="130">
        <v>36</v>
      </c>
      <c r="B36" s="38" t="s">
        <v>307</v>
      </c>
      <c r="C36" s="38" t="s">
        <v>307</v>
      </c>
      <c r="D36" s="211" t="s">
        <v>130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K36" s="308">
        <v>0</v>
      </c>
      <c r="L36" s="308">
        <v>0</v>
      </c>
      <c r="M36" s="308">
        <v>0</v>
      </c>
      <c r="N36" s="308">
        <v>0</v>
      </c>
      <c r="O36" s="308">
        <v>0</v>
      </c>
      <c r="P36" s="308">
        <v>0</v>
      </c>
      <c r="Q36" s="308">
        <v>0</v>
      </c>
      <c r="R36" s="308">
        <v>0</v>
      </c>
      <c r="S36" s="308">
        <v>0</v>
      </c>
      <c r="T36" s="308">
        <v>0</v>
      </c>
      <c r="U36" s="308">
        <v>0</v>
      </c>
      <c r="V36" s="308">
        <v>0</v>
      </c>
      <c r="W36" s="308">
        <v>0</v>
      </c>
      <c r="X36" s="308">
        <v>0</v>
      </c>
      <c r="Y36" s="308">
        <v>0</v>
      </c>
      <c r="Z36" s="308">
        <v>0</v>
      </c>
      <c r="AA36" s="308">
        <v>0</v>
      </c>
      <c r="AB36" s="308">
        <v>0</v>
      </c>
      <c r="AC36" s="308">
        <v>0</v>
      </c>
      <c r="AD36" s="308">
        <v>0</v>
      </c>
      <c r="AE36" s="308">
        <v>0</v>
      </c>
      <c r="AF36" s="308">
        <v>0</v>
      </c>
      <c r="AG36" s="308">
        <v>0</v>
      </c>
      <c r="AH36" s="308">
        <v>0</v>
      </c>
      <c r="AI36" s="308">
        <v>0</v>
      </c>
      <c r="AJ36" s="308">
        <v>0</v>
      </c>
      <c r="AK36" s="308">
        <v>0</v>
      </c>
      <c r="AL36" s="308">
        <v>0</v>
      </c>
      <c r="AM36" s="308">
        <v>0</v>
      </c>
      <c r="AN36" s="308">
        <v>0</v>
      </c>
      <c r="AO36" s="308">
        <v>0</v>
      </c>
      <c r="AP36" s="308">
        <v>0</v>
      </c>
      <c r="AQ36" s="308">
        <v>0</v>
      </c>
      <c r="AR36" s="308">
        <v>0</v>
      </c>
      <c r="AS36" s="308">
        <v>0</v>
      </c>
      <c r="AT36" s="308">
        <v>0</v>
      </c>
      <c r="AU36" s="308">
        <v>0</v>
      </c>
      <c r="AV36" s="308">
        <v>0</v>
      </c>
      <c r="AW36" s="308">
        <v>0</v>
      </c>
      <c r="AX36" s="308">
        <v>0</v>
      </c>
      <c r="AY36" s="308">
        <v>0</v>
      </c>
      <c r="AZ36" s="308">
        <v>0</v>
      </c>
      <c r="BA36" s="308">
        <v>0</v>
      </c>
      <c r="BB36" s="308">
        <v>0</v>
      </c>
      <c r="BC36" s="308">
        <v>0</v>
      </c>
      <c r="BD36" s="308">
        <v>0</v>
      </c>
      <c r="BE36" s="308">
        <v>0</v>
      </c>
      <c r="BF36" s="308">
        <v>0</v>
      </c>
      <c r="BG36" s="308">
        <v>0</v>
      </c>
      <c r="BH36" s="308">
        <v>0</v>
      </c>
      <c r="BI36" s="308">
        <v>0</v>
      </c>
      <c r="BJ36" s="308">
        <v>0</v>
      </c>
      <c r="BK36" s="308">
        <v>0</v>
      </c>
      <c r="BL36" s="308">
        <v>0</v>
      </c>
      <c r="BM36" s="308">
        <v>0</v>
      </c>
      <c r="BN36" s="308">
        <v>0</v>
      </c>
      <c r="BO36" s="308">
        <v>0</v>
      </c>
      <c r="BP36" s="308">
        <v>0</v>
      </c>
      <c r="BQ36" s="308">
        <v>0</v>
      </c>
      <c r="BR36" s="308">
        <v>0</v>
      </c>
    </row>
    <row r="37" spans="1:71" ht="15.75" hidden="1" customHeight="1" outlineLevel="1" x14ac:dyDescent="0.25">
      <c r="A37" s="130">
        <v>37</v>
      </c>
      <c r="B37" s="38" t="s">
        <v>307</v>
      </c>
      <c r="C37" s="38" t="s">
        <v>307</v>
      </c>
      <c r="D37" s="211" t="s">
        <v>130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K37" s="308">
        <v>0</v>
      </c>
      <c r="L37" s="308">
        <v>0</v>
      </c>
      <c r="M37" s="308">
        <v>0</v>
      </c>
      <c r="N37" s="308">
        <v>0</v>
      </c>
      <c r="O37" s="308">
        <v>0</v>
      </c>
      <c r="P37" s="308">
        <v>0</v>
      </c>
      <c r="Q37" s="308">
        <v>0</v>
      </c>
      <c r="R37" s="308">
        <v>0</v>
      </c>
      <c r="S37" s="308">
        <v>0</v>
      </c>
      <c r="T37" s="308">
        <v>0</v>
      </c>
      <c r="U37" s="308">
        <v>0</v>
      </c>
      <c r="V37" s="308">
        <v>0</v>
      </c>
      <c r="W37" s="308">
        <v>0</v>
      </c>
      <c r="X37" s="308">
        <v>0</v>
      </c>
      <c r="Y37" s="308">
        <v>0</v>
      </c>
      <c r="Z37" s="308">
        <v>0</v>
      </c>
      <c r="AA37" s="308">
        <v>0</v>
      </c>
      <c r="AB37" s="308">
        <v>0</v>
      </c>
      <c r="AC37" s="308">
        <v>0</v>
      </c>
      <c r="AD37" s="308">
        <v>0</v>
      </c>
      <c r="AE37" s="308">
        <v>0</v>
      </c>
      <c r="AF37" s="308">
        <v>0</v>
      </c>
      <c r="AG37" s="308">
        <v>0</v>
      </c>
      <c r="AH37" s="308">
        <v>0</v>
      </c>
      <c r="AI37" s="308">
        <v>0</v>
      </c>
      <c r="AJ37" s="308">
        <v>0</v>
      </c>
      <c r="AK37" s="308">
        <v>0</v>
      </c>
      <c r="AL37" s="308">
        <v>0</v>
      </c>
      <c r="AM37" s="308">
        <v>0</v>
      </c>
      <c r="AN37" s="308">
        <v>0</v>
      </c>
      <c r="AO37" s="308">
        <v>0</v>
      </c>
      <c r="AP37" s="308">
        <v>0</v>
      </c>
      <c r="AQ37" s="308">
        <v>0</v>
      </c>
      <c r="AR37" s="308">
        <v>0</v>
      </c>
      <c r="AS37" s="308">
        <v>0</v>
      </c>
      <c r="AT37" s="308">
        <v>0</v>
      </c>
      <c r="AU37" s="308">
        <v>0</v>
      </c>
      <c r="AV37" s="308">
        <v>0</v>
      </c>
      <c r="AW37" s="308">
        <v>0</v>
      </c>
      <c r="AX37" s="308">
        <v>0</v>
      </c>
      <c r="AY37" s="308">
        <v>0</v>
      </c>
      <c r="AZ37" s="308">
        <v>0</v>
      </c>
      <c r="BA37" s="308">
        <v>0</v>
      </c>
      <c r="BB37" s="308">
        <v>0</v>
      </c>
      <c r="BC37" s="308">
        <v>0</v>
      </c>
      <c r="BD37" s="308">
        <v>0</v>
      </c>
      <c r="BE37" s="308">
        <v>0</v>
      </c>
      <c r="BF37" s="308">
        <v>0</v>
      </c>
      <c r="BG37" s="308">
        <v>0</v>
      </c>
      <c r="BH37" s="308">
        <v>0</v>
      </c>
      <c r="BI37" s="308">
        <v>0</v>
      </c>
      <c r="BJ37" s="308">
        <v>0</v>
      </c>
      <c r="BK37" s="308">
        <v>0</v>
      </c>
      <c r="BL37" s="308">
        <v>0</v>
      </c>
      <c r="BM37" s="308">
        <v>0</v>
      </c>
      <c r="BN37" s="308">
        <v>0</v>
      </c>
      <c r="BO37" s="308">
        <v>0</v>
      </c>
      <c r="BP37" s="308">
        <v>0</v>
      </c>
      <c r="BQ37" s="308">
        <v>0</v>
      </c>
      <c r="BR37" s="308">
        <v>0</v>
      </c>
    </row>
    <row r="38" spans="1:71" ht="15.75" hidden="1" customHeight="1" outlineLevel="1" x14ac:dyDescent="0.25">
      <c r="A38" s="130">
        <v>38</v>
      </c>
      <c r="B38" s="38" t="s">
        <v>307</v>
      </c>
      <c r="C38" s="38" t="s">
        <v>307</v>
      </c>
      <c r="D38" s="211" t="s">
        <v>130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K38" s="308">
        <v>0</v>
      </c>
      <c r="L38" s="308">
        <v>0</v>
      </c>
      <c r="M38" s="308">
        <v>0</v>
      </c>
      <c r="N38" s="308">
        <v>0</v>
      </c>
      <c r="O38" s="308">
        <v>0</v>
      </c>
      <c r="P38" s="308">
        <v>0</v>
      </c>
      <c r="Q38" s="308">
        <v>0</v>
      </c>
      <c r="R38" s="308">
        <v>0</v>
      </c>
      <c r="S38" s="308">
        <v>0</v>
      </c>
      <c r="T38" s="308">
        <v>0</v>
      </c>
      <c r="U38" s="308">
        <v>0</v>
      </c>
      <c r="V38" s="308">
        <v>0</v>
      </c>
      <c r="W38" s="308">
        <v>0</v>
      </c>
      <c r="X38" s="308">
        <v>0</v>
      </c>
      <c r="Y38" s="308">
        <v>0</v>
      </c>
      <c r="Z38" s="308">
        <v>0</v>
      </c>
      <c r="AA38" s="308">
        <v>0</v>
      </c>
      <c r="AB38" s="308">
        <v>0</v>
      </c>
      <c r="AC38" s="308">
        <v>0</v>
      </c>
      <c r="AD38" s="308">
        <v>0</v>
      </c>
      <c r="AE38" s="308">
        <v>0</v>
      </c>
      <c r="AF38" s="308">
        <v>0</v>
      </c>
      <c r="AG38" s="308">
        <v>0</v>
      </c>
      <c r="AH38" s="308">
        <v>0</v>
      </c>
      <c r="AI38" s="308">
        <v>0</v>
      </c>
      <c r="AJ38" s="308">
        <v>0</v>
      </c>
      <c r="AK38" s="308">
        <v>0</v>
      </c>
      <c r="AL38" s="308">
        <v>0</v>
      </c>
      <c r="AM38" s="308">
        <v>0</v>
      </c>
      <c r="AN38" s="308">
        <v>0</v>
      </c>
      <c r="AO38" s="308">
        <v>0</v>
      </c>
      <c r="AP38" s="308">
        <v>0</v>
      </c>
      <c r="AQ38" s="308">
        <v>0</v>
      </c>
      <c r="AR38" s="308">
        <v>0</v>
      </c>
      <c r="AS38" s="308">
        <v>0</v>
      </c>
      <c r="AT38" s="308">
        <v>0</v>
      </c>
      <c r="AU38" s="308">
        <v>0</v>
      </c>
      <c r="AV38" s="308">
        <v>0</v>
      </c>
      <c r="AW38" s="308">
        <v>0</v>
      </c>
      <c r="AX38" s="308">
        <v>0</v>
      </c>
      <c r="AY38" s="308">
        <v>0</v>
      </c>
      <c r="AZ38" s="308">
        <v>0</v>
      </c>
      <c r="BA38" s="308">
        <v>0</v>
      </c>
      <c r="BB38" s="308">
        <v>0</v>
      </c>
      <c r="BC38" s="308">
        <v>0</v>
      </c>
      <c r="BD38" s="308">
        <v>0</v>
      </c>
      <c r="BE38" s="308">
        <v>0</v>
      </c>
      <c r="BF38" s="308">
        <v>0</v>
      </c>
      <c r="BG38" s="308">
        <v>0</v>
      </c>
      <c r="BH38" s="308">
        <v>0</v>
      </c>
      <c r="BI38" s="308">
        <v>0</v>
      </c>
      <c r="BJ38" s="308">
        <v>0</v>
      </c>
      <c r="BK38" s="308">
        <v>0</v>
      </c>
      <c r="BL38" s="308">
        <v>0</v>
      </c>
      <c r="BM38" s="308">
        <v>0</v>
      </c>
      <c r="BN38" s="308">
        <v>0</v>
      </c>
      <c r="BO38" s="308">
        <v>0</v>
      </c>
      <c r="BP38" s="308">
        <v>0</v>
      </c>
      <c r="BQ38" s="308">
        <v>0</v>
      </c>
      <c r="BR38" s="308">
        <v>0</v>
      </c>
    </row>
    <row r="39" spans="1:71" ht="13" hidden="1" outlineLevel="1" x14ac:dyDescent="0.25">
      <c r="A39" s="130">
        <v>39</v>
      </c>
      <c r="B39" s="120" t="s">
        <v>270</v>
      </c>
      <c r="C39" s="120"/>
      <c r="D39" s="121" t="s">
        <v>130</v>
      </c>
      <c r="E39" s="122">
        <v>20174.22</v>
      </c>
      <c r="F39" s="122">
        <v>26562.689999999995</v>
      </c>
      <c r="G39" s="122">
        <v>59578.2</v>
      </c>
      <c r="H39" s="122">
        <v>64233.18</v>
      </c>
      <c r="I39" s="122">
        <v>103303.035</v>
      </c>
      <c r="J39" s="122"/>
      <c r="K39" s="122">
        <v>0</v>
      </c>
      <c r="L39" s="122">
        <v>0</v>
      </c>
      <c r="M39" s="122">
        <v>0</v>
      </c>
      <c r="N39" s="122">
        <v>2328.4799999999996</v>
      </c>
      <c r="O39" s="122">
        <v>2724.4799999999996</v>
      </c>
      <c r="P39" s="122">
        <v>3564</v>
      </c>
      <c r="Q39" s="122">
        <v>3405.5999999999995</v>
      </c>
      <c r="R39" s="122">
        <v>3524.4000000000005</v>
      </c>
      <c r="S39" s="122">
        <v>2583.9000000000005</v>
      </c>
      <c r="T39" s="122">
        <v>2043.36</v>
      </c>
      <c r="U39" s="122">
        <v>0</v>
      </c>
      <c r="V39" s="122">
        <v>0</v>
      </c>
      <c r="W39" s="122">
        <v>0</v>
      </c>
      <c r="X39" s="122">
        <v>0</v>
      </c>
      <c r="Y39" s="122">
        <v>2607.66</v>
      </c>
      <c r="Z39" s="122">
        <v>2758.1399999999994</v>
      </c>
      <c r="AA39" s="122">
        <v>3350.1600000000003</v>
      </c>
      <c r="AB39" s="122">
        <v>4098.6000000000004</v>
      </c>
      <c r="AC39" s="122">
        <v>4029.3</v>
      </c>
      <c r="AD39" s="122">
        <v>4346.0999999999995</v>
      </c>
      <c r="AE39" s="122">
        <v>2955.1500000000005</v>
      </c>
      <c r="AF39" s="122">
        <v>2417.58</v>
      </c>
      <c r="AG39" s="122">
        <v>0</v>
      </c>
      <c r="AH39" s="122">
        <v>0</v>
      </c>
      <c r="AI39" s="122">
        <v>0</v>
      </c>
      <c r="AJ39" s="122">
        <v>0</v>
      </c>
      <c r="AK39" s="122">
        <v>5643</v>
      </c>
      <c r="AL39" s="122">
        <v>6190.8</v>
      </c>
      <c r="AM39" s="122">
        <v>7814.4</v>
      </c>
      <c r="AN39" s="122">
        <v>8844</v>
      </c>
      <c r="AO39" s="122">
        <v>9042</v>
      </c>
      <c r="AP39" s="122">
        <v>9768</v>
      </c>
      <c r="AQ39" s="122">
        <v>6633</v>
      </c>
      <c r="AR39" s="122">
        <v>5643</v>
      </c>
      <c r="AS39" s="122">
        <v>0</v>
      </c>
      <c r="AT39" s="122">
        <v>0</v>
      </c>
      <c r="AU39" s="122">
        <v>0</v>
      </c>
      <c r="AV39" s="122">
        <v>0</v>
      </c>
      <c r="AW39" s="122">
        <v>5856.84</v>
      </c>
      <c r="AX39" s="122">
        <v>6680.5199999999986</v>
      </c>
      <c r="AY39" s="122">
        <v>8411.0400000000009</v>
      </c>
      <c r="AZ39" s="122">
        <v>9543.6000000000022</v>
      </c>
      <c r="BA39" s="122">
        <v>10137.600000000002</v>
      </c>
      <c r="BB39" s="122">
        <v>10137.600000000002</v>
      </c>
      <c r="BC39" s="122">
        <v>7157.7</v>
      </c>
      <c r="BD39" s="122">
        <v>6308.2799999999988</v>
      </c>
      <c r="BE39" s="122">
        <v>0</v>
      </c>
      <c r="BF39" s="122">
        <v>0</v>
      </c>
      <c r="BG39" s="122">
        <v>0</v>
      </c>
      <c r="BH39" s="122">
        <v>0</v>
      </c>
      <c r="BI39" s="122">
        <v>9432.7200000000012</v>
      </c>
      <c r="BJ39" s="122">
        <v>11573.1</v>
      </c>
      <c r="BK39" s="122">
        <v>12576.960000000003</v>
      </c>
      <c r="BL39" s="122">
        <v>15364.8</v>
      </c>
      <c r="BM39" s="122">
        <v>16889.400000000001</v>
      </c>
      <c r="BN39" s="122">
        <v>15721.2</v>
      </c>
      <c r="BO39" s="122">
        <v>11961.674999999999</v>
      </c>
      <c r="BP39" s="122">
        <v>9783.1799999999985</v>
      </c>
      <c r="BQ39" s="122">
        <v>0</v>
      </c>
      <c r="BR39" s="122">
        <v>0</v>
      </c>
      <c r="BS39" s="40"/>
    </row>
    <row r="40" spans="1:71" ht="15.75" hidden="1" customHeight="1" outlineLevel="1" x14ac:dyDescent="0.25">
      <c r="A40" s="130">
        <v>40</v>
      </c>
    </row>
    <row r="41" spans="1:71" ht="13" hidden="1" outlineLevel="1" x14ac:dyDescent="0.25">
      <c r="A41" s="130">
        <v>41</v>
      </c>
      <c r="B41" s="70" t="s">
        <v>219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40"/>
    </row>
    <row r="42" spans="1:71" ht="15.75" hidden="1" customHeight="1" outlineLevel="1" x14ac:dyDescent="0.25">
      <c r="A42" s="130">
        <v>42</v>
      </c>
      <c r="L42" s="212"/>
    </row>
    <row r="43" spans="1:71" ht="15.75" hidden="1" customHeight="1" outlineLevel="1" x14ac:dyDescent="0.25">
      <c r="A43" s="130">
        <v>43</v>
      </c>
      <c r="B43" s="38" t="s">
        <v>260</v>
      </c>
      <c r="C43" s="38" t="s">
        <v>253</v>
      </c>
      <c r="D43" s="42" t="s">
        <v>212</v>
      </c>
      <c r="E43" s="308">
        <v>3</v>
      </c>
      <c r="F43" s="308">
        <v>3.09</v>
      </c>
      <c r="G43" s="308">
        <v>3.1827000000000001</v>
      </c>
      <c r="H43" s="308">
        <v>3.278181</v>
      </c>
      <c r="I43" s="308">
        <v>3.3765264299999989</v>
      </c>
      <c r="K43" s="308">
        <v>3</v>
      </c>
      <c r="L43" s="308">
        <v>3</v>
      </c>
      <c r="M43" s="308">
        <v>3</v>
      </c>
      <c r="N43" s="308">
        <v>3</v>
      </c>
      <c r="O43" s="308">
        <v>3</v>
      </c>
      <c r="P43" s="308">
        <v>3</v>
      </c>
      <c r="Q43" s="308">
        <v>3</v>
      </c>
      <c r="R43" s="308">
        <v>3</v>
      </c>
      <c r="S43" s="308">
        <v>3</v>
      </c>
      <c r="T43" s="308">
        <v>3</v>
      </c>
      <c r="U43" s="308">
        <v>3</v>
      </c>
      <c r="V43" s="308">
        <v>3</v>
      </c>
      <c r="W43" s="308">
        <v>3.09</v>
      </c>
      <c r="X43" s="308">
        <v>3.09</v>
      </c>
      <c r="Y43" s="308">
        <v>3.09</v>
      </c>
      <c r="Z43" s="308">
        <v>3.09</v>
      </c>
      <c r="AA43" s="308">
        <v>3.09</v>
      </c>
      <c r="AB43" s="308">
        <v>3.09</v>
      </c>
      <c r="AC43" s="308">
        <v>3.09</v>
      </c>
      <c r="AD43" s="308">
        <v>3.09</v>
      </c>
      <c r="AE43" s="308">
        <v>3.09</v>
      </c>
      <c r="AF43" s="308">
        <v>3.09</v>
      </c>
      <c r="AG43" s="308">
        <v>3.09</v>
      </c>
      <c r="AH43" s="308">
        <v>3.09</v>
      </c>
      <c r="AI43" s="308">
        <v>3.1826999999999996</v>
      </c>
      <c r="AJ43" s="308">
        <v>3.1826999999999996</v>
      </c>
      <c r="AK43" s="308">
        <v>3.1826999999999996</v>
      </c>
      <c r="AL43" s="308">
        <v>3.1826999999999996</v>
      </c>
      <c r="AM43" s="308">
        <v>3.1826999999999996</v>
      </c>
      <c r="AN43" s="308">
        <v>3.1826999999999996</v>
      </c>
      <c r="AO43" s="308">
        <v>3.1826999999999996</v>
      </c>
      <c r="AP43" s="308">
        <v>3.1826999999999996</v>
      </c>
      <c r="AQ43" s="308">
        <v>3.1826999999999996</v>
      </c>
      <c r="AR43" s="308">
        <v>3.1826999999999996</v>
      </c>
      <c r="AS43" s="308">
        <v>3.1826999999999996</v>
      </c>
      <c r="AT43" s="308">
        <v>3.1826999999999996</v>
      </c>
      <c r="AU43" s="308">
        <v>3.278181</v>
      </c>
      <c r="AV43" s="308">
        <v>3.278181</v>
      </c>
      <c r="AW43" s="308">
        <v>3.278181</v>
      </c>
      <c r="AX43" s="308">
        <v>3.278181</v>
      </c>
      <c r="AY43" s="308">
        <v>3.278181</v>
      </c>
      <c r="AZ43" s="308">
        <v>3.278181</v>
      </c>
      <c r="BA43" s="308">
        <v>3.278181</v>
      </c>
      <c r="BB43" s="308">
        <v>3.278181</v>
      </c>
      <c r="BC43" s="308">
        <v>3.278181</v>
      </c>
      <c r="BD43" s="308">
        <v>3.278181</v>
      </c>
      <c r="BE43" s="308">
        <v>3.278181</v>
      </c>
      <c r="BF43" s="308">
        <v>3.278181</v>
      </c>
      <c r="BG43" s="308">
        <v>3.3765264299999997</v>
      </c>
      <c r="BH43" s="308">
        <v>3.3765264299999997</v>
      </c>
      <c r="BI43" s="308">
        <v>3.3765264299999997</v>
      </c>
      <c r="BJ43" s="308">
        <v>3.3765264299999997</v>
      </c>
      <c r="BK43" s="308">
        <v>3.3765264299999997</v>
      </c>
      <c r="BL43" s="308">
        <v>3.3765264299999997</v>
      </c>
      <c r="BM43" s="308">
        <v>3.3765264299999997</v>
      </c>
      <c r="BN43" s="308">
        <v>3.3765264299999997</v>
      </c>
      <c r="BO43" s="308">
        <v>3.3765264299999997</v>
      </c>
      <c r="BP43" s="308">
        <v>3.3765264299999997</v>
      </c>
      <c r="BQ43" s="308">
        <v>3.3765264299999997</v>
      </c>
      <c r="BR43" s="308">
        <v>3.3765264299999997</v>
      </c>
    </row>
    <row r="44" spans="1:71" ht="15.75" hidden="1" customHeight="1" outlineLevel="1" x14ac:dyDescent="0.25">
      <c r="A44" s="130">
        <v>44</v>
      </c>
      <c r="B44" s="38" t="s">
        <v>258</v>
      </c>
      <c r="C44" s="38" t="s">
        <v>253</v>
      </c>
      <c r="D44" s="42" t="s">
        <v>212</v>
      </c>
      <c r="E44" s="308">
        <v>4</v>
      </c>
      <c r="F44" s="308">
        <v>4.1199999999999992</v>
      </c>
      <c r="G44" s="308">
        <v>4.2435999999999998</v>
      </c>
      <c r="H44" s="308">
        <v>4.370908</v>
      </c>
      <c r="I44" s="308">
        <v>4.5020352399999988</v>
      </c>
      <c r="K44" s="308">
        <v>4</v>
      </c>
      <c r="L44" s="308">
        <v>4</v>
      </c>
      <c r="M44" s="308">
        <v>4</v>
      </c>
      <c r="N44" s="308">
        <v>4</v>
      </c>
      <c r="O44" s="308">
        <v>4</v>
      </c>
      <c r="P44" s="308">
        <v>4</v>
      </c>
      <c r="Q44" s="308">
        <v>4</v>
      </c>
      <c r="R44" s="308">
        <v>4</v>
      </c>
      <c r="S44" s="308">
        <v>4</v>
      </c>
      <c r="T44" s="308">
        <v>4</v>
      </c>
      <c r="U44" s="308">
        <v>4</v>
      </c>
      <c r="V44" s="308">
        <v>4</v>
      </c>
      <c r="W44" s="308">
        <v>4.12</v>
      </c>
      <c r="X44" s="308">
        <v>4.12</v>
      </c>
      <c r="Y44" s="308">
        <v>4.12</v>
      </c>
      <c r="Z44" s="308">
        <v>4.12</v>
      </c>
      <c r="AA44" s="308">
        <v>4.12</v>
      </c>
      <c r="AB44" s="308">
        <v>4.12</v>
      </c>
      <c r="AC44" s="308">
        <v>4.12</v>
      </c>
      <c r="AD44" s="308">
        <v>4.12</v>
      </c>
      <c r="AE44" s="308">
        <v>4.12</v>
      </c>
      <c r="AF44" s="308">
        <v>4.12</v>
      </c>
      <c r="AG44" s="308">
        <v>4.12</v>
      </c>
      <c r="AH44" s="308">
        <v>4.12</v>
      </c>
      <c r="AI44" s="308">
        <v>4.2435999999999998</v>
      </c>
      <c r="AJ44" s="308">
        <v>4.2435999999999998</v>
      </c>
      <c r="AK44" s="308">
        <v>4.2435999999999998</v>
      </c>
      <c r="AL44" s="308">
        <v>4.2435999999999998</v>
      </c>
      <c r="AM44" s="308">
        <v>4.2435999999999998</v>
      </c>
      <c r="AN44" s="308">
        <v>4.2435999999999998</v>
      </c>
      <c r="AO44" s="308">
        <v>4.2435999999999998</v>
      </c>
      <c r="AP44" s="308">
        <v>4.2435999999999998</v>
      </c>
      <c r="AQ44" s="308">
        <v>4.2435999999999998</v>
      </c>
      <c r="AR44" s="308">
        <v>4.2435999999999998</v>
      </c>
      <c r="AS44" s="308">
        <v>4.2435999999999998</v>
      </c>
      <c r="AT44" s="308">
        <v>4.2435999999999998</v>
      </c>
      <c r="AU44" s="308">
        <v>4.370908</v>
      </c>
      <c r="AV44" s="308">
        <v>4.370908</v>
      </c>
      <c r="AW44" s="308">
        <v>4.370908</v>
      </c>
      <c r="AX44" s="308">
        <v>4.370908</v>
      </c>
      <c r="AY44" s="308">
        <v>4.370908</v>
      </c>
      <c r="AZ44" s="308">
        <v>4.370908</v>
      </c>
      <c r="BA44" s="308">
        <v>4.370908</v>
      </c>
      <c r="BB44" s="308">
        <v>4.370908</v>
      </c>
      <c r="BC44" s="308">
        <v>4.370908</v>
      </c>
      <c r="BD44" s="308">
        <v>4.370908</v>
      </c>
      <c r="BE44" s="308">
        <v>4.370908</v>
      </c>
      <c r="BF44" s="308">
        <v>4.370908</v>
      </c>
      <c r="BG44" s="308">
        <v>4.5020352399999997</v>
      </c>
      <c r="BH44" s="308">
        <v>4.5020352399999997</v>
      </c>
      <c r="BI44" s="308">
        <v>4.5020352399999997</v>
      </c>
      <c r="BJ44" s="308">
        <v>4.5020352399999997</v>
      </c>
      <c r="BK44" s="308">
        <v>4.5020352399999997</v>
      </c>
      <c r="BL44" s="308">
        <v>4.5020352399999997</v>
      </c>
      <c r="BM44" s="308">
        <v>4.5020352399999997</v>
      </c>
      <c r="BN44" s="308">
        <v>4.5020352399999997</v>
      </c>
      <c r="BO44" s="308">
        <v>4.5020352399999997</v>
      </c>
      <c r="BP44" s="308">
        <v>4.5020352399999997</v>
      </c>
      <c r="BQ44" s="308">
        <v>4.5020352399999997</v>
      </c>
      <c r="BR44" s="308">
        <v>4.5020352399999997</v>
      </c>
    </row>
    <row r="45" spans="1:71" ht="15.75" hidden="1" customHeight="1" outlineLevel="1" x14ac:dyDescent="0.25">
      <c r="A45" s="130">
        <v>45</v>
      </c>
      <c r="B45" s="38" t="s">
        <v>259</v>
      </c>
      <c r="C45" s="38" t="s">
        <v>253</v>
      </c>
      <c r="D45" s="42" t="s">
        <v>212</v>
      </c>
      <c r="E45" s="308">
        <v>5</v>
      </c>
      <c r="F45" s="308">
        <v>5.1499999999999995</v>
      </c>
      <c r="G45" s="308">
        <v>5.3044999999999991</v>
      </c>
      <c r="H45" s="308">
        <v>5.4636349999999991</v>
      </c>
      <c r="I45" s="308">
        <v>5.6275440499999982</v>
      </c>
      <c r="K45" s="308">
        <v>5</v>
      </c>
      <c r="L45" s="308">
        <v>5</v>
      </c>
      <c r="M45" s="308">
        <v>5</v>
      </c>
      <c r="N45" s="308">
        <v>5</v>
      </c>
      <c r="O45" s="308">
        <v>5</v>
      </c>
      <c r="P45" s="308">
        <v>5</v>
      </c>
      <c r="Q45" s="308">
        <v>5</v>
      </c>
      <c r="R45" s="308">
        <v>5</v>
      </c>
      <c r="S45" s="308">
        <v>5</v>
      </c>
      <c r="T45" s="308">
        <v>5</v>
      </c>
      <c r="U45" s="308">
        <v>5</v>
      </c>
      <c r="V45" s="308">
        <v>5</v>
      </c>
      <c r="W45" s="308">
        <v>5.15</v>
      </c>
      <c r="X45" s="308">
        <v>5.15</v>
      </c>
      <c r="Y45" s="308">
        <v>5.15</v>
      </c>
      <c r="Z45" s="308">
        <v>5.15</v>
      </c>
      <c r="AA45" s="308">
        <v>5.15</v>
      </c>
      <c r="AB45" s="308">
        <v>5.15</v>
      </c>
      <c r="AC45" s="308">
        <v>5.15</v>
      </c>
      <c r="AD45" s="308">
        <v>5.15</v>
      </c>
      <c r="AE45" s="308">
        <v>5.15</v>
      </c>
      <c r="AF45" s="308">
        <v>5.15</v>
      </c>
      <c r="AG45" s="308">
        <v>5.15</v>
      </c>
      <c r="AH45" s="308">
        <v>5.15</v>
      </c>
      <c r="AI45" s="308">
        <v>5.3045</v>
      </c>
      <c r="AJ45" s="308">
        <v>5.3045</v>
      </c>
      <c r="AK45" s="308">
        <v>5.3045</v>
      </c>
      <c r="AL45" s="308">
        <v>5.3045</v>
      </c>
      <c r="AM45" s="308">
        <v>5.3045</v>
      </c>
      <c r="AN45" s="308">
        <v>5.3045</v>
      </c>
      <c r="AO45" s="308">
        <v>5.3045</v>
      </c>
      <c r="AP45" s="308">
        <v>5.3045</v>
      </c>
      <c r="AQ45" s="308">
        <v>5.3045</v>
      </c>
      <c r="AR45" s="308">
        <v>5.3045</v>
      </c>
      <c r="AS45" s="308">
        <v>5.3045</v>
      </c>
      <c r="AT45" s="308">
        <v>5.3045</v>
      </c>
      <c r="AU45" s="308">
        <v>5.463635</v>
      </c>
      <c r="AV45" s="308">
        <v>5.463635</v>
      </c>
      <c r="AW45" s="308">
        <v>5.463635</v>
      </c>
      <c r="AX45" s="308">
        <v>5.463635</v>
      </c>
      <c r="AY45" s="308">
        <v>5.463635</v>
      </c>
      <c r="AZ45" s="308">
        <v>5.463635</v>
      </c>
      <c r="BA45" s="308">
        <v>5.463635</v>
      </c>
      <c r="BB45" s="308">
        <v>5.463635</v>
      </c>
      <c r="BC45" s="308">
        <v>5.463635</v>
      </c>
      <c r="BD45" s="308">
        <v>5.463635</v>
      </c>
      <c r="BE45" s="308">
        <v>5.463635</v>
      </c>
      <c r="BF45" s="308">
        <v>5.463635</v>
      </c>
      <c r="BG45" s="308">
        <v>5.6275440499999991</v>
      </c>
      <c r="BH45" s="308">
        <v>5.6275440499999991</v>
      </c>
      <c r="BI45" s="308">
        <v>5.6275440499999991</v>
      </c>
      <c r="BJ45" s="308">
        <v>5.6275440499999991</v>
      </c>
      <c r="BK45" s="308">
        <v>5.6275440499999991</v>
      </c>
      <c r="BL45" s="308">
        <v>5.6275440499999991</v>
      </c>
      <c r="BM45" s="308">
        <v>5.6275440499999991</v>
      </c>
      <c r="BN45" s="308">
        <v>5.6275440499999991</v>
      </c>
      <c r="BO45" s="308">
        <v>5.6275440499999991</v>
      </c>
      <c r="BP45" s="308">
        <v>5.6275440499999991</v>
      </c>
      <c r="BQ45" s="308">
        <v>5.6275440499999991</v>
      </c>
      <c r="BR45" s="308">
        <v>5.6275440499999991</v>
      </c>
    </row>
    <row r="46" spans="1:71" ht="15.75" hidden="1" customHeight="1" outlineLevel="1" x14ac:dyDescent="0.25">
      <c r="A46" s="130">
        <v>46</v>
      </c>
      <c r="B46" s="38" t="s">
        <v>261</v>
      </c>
      <c r="C46" s="38" t="s">
        <v>255</v>
      </c>
      <c r="D46" s="42" t="s">
        <v>212</v>
      </c>
      <c r="E46" s="308">
        <v>5</v>
      </c>
      <c r="F46" s="308">
        <v>5.1499999999999995</v>
      </c>
      <c r="G46" s="308">
        <v>5.3044999999999991</v>
      </c>
      <c r="H46" s="308">
        <v>5.4636349999999991</v>
      </c>
      <c r="I46" s="308">
        <v>5.6275440499999982</v>
      </c>
      <c r="K46" s="308">
        <v>5</v>
      </c>
      <c r="L46" s="308">
        <v>5</v>
      </c>
      <c r="M46" s="308">
        <v>5</v>
      </c>
      <c r="N46" s="308">
        <v>5</v>
      </c>
      <c r="O46" s="308">
        <v>5</v>
      </c>
      <c r="P46" s="308">
        <v>5</v>
      </c>
      <c r="Q46" s="308">
        <v>5</v>
      </c>
      <c r="R46" s="308">
        <v>5</v>
      </c>
      <c r="S46" s="308">
        <v>5</v>
      </c>
      <c r="T46" s="308">
        <v>5</v>
      </c>
      <c r="U46" s="308">
        <v>5</v>
      </c>
      <c r="V46" s="308">
        <v>5</v>
      </c>
      <c r="W46" s="308">
        <v>5.15</v>
      </c>
      <c r="X46" s="308">
        <v>5.15</v>
      </c>
      <c r="Y46" s="308">
        <v>5.15</v>
      </c>
      <c r="Z46" s="308">
        <v>5.15</v>
      </c>
      <c r="AA46" s="308">
        <v>5.15</v>
      </c>
      <c r="AB46" s="308">
        <v>5.15</v>
      </c>
      <c r="AC46" s="308">
        <v>5.15</v>
      </c>
      <c r="AD46" s="308">
        <v>5.15</v>
      </c>
      <c r="AE46" s="308">
        <v>5.15</v>
      </c>
      <c r="AF46" s="308">
        <v>5.15</v>
      </c>
      <c r="AG46" s="308">
        <v>5.15</v>
      </c>
      <c r="AH46" s="308">
        <v>5.15</v>
      </c>
      <c r="AI46" s="308">
        <v>5.3045</v>
      </c>
      <c r="AJ46" s="308">
        <v>5.3045</v>
      </c>
      <c r="AK46" s="308">
        <v>5.3045</v>
      </c>
      <c r="AL46" s="308">
        <v>5.3045</v>
      </c>
      <c r="AM46" s="308">
        <v>5.3045</v>
      </c>
      <c r="AN46" s="308">
        <v>5.3045</v>
      </c>
      <c r="AO46" s="308">
        <v>5.3045</v>
      </c>
      <c r="AP46" s="308">
        <v>5.3045</v>
      </c>
      <c r="AQ46" s="308">
        <v>5.3045</v>
      </c>
      <c r="AR46" s="308">
        <v>5.3045</v>
      </c>
      <c r="AS46" s="308">
        <v>5.3045</v>
      </c>
      <c r="AT46" s="308">
        <v>5.3045</v>
      </c>
      <c r="AU46" s="308">
        <v>5.463635</v>
      </c>
      <c r="AV46" s="308">
        <v>5.463635</v>
      </c>
      <c r="AW46" s="308">
        <v>5.463635</v>
      </c>
      <c r="AX46" s="308">
        <v>5.463635</v>
      </c>
      <c r="AY46" s="308">
        <v>5.463635</v>
      </c>
      <c r="AZ46" s="308">
        <v>5.463635</v>
      </c>
      <c r="BA46" s="308">
        <v>5.463635</v>
      </c>
      <c r="BB46" s="308">
        <v>5.463635</v>
      </c>
      <c r="BC46" s="308">
        <v>5.463635</v>
      </c>
      <c r="BD46" s="308">
        <v>5.463635</v>
      </c>
      <c r="BE46" s="308">
        <v>5.463635</v>
      </c>
      <c r="BF46" s="308">
        <v>5.463635</v>
      </c>
      <c r="BG46" s="308">
        <v>5.6275440499999991</v>
      </c>
      <c r="BH46" s="308">
        <v>5.6275440499999991</v>
      </c>
      <c r="BI46" s="308">
        <v>5.6275440499999991</v>
      </c>
      <c r="BJ46" s="308">
        <v>5.6275440499999991</v>
      </c>
      <c r="BK46" s="308">
        <v>5.6275440499999991</v>
      </c>
      <c r="BL46" s="308">
        <v>5.6275440499999991</v>
      </c>
      <c r="BM46" s="308">
        <v>5.6275440499999991</v>
      </c>
      <c r="BN46" s="308">
        <v>5.6275440499999991</v>
      </c>
      <c r="BO46" s="308">
        <v>5.6275440499999991</v>
      </c>
      <c r="BP46" s="308">
        <v>5.6275440499999991</v>
      </c>
      <c r="BQ46" s="308">
        <v>5.6275440499999991</v>
      </c>
      <c r="BR46" s="308">
        <v>5.6275440499999991</v>
      </c>
    </row>
    <row r="47" spans="1:71" ht="15.75" hidden="1" customHeight="1" outlineLevel="1" x14ac:dyDescent="0.25">
      <c r="A47" s="130">
        <v>47</v>
      </c>
      <c r="B47" s="38" t="s">
        <v>262</v>
      </c>
      <c r="C47" s="38" t="s">
        <v>255</v>
      </c>
      <c r="D47" s="42" t="s">
        <v>212</v>
      </c>
      <c r="E47" s="308">
        <v>5</v>
      </c>
      <c r="F47" s="308">
        <v>5.1499999999999995</v>
      </c>
      <c r="G47" s="308">
        <v>5.3044999999999991</v>
      </c>
      <c r="H47" s="308">
        <v>5.4636349999999991</v>
      </c>
      <c r="I47" s="308">
        <v>5.6275440499999982</v>
      </c>
      <c r="K47" s="308">
        <v>5</v>
      </c>
      <c r="L47" s="308">
        <v>5</v>
      </c>
      <c r="M47" s="308">
        <v>5</v>
      </c>
      <c r="N47" s="308">
        <v>5</v>
      </c>
      <c r="O47" s="308">
        <v>5</v>
      </c>
      <c r="P47" s="308">
        <v>5</v>
      </c>
      <c r="Q47" s="308">
        <v>5</v>
      </c>
      <c r="R47" s="308">
        <v>5</v>
      </c>
      <c r="S47" s="308">
        <v>5</v>
      </c>
      <c r="T47" s="308">
        <v>5</v>
      </c>
      <c r="U47" s="308">
        <v>5</v>
      </c>
      <c r="V47" s="308">
        <v>5</v>
      </c>
      <c r="W47" s="308">
        <v>5.15</v>
      </c>
      <c r="X47" s="308">
        <v>5.15</v>
      </c>
      <c r="Y47" s="308">
        <v>5.15</v>
      </c>
      <c r="Z47" s="308">
        <v>5.15</v>
      </c>
      <c r="AA47" s="308">
        <v>5.15</v>
      </c>
      <c r="AB47" s="308">
        <v>5.15</v>
      </c>
      <c r="AC47" s="308">
        <v>5.15</v>
      </c>
      <c r="AD47" s="308">
        <v>5.15</v>
      </c>
      <c r="AE47" s="308">
        <v>5.15</v>
      </c>
      <c r="AF47" s="308">
        <v>5.15</v>
      </c>
      <c r="AG47" s="308">
        <v>5.15</v>
      </c>
      <c r="AH47" s="308">
        <v>5.15</v>
      </c>
      <c r="AI47" s="308">
        <v>5.3045</v>
      </c>
      <c r="AJ47" s="308">
        <v>5.3045</v>
      </c>
      <c r="AK47" s="308">
        <v>5.3045</v>
      </c>
      <c r="AL47" s="308">
        <v>5.3045</v>
      </c>
      <c r="AM47" s="308">
        <v>5.3045</v>
      </c>
      <c r="AN47" s="308">
        <v>5.3045</v>
      </c>
      <c r="AO47" s="308">
        <v>5.3045</v>
      </c>
      <c r="AP47" s="308">
        <v>5.3045</v>
      </c>
      <c r="AQ47" s="308">
        <v>5.3045</v>
      </c>
      <c r="AR47" s="308">
        <v>5.3045</v>
      </c>
      <c r="AS47" s="308">
        <v>5.3045</v>
      </c>
      <c r="AT47" s="308">
        <v>5.3045</v>
      </c>
      <c r="AU47" s="308">
        <v>5.463635</v>
      </c>
      <c r="AV47" s="308">
        <v>5.463635</v>
      </c>
      <c r="AW47" s="308">
        <v>5.463635</v>
      </c>
      <c r="AX47" s="308">
        <v>5.463635</v>
      </c>
      <c r="AY47" s="308">
        <v>5.463635</v>
      </c>
      <c r="AZ47" s="308">
        <v>5.463635</v>
      </c>
      <c r="BA47" s="308">
        <v>5.463635</v>
      </c>
      <c r="BB47" s="308">
        <v>5.463635</v>
      </c>
      <c r="BC47" s="308">
        <v>5.463635</v>
      </c>
      <c r="BD47" s="308">
        <v>5.463635</v>
      </c>
      <c r="BE47" s="308">
        <v>5.463635</v>
      </c>
      <c r="BF47" s="308">
        <v>5.463635</v>
      </c>
      <c r="BG47" s="308">
        <v>5.6275440499999991</v>
      </c>
      <c r="BH47" s="308">
        <v>5.6275440499999991</v>
      </c>
      <c r="BI47" s="308">
        <v>5.6275440499999991</v>
      </c>
      <c r="BJ47" s="308">
        <v>5.6275440499999991</v>
      </c>
      <c r="BK47" s="308">
        <v>5.6275440499999991</v>
      </c>
      <c r="BL47" s="308">
        <v>5.6275440499999991</v>
      </c>
      <c r="BM47" s="308">
        <v>5.6275440499999991</v>
      </c>
      <c r="BN47" s="308">
        <v>5.6275440499999991</v>
      </c>
      <c r="BO47" s="308">
        <v>5.6275440499999991</v>
      </c>
      <c r="BP47" s="308">
        <v>5.6275440499999991</v>
      </c>
      <c r="BQ47" s="308">
        <v>5.6275440499999991</v>
      </c>
      <c r="BR47" s="308">
        <v>5.6275440499999991</v>
      </c>
    </row>
    <row r="48" spans="1:71" ht="15.75" hidden="1" customHeight="1" outlineLevel="1" x14ac:dyDescent="0.25">
      <c r="A48" s="130">
        <v>48</v>
      </c>
      <c r="B48" s="38" t="s">
        <v>256</v>
      </c>
      <c r="C48" s="38" t="s">
        <v>254</v>
      </c>
      <c r="D48" s="42" t="s">
        <v>212</v>
      </c>
      <c r="E48" s="308">
        <v>2.5</v>
      </c>
      <c r="F48" s="308">
        <v>2.5749999999999997</v>
      </c>
      <c r="G48" s="308">
        <v>2.6522499999999996</v>
      </c>
      <c r="H48" s="308">
        <v>2.7318174999999996</v>
      </c>
      <c r="I48" s="308">
        <v>2.8137720249999991</v>
      </c>
      <c r="K48" s="308">
        <v>2.5</v>
      </c>
      <c r="L48" s="308">
        <v>2.5</v>
      </c>
      <c r="M48" s="308">
        <v>2.5</v>
      </c>
      <c r="N48" s="308">
        <v>2.5</v>
      </c>
      <c r="O48" s="308">
        <v>2.5</v>
      </c>
      <c r="P48" s="308">
        <v>2.5</v>
      </c>
      <c r="Q48" s="308">
        <v>2.5</v>
      </c>
      <c r="R48" s="308">
        <v>2.5</v>
      </c>
      <c r="S48" s="308">
        <v>2.5</v>
      </c>
      <c r="T48" s="308">
        <v>2.5</v>
      </c>
      <c r="U48" s="308">
        <v>2.5</v>
      </c>
      <c r="V48" s="308">
        <v>2.5</v>
      </c>
      <c r="W48" s="308">
        <v>2.5750000000000002</v>
      </c>
      <c r="X48" s="308">
        <v>2.5750000000000002</v>
      </c>
      <c r="Y48" s="308">
        <v>2.5750000000000002</v>
      </c>
      <c r="Z48" s="308">
        <v>2.5750000000000002</v>
      </c>
      <c r="AA48" s="308">
        <v>2.5750000000000002</v>
      </c>
      <c r="AB48" s="308">
        <v>2.5750000000000002</v>
      </c>
      <c r="AC48" s="308">
        <v>2.5750000000000002</v>
      </c>
      <c r="AD48" s="308">
        <v>2.5750000000000002</v>
      </c>
      <c r="AE48" s="308">
        <v>2.5750000000000002</v>
      </c>
      <c r="AF48" s="308">
        <v>2.5750000000000002</v>
      </c>
      <c r="AG48" s="308">
        <v>2.5750000000000002</v>
      </c>
      <c r="AH48" s="308">
        <v>2.5750000000000002</v>
      </c>
      <c r="AI48" s="308">
        <v>2.65225</v>
      </c>
      <c r="AJ48" s="308">
        <v>2.65225</v>
      </c>
      <c r="AK48" s="308">
        <v>2.65225</v>
      </c>
      <c r="AL48" s="308">
        <v>2.65225</v>
      </c>
      <c r="AM48" s="308">
        <v>2.65225</v>
      </c>
      <c r="AN48" s="308">
        <v>2.65225</v>
      </c>
      <c r="AO48" s="308">
        <v>2.65225</v>
      </c>
      <c r="AP48" s="308">
        <v>2.65225</v>
      </c>
      <c r="AQ48" s="308">
        <v>2.65225</v>
      </c>
      <c r="AR48" s="308">
        <v>2.65225</v>
      </c>
      <c r="AS48" s="308">
        <v>2.65225</v>
      </c>
      <c r="AT48" s="308">
        <v>2.65225</v>
      </c>
      <c r="AU48" s="308">
        <v>2.7318175</v>
      </c>
      <c r="AV48" s="308">
        <v>2.7318175</v>
      </c>
      <c r="AW48" s="308">
        <v>2.7318175</v>
      </c>
      <c r="AX48" s="308">
        <v>2.7318175</v>
      </c>
      <c r="AY48" s="308">
        <v>2.7318175</v>
      </c>
      <c r="AZ48" s="308">
        <v>2.7318175</v>
      </c>
      <c r="BA48" s="308">
        <v>2.7318175</v>
      </c>
      <c r="BB48" s="308">
        <v>2.7318175</v>
      </c>
      <c r="BC48" s="308">
        <v>2.7318175</v>
      </c>
      <c r="BD48" s="308">
        <v>2.7318175</v>
      </c>
      <c r="BE48" s="308">
        <v>2.7318175</v>
      </c>
      <c r="BF48" s="308">
        <v>2.7318175</v>
      </c>
      <c r="BG48" s="308">
        <v>2.8137720249999996</v>
      </c>
      <c r="BH48" s="308">
        <v>2.8137720249999996</v>
      </c>
      <c r="BI48" s="308">
        <v>2.8137720249999996</v>
      </c>
      <c r="BJ48" s="308">
        <v>2.8137720249999996</v>
      </c>
      <c r="BK48" s="308">
        <v>2.8137720249999996</v>
      </c>
      <c r="BL48" s="308">
        <v>2.8137720249999996</v>
      </c>
      <c r="BM48" s="308">
        <v>2.8137720249999996</v>
      </c>
      <c r="BN48" s="308">
        <v>2.8137720249999996</v>
      </c>
      <c r="BO48" s="308">
        <v>2.8137720249999996</v>
      </c>
      <c r="BP48" s="308">
        <v>2.8137720249999996</v>
      </c>
      <c r="BQ48" s="308">
        <v>2.8137720249999996</v>
      </c>
      <c r="BR48" s="308">
        <v>2.8137720249999996</v>
      </c>
    </row>
    <row r="49" spans="1:71" ht="15.75" hidden="1" customHeight="1" outlineLevel="1" x14ac:dyDescent="0.25">
      <c r="A49" s="130">
        <v>49</v>
      </c>
      <c r="B49" s="38" t="s">
        <v>257</v>
      </c>
      <c r="C49" s="38" t="s">
        <v>254</v>
      </c>
      <c r="D49" s="42" t="s">
        <v>212</v>
      </c>
      <c r="E49" s="308">
        <v>2.5</v>
      </c>
      <c r="F49" s="308">
        <v>2.5749999999999997</v>
      </c>
      <c r="G49" s="308">
        <v>2.6522499999999996</v>
      </c>
      <c r="H49" s="308">
        <v>2.7318174999999996</v>
      </c>
      <c r="I49" s="308">
        <v>2.8137720249999991</v>
      </c>
      <c r="K49" s="308">
        <v>2.5</v>
      </c>
      <c r="L49" s="308">
        <v>2.5</v>
      </c>
      <c r="M49" s="308">
        <v>2.5</v>
      </c>
      <c r="N49" s="308">
        <v>2.5</v>
      </c>
      <c r="O49" s="308">
        <v>2.5</v>
      </c>
      <c r="P49" s="308">
        <v>2.5</v>
      </c>
      <c r="Q49" s="308">
        <v>2.5</v>
      </c>
      <c r="R49" s="308">
        <v>2.5</v>
      </c>
      <c r="S49" s="308">
        <v>2.5</v>
      </c>
      <c r="T49" s="308">
        <v>2.5</v>
      </c>
      <c r="U49" s="308">
        <v>2.5</v>
      </c>
      <c r="V49" s="308">
        <v>2.5</v>
      </c>
      <c r="W49" s="308">
        <v>2.5750000000000002</v>
      </c>
      <c r="X49" s="308">
        <v>2.5750000000000002</v>
      </c>
      <c r="Y49" s="308">
        <v>2.5750000000000002</v>
      </c>
      <c r="Z49" s="308">
        <v>2.5750000000000002</v>
      </c>
      <c r="AA49" s="308">
        <v>2.5750000000000002</v>
      </c>
      <c r="AB49" s="308">
        <v>2.5750000000000002</v>
      </c>
      <c r="AC49" s="308">
        <v>2.5750000000000002</v>
      </c>
      <c r="AD49" s="308">
        <v>2.5750000000000002</v>
      </c>
      <c r="AE49" s="308">
        <v>2.5750000000000002</v>
      </c>
      <c r="AF49" s="308">
        <v>2.5750000000000002</v>
      </c>
      <c r="AG49" s="308">
        <v>2.5750000000000002</v>
      </c>
      <c r="AH49" s="308">
        <v>2.5750000000000002</v>
      </c>
      <c r="AI49" s="308">
        <v>2.65225</v>
      </c>
      <c r="AJ49" s="308">
        <v>2.65225</v>
      </c>
      <c r="AK49" s="308">
        <v>2.65225</v>
      </c>
      <c r="AL49" s="308">
        <v>2.65225</v>
      </c>
      <c r="AM49" s="308">
        <v>2.65225</v>
      </c>
      <c r="AN49" s="308">
        <v>2.65225</v>
      </c>
      <c r="AO49" s="308">
        <v>2.65225</v>
      </c>
      <c r="AP49" s="308">
        <v>2.65225</v>
      </c>
      <c r="AQ49" s="308">
        <v>2.65225</v>
      </c>
      <c r="AR49" s="308">
        <v>2.65225</v>
      </c>
      <c r="AS49" s="308">
        <v>2.65225</v>
      </c>
      <c r="AT49" s="308">
        <v>2.65225</v>
      </c>
      <c r="AU49" s="308">
        <v>2.7318175</v>
      </c>
      <c r="AV49" s="308">
        <v>2.7318175</v>
      </c>
      <c r="AW49" s="308">
        <v>2.7318175</v>
      </c>
      <c r="AX49" s="308">
        <v>2.7318175</v>
      </c>
      <c r="AY49" s="308">
        <v>2.7318175</v>
      </c>
      <c r="AZ49" s="308">
        <v>2.7318175</v>
      </c>
      <c r="BA49" s="308">
        <v>2.7318175</v>
      </c>
      <c r="BB49" s="308">
        <v>2.7318175</v>
      </c>
      <c r="BC49" s="308">
        <v>2.7318175</v>
      </c>
      <c r="BD49" s="308">
        <v>2.7318175</v>
      </c>
      <c r="BE49" s="308">
        <v>2.7318175</v>
      </c>
      <c r="BF49" s="308">
        <v>2.7318175</v>
      </c>
      <c r="BG49" s="308">
        <v>2.8137720249999996</v>
      </c>
      <c r="BH49" s="308">
        <v>2.8137720249999996</v>
      </c>
      <c r="BI49" s="308">
        <v>2.8137720249999996</v>
      </c>
      <c r="BJ49" s="308">
        <v>2.8137720249999996</v>
      </c>
      <c r="BK49" s="308">
        <v>2.8137720249999996</v>
      </c>
      <c r="BL49" s="308">
        <v>2.8137720249999996</v>
      </c>
      <c r="BM49" s="308">
        <v>2.8137720249999996</v>
      </c>
      <c r="BN49" s="308">
        <v>2.8137720249999996</v>
      </c>
      <c r="BO49" s="308">
        <v>2.8137720249999996</v>
      </c>
      <c r="BP49" s="308">
        <v>2.8137720249999996</v>
      </c>
      <c r="BQ49" s="308">
        <v>2.8137720249999996</v>
      </c>
      <c r="BR49" s="308">
        <v>2.8137720249999996</v>
      </c>
    </row>
    <row r="50" spans="1:71" ht="15.75" hidden="1" customHeight="1" outlineLevel="1" x14ac:dyDescent="0.25">
      <c r="A50" s="130">
        <v>50</v>
      </c>
      <c r="B50" s="38" t="s">
        <v>307</v>
      </c>
      <c r="C50" s="38" t="s">
        <v>307</v>
      </c>
      <c r="D50" s="42" t="s">
        <v>212</v>
      </c>
      <c r="E50" s="308">
        <v>0</v>
      </c>
      <c r="F50" s="308">
        <v>0</v>
      </c>
      <c r="G50" s="308">
        <v>0</v>
      </c>
      <c r="H50" s="308">
        <v>0</v>
      </c>
      <c r="I50" s="308">
        <v>0</v>
      </c>
      <c r="K50" s="308">
        <v>0</v>
      </c>
      <c r="L50" s="308">
        <v>0</v>
      </c>
      <c r="M50" s="308">
        <v>0</v>
      </c>
      <c r="N50" s="308">
        <v>0</v>
      </c>
      <c r="O50" s="308">
        <v>0</v>
      </c>
      <c r="P50" s="308">
        <v>0</v>
      </c>
      <c r="Q50" s="308">
        <v>0</v>
      </c>
      <c r="R50" s="308">
        <v>0</v>
      </c>
      <c r="S50" s="308">
        <v>0</v>
      </c>
      <c r="T50" s="308">
        <v>0</v>
      </c>
      <c r="U50" s="308">
        <v>0</v>
      </c>
      <c r="V50" s="308">
        <v>0</v>
      </c>
      <c r="W50" s="308">
        <v>0</v>
      </c>
      <c r="X50" s="308">
        <v>0</v>
      </c>
      <c r="Y50" s="308">
        <v>0</v>
      </c>
      <c r="Z50" s="308">
        <v>0</v>
      </c>
      <c r="AA50" s="308">
        <v>0</v>
      </c>
      <c r="AB50" s="308">
        <v>0</v>
      </c>
      <c r="AC50" s="308">
        <v>0</v>
      </c>
      <c r="AD50" s="308">
        <v>0</v>
      </c>
      <c r="AE50" s="308">
        <v>0</v>
      </c>
      <c r="AF50" s="308">
        <v>0</v>
      </c>
      <c r="AG50" s="308">
        <v>0</v>
      </c>
      <c r="AH50" s="308">
        <v>0</v>
      </c>
      <c r="AI50" s="308">
        <v>0</v>
      </c>
      <c r="AJ50" s="308">
        <v>0</v>
      </c>
      <c r="AK50" s="308">
        <v>0</v>
      </c>
      <c r="AL50" s="308">
        <v>0</v>
      </c>
      <c r="AM50" s="308">
        <v>0</v>
      </c>
      <c r="AN50" s="308">
        <v>0</v>
      </c>
      <c r="AO50" s="308">
        <v>0</v>
      </c>
      <c r="AP50" s="308">
        <v>0</v>
      </c>
      <c r="AQ50" s="308">
        <v>0</v>
      </c>
      <c r="AR50" s="308">
        <v>0</v>
      </c>
      <c r="AS50" s="308">
        <v>0</v>
      </c>
      <c r="AT50" s="308">
        <v>0</v>
      </c>
      <c r="AU50" s="308">
        <v>0</v>
      </c>
      <c r="AV50" s="308">
        <v>0</v>
      </c>
      <c r="AW50" s="308">
        <v>0</v>
      </c>
      <c r="AX50" s="308">
        <v>0</v>
      </c>
      <c r="AY50" s="308">
        <v>0</v>
      </c>
      <c r="AZ50" s="308">
        <v>0</v>
      </c>
      <c r="BA50" s="308">
        <v>0</v>
      </c>
      <c r="BB50" s="308">
        <v>0</v>
      </c>
      <c r="BC50" s="308">
        <v>0</v>
      </c>
      <c r="BD50" s="308">
        <v>0</v>
      </c>
      <c r="BE50" s="308">
        <v>0</v>
      </c>
      <c r="BF50" s="308">
        <v>0</v>
      </c>
      <c r="BG50" s="308">
        <v>0</v>
      </c>
      <c r="BH50" s="308">
        <v>0</v>
      </c>
      <c r="BI50" s="308">
        <v>0</v>
      </c>
      <c r="BJ50" s="308">
        <v>0</v>
      </c>
      <c r="BK50" s="308">
        <v>0</v>
      </c>
      <c r="BL50" s="308">
        <v>0</v>
      </c>
      <c r="BM50" s="308">
        <v>0</v>
      </c>
      <c r="BN50" s="308">
        <v>0</v>
      </c>
      <c r="BO50" s="308">
        <v>0</v>
      </c>
      <c r="BP50" s="308">
        <v>0</v>
      </c>
      <c r="BQ50" s="308">
        <v>0</v>
      </c>
      <c r="BR50" s="308">
        <v>0</v>
      </c>
    </row>
    <row r="51" spans="1:71" ht="15.75" hidden="1" customHeight="1" outlineLevel="1" x14ac:dyDescent="0.25">
      <c r="A51" s="130">
        <v>51</v>
      </c>
      <c r="B51" s="38" t="s">
        <v>307</v>
      </c>
      <c r="C51" s="38" t="s">
        <v>307</v>
      </c>
      <c r="D51" s="42" t="s">
        <v>212</v>
      </c>
      <c r="E51" s="308">
        <v>0</v>
      </c>
      <c r="F51" s="308">
        <v>0</v>
      </c>
      <c r="G51" s="308">
        <v>0</v>
      </c>
      <c r="H51" s="308">
        <v>0</v>
      </c>
      <c r="I51" s="308">
        <v>0</v>
      </c>
      <c r="K51" s="308">
        <v>0</v>
      </c>
      <c r="L51" s="308">
        <v>0</v>
      </c>
      <c r="M51" s="308">
        <v>0</v>
      </c>
      <c r="N51" s="308">
        <v>0</v>
      </c>
      <c r="O51" s="308">
        <v>0</v>
      </c>
      <c r="P51" s="308">
        <v>0</v>
      </c>
      <c r="Q51" s="308">
        <v>0</v>
      </c>
      <c r="R51" s="308">
        <v>0</v>
      </c>
      <c r="S51" s="308">
        <v>0</v>
      </c>
      <c r="T51" s="308">
        <v>0</v>
      </c>
      <c r="U51" s="308">
        <v>0</v>
      </c>
      <c r="V51" s="308">
        <v>0</v>
      </c>
      <c r="W51" s="308">
        <v>0</v>
      </c>
      <c r="X51" s="308">
        <v>0</v>
      </c>
      <c r="Y51" s="308">
        <v>0</v>
      </c>
      <c r="Z51" s="308">
        <v>0</v>
      </c>
      <c r="AA51" s="308">
        <v>0</v>
      </c>
      <c r="AB51" s="308">
        <v>0</v>
      </c>
      <c r="AC51" s="308">
        <v>0</v>
      </c>
      <c r="AD51" s="308">
        <v>0</v>
      </c>
      <c r="AE51" s="308">
        <v>0</v>
      </c>
      <c r="AF51" s="308">
        <v>0</v>
      </c>
      <c r="AG51" s="308">
        <v>0</v>
      </c>
      <c r="AH51" s="308">
        <v>0</v>
      </c>
      <c r="AI51" s="308">
        <v>0</v>
      </c>
      <c r="AJ51" s="308">
        <v>0</v>
      </c>
      <c r="AK51" s="308">
        <v>0</v>
      </c>
      <c r="AL51" s="308">
        <v>0</v>
      </c>
      <c r="AM51" s="308">
        <v>0</v>
      </c>
      <c r="AN51" s="308">
        <v>0</v>
      </c>
      <c r="AO51" s="308">
        <v>0</v>
      </c>
      <c r="AP51" s="308">
        <v>0</v>
      </c>
      <c r="AQ51" s="308">
        <v>0</v>
      </c>
      <c r="AR51" s="308">
        <v>0</v>
      </c>
      <c r="AS51" s="308">
        <v>0</v>
      </c>
      <c r="AT51" s="308">
        <v>0</v>
      </c>
      <c r="AU51" s="308">
        <v>0</v>
      </c>
      <c r="AV51" s="308">
        <v>0</v>
      </c>
      <c r="AW51" s="308">
        <v>0</v>
      </c>
      <c r="AX51" s="308">
        <v>0</v>
      </c>
      <c r="AY51" s="308">
        <v>0</v>
      </c>
      <c r="AZ51" s="308">
        <v>0</v>
      </c>
      <c r="BA51" s="308">
        <v>0</v>
      </c>
      <c r="BB51" s="308">
        <v>0</v>
      </c>
      <c r="BC51" s="308">
        <v>0</v>
      </c>
      <c r="BD51" s="308">
        <v>0</v>
      </c>
      <c r="BE51" s="308">
        <v>0</v>
      </c>
      <c r="BF51" s="308">
        <v>0</v>
      </c>
      <c r="BG51" s="308">
        <v>0</v>
      </c>
      <c r="BH51" s="308">
        <v>0</v>
      </c>
      <c r="BI51" s="308">
        <v>0</v>
      </c>
      <c r="BJ51" s="308">
        <v>0</v>
      </c>
      <c r="BK51" s="308">
        <v>0</v>
      </c>
      <c r="BL51" s="308">
        <v>0</v>
      </c>
      <c r="BM51" s="308">
        <v>0</v>
      </c>
      <c r="BN51" s="308">
        <v>0</v>
      </c>
      <c r="BO51" s="308">
        <v>0</v>
      </c>
      <c r="BP51" s="308">
        <v>0</v>
      </c>
      <c r="BQ51" s="308">
        <v>0</v>
      </c>
      <c r="BR51" s="308">
        <v>0</v>
      </c>
    </row>
    <row r="52" spans="1:71" ht="15.75" hidden="1" customHeight="1" outlineLevel="1" x14ac:dyDescent="0.25">
      <c r="A52" s="130">
        <v>52</v>
      </c>
      <c r="B52" s="38" t="s">
        <v>307</v>
      </c>
      <c r="C52" s="38" t="s">
        <v>307</v>
      </c>
      <c r="D52" s="42" t="s">
        <v>212</v>
      </c>
      <c r="E52" s="308">
        <v>0</v>
      </c>
      <c r="F52" s="308">
        <v>0</v>
      </c>
      <c r="G52" s="308">
        <v>0</v>
      </c>
      <c r="H52" s="308">
        <v>0</v>
      </c>
      <c r="I52" s="308">
        <v>0</v>
      </c>
      <c r="K52" s="308">
        <v>0</v>
      </c>
      <c r="L52" s="308">
        <v>0</v>
      </c>
      <c r="M52" s="308">
        <v>0</v>
      </c>
      <c r="N52" s="308">
        <v>0</v>
      </c>
      <c r="O52" s="308">
        <v>0</v>
      </c>
      <c r="P52" s="308">
        <v>0</v>
      </c>
      <c r="Q52" s="308">
        <v>0</v>
      </c>
      <c r="R52" s="308">
        <v>0</v>
      </c>
      <c r="S52" s="308">
        <v>0</v>
      </c>
      <c r="T52" s="308">
        <v>0</v>
      </c>
      <c r="U52" s="308">
        <v>0</v>
      </c>
      <c r="V52" s="308">
        <v>0</v>
      </c>
      <c r="W52" s="308">
        <v>0</v>
      </c>
      <c r="X52" s="308">
        <v>0</v>
      </c>
      <c r="Y52" s="308">
        <v>0</v>
      </c>
      <c r="Z52" s="308">
        <v>0</v>
      </c>
      <c r="AA52" s="308">
        <v>0</v>
      </c>
      <c r="AB52" s="308">
        <v>0</v>
      </c>
      <c r="AC52" s="308">
        <v>0</v>
      </c>
      <c r="AD52" s="308">
        <v>0</v>
      </c>
      <c r="AE52" s="308">
        <v>0</v>
      </c>
      <c r="AF52" s="308">
        <v>0</v>
      </c>
      <c r="AG52" s="308">
        <v>0</v>
      </c>
      <c r="AH52" s="308">
        <v>0</v>
      </c>
      <c r="AI52" s="308">
        <v>0</v>
      </c>
      <c r="AJ52" s="308">
        <v>0</v>
      </c>
      <c r="AK52" s="308">
        <v>0</v>
      </c>
      <c r="AL52" s="308">
        <v>0</v>
      </c>
      <c r="AM52" s="308">
        <v>0</v>
      </c>
      <c r="AN52" s="308">
        <v>0</v>
      </c>
      <c r="AO52" s="308">
        <v>0</v>
      </c>
      <c r="AP52" s="308">
        <v>0</v>
      </c>
      <c r="AQ52" s="308">
        <v>0</v>
      </c>
      <c r="AR52" s="308">
        <v>0</v>
      </c>
      <c r="AS52" s="308">
        <v>0</v>
      </c>
      <c r="AT52" s="308">
        <v>0</v>
      </c>
      <c r="AU52" s="308">
        <v>0</v>
      </c>
      <c r="AV52" s="308">
        <v>0</v>
      </c>
      <c r="AW52" s="308">
        <v>0</v>
      </c>
      <c r="AX52" s="308">
        <v>0</v>
      </c>
      <c r="AY52" s="308">
        <v>0</v>
      </c>
      <c r="AZ52" s="308">
        <v>0</v>
      </c>
      <c r="BA52" s="308">
        <v>0</v>
      </c>
      <c r="BB52" s="308">
        <v>0</v>
      </c>
      <c r="BC52" s="308">
        <v>0</v>
      </c>
      <c r="BD52" s="308">
        <v>0</v>
      </c>
      <c r="BE52" s="308">
        <v>0</v>
      </c>
      <c r="BF52" s="308">
        <v>0</v>
      </c>
      <c r="BG52" s="308">
        <v>0</v>
      </c>
      <c r="BH52" s="308">
        <v>0</v>
      </c>
      <c r="BI52" s="308">
        <v>0</v>
      </c>
      <c r="BJ52" s="308">
        <v>0</v>
      </c>
      <c r="BK52" s="308">
        <v>0</v>
      </c>
      <c r="BL52" s="308">
        <v>0</v>
      </c>
      <c r="BM52" s="308">
        <v>0</v>
      </c>
      <c r="BN52" s="308">
        <v>0</v>
      </c>
      <c r="BO52" s="308">
        <v>0</v>
      </c>
      <c r="BP52" s="308">
        <v>0</v>
      </c>
      <c r="BQ52" s="308">
        <v>0</v>
      </c>
      <c r="BR52" s="308">
        <v>0</v>
      </c>
    </row>
    <row r="53" spans="1:71" ht="15.75" hidden="1" customHeight="1" outlineLevel="1" x14ac:dyDescent="0.25">
      <c r="A53" s="130">
        <v>53</v>
      </c>
      <c r="B53" s="38" t="s">
        <v>307</v>
      </c>
      <c r="C53" s="38" t="s">
        <v>307</v>
      </c>
      <c r="D53" s="42" t="s">
        <v>212</v>
      </c>
      <c r="E53" s="308">
        <v>0</v>
      </c>
      <c r="F53" s="308">
        <v>0</v>
      </c>
      <c r="G53" s="308">
        <v>0</v>
      </c>
      <c r="H53" s="308">
        <v>0</v>
      </c>
      <c r="I53" s="308">
        <v>0</v>
      </c>
      <c r="K53" s="308">
        <v>0</v>
      </c>
      <c r="L53" s="308">
        <v>0</v>
      </c>
      <c r="M53" s="308">
        <v>0</v>
      </c>
      <c r="N53" s="308">
        <v>0</v>
      </c>
      <c r="O53" s="308">
        <v>0</v>
      </c>
      <c r="P53" s="308">
        <v>0</v>
      </c>
      <c r="Q53" s="308">
        <v>0</v>
      </c>
      <c r="R53" s="308">
        <v>0</v>
      </c>
      <c r="S53" s="308">
        <v>0</v>
      </c>
      <c r="T53" s="308">
        <v>0</v>
      </c>
      <c r="U53" s="308">
        <v>0</v>
      </c>
      <c r="V53" s="308">
        <v>0</v>
      </c>
      <c r="W53" s="308">
        <v>0</v>
      </c>
      <c r="X53" s="308">
        <v>0</v>
      </c>
      <c r="Y53" s="308">
        <v>0</v>
      </c>
      <c r="Z53" s="308">
        <v>0</v>
      </c>
      <c r="AA53" s="308">
        <v>0</v>
      </c>
      <c r="AB53" s="308">
        <v>0</v>
      </c>
      <c r="AC53" s="308">
        <v>0</v>
      </c>
      <c r="AD53" s="308">
        <v>0</v>
      </c>
      <c r="AE53" s="308">
        <v>0</v>
      </c>
      <c r="AF53" s="308">
        <v>0</v>
      </c>
      <c r="AG53" s="308">
        <v>0</v>
      </c>
      <c r="AH53" s="308">
        <v>0</v>
      </c>
      <c r="AI53" s="308">
        <v>0</v>
      </c>
      <c r="AJ53" s="308">
        <v>0</v>
      </c>
      <c r="AK53" s="308">
        <v>0</v>
      </c>
      <c r="AL53" s="308">
        <v>0</v>
      </c>
      <c r="AM53" s="308">
        <v>0</v>
      </c>
      <c r="AN53" s="308">
        <v>0</v>
      </c>
      <c r="AO53" s="308">
        <v>0</v>
      </c>
      <c r="AP53" s="308">
        <v>0</v>
      </c>
      <c r="AQ53" s="308">
        <v>0</v>
      </c>
      <c r="AR53" s="308">
        <v>0</v>
      </c>
      <c r="AS53" s="308">
        <v>0</v>
      </c>
      <c r="AT53" s="308">
        <v>0</v>
      </c>
      <c r="AU53" s="308">
        <v>0</v>
      </c>
      <c r="AV53" s="308">
        <v>0</v>
      </c>
      <c r="AW53" s="308">
        <v>0</v>
      </c>
      <c r="AX53" s="308">
        <v>0</v>
      </c>
      <c r="AY53" s="308">
        <v>0</v>
      </c>
      <c r="AZ53" s="308">
        <v>0</v>
      </c>
      <c r="BA53" s="308">
        <v>0</v>
      </c>
      <c r="BB53" s="308">
        <v>0</v>
      </c>
      <c r="BC53" s="308">
        <v>0</v>
      </c>
      <c r="BD53" s="308">
        <v>0</v>
      </c>
      <c r="BE53" s="308">
        <v>0</v>
      </c>
      <c r="BF53" s="308">
        <v>0</v>
      </c>
      <c r="BG53" s="308">
        <v>0</v>
      </c>
      <c r="BH53" s="308">
        <v>0</v>
      </c>
      <c r="BI53" s="308">
        <v>0</v>
      </c>
      <c r="BJ53" s="308">
        <v>0</v>
      </c>
      <c r="BK53" s="308">
        <v>0</v>
      </c>
      <c r="BL53" s="308">
        <v>0</v>
      </c>
      <c r="BM53" s="308">
        <v>0</v>
      </c>
      <c r="BN53" s="308">
        <v>0</v>
      </c>
      <c r="BO53" s="308">
        <v>0</v>
      </c>
      <c r="BP53" s="308">
        <v>0</v>
      </c>
      <c r="BQ53" s="308">
        <v>0</v>
      </c>
      <c r="BR53" s="308">
        <v>0</v>
      </c>
    </row>
    <row r="54" spans="1:71" ht="15.75" hidden="1" customHeight="1" outlineLevel="1" x14ac:dyDescent="0.25">
      <c r="A54" s="130">
        <v>54</v>
      </c>
      <c r="B54" s="38" t="s">
        <v>307</v>
      </c>
      <c r="C54" s="38" t="s">
        <v>307</v>
      </c>
      <c r="D54" s="42" t="s">
        <v>212</v>
      </c>
      <c r="E54" s="308">
        <v>0</v>
      </c>
      <c r="F54" s="308">
        <v>0</v>
      </c>
      <c r="G54" s="308">
        <v>0</v>
      </c>
      <c r="H54" s="308">
        <v>0</v>
      </c>
      <c r="I54" s="308">
        <v>0</v>
      </c>
      <c r="K54" s="308">
        <v>0</v>
      </c>
      <c r="L54" s="308">
        <v>0</v>
      </c>
      <c r="M54" s="308">
        <v>0</v>
      </c>
      <c r="N54" s="308">
        <v>0</v>
      </c>
      <c r="O54" s="308">
        <v>0</v>
      </c>
      <c r="P54" s="308">
        <v>0</v>
      </c>
      <c r="Q54" s="308">
        <v>0</v>
      </c>
      <c r="R54" s="308">
        <v>0</v>
      </c>
      <c r="S54" s="308">
        <v>0</v>
      </c>
      <c r="T54" s="308">
        <v>0</v>
      </c>
      <c r="U54" s="308">
        <v>0</v>
      </c>
      <c r="V54" s="308">
        <v>0</v>
      </c>
      <c r="W54" s="308">
        <v>0</v>
      </c>
      <c r="X54" s="308">
        <v>0</v>
      </c>
      <c r="Y54" s="308">
        <v>0</v>
      </c>
      <c r="Z54" s="308">
        <v>0</v>
      </c>
      <c r="AA54" s="308">
        <v>0</v>
      </c>
      <c r="AB54" s="308">
        <v>0</v>
      </c>
      <c r="AC54" s="308">
        <v>0</v>
      </c>
      <c r="AD54" s="308">
        <v>0</v>
      </c>
      <c r="AE54" s="308">
        <v>0</v>
      </c>
      <c r="AF54" s="308">
        <v>0</v>
      </c>
      <c r="AG54" s="308">
        <v>0</v>
      </c>
      <c r="AH54" s="308">
        <v>0</v>
      </c>
      <c r="AI54" s="308">
        <v>0</v>
      </c>
      <c r="AJ54" s="308">
        <v>0</v>
      </c>
      <c r="AK54" s="308">
        <v>0</v>
      </c>
      <c r="AL54" s="308">
        <v>0</v>
      </c>
      <c r="AM54" s="308">
        <v>0</v>
      </c>
      <c r="AN54" s="308">
        <v>0</v>
      </c>
      <c r="AO54" s="308">
        <v>0</v>
      </c>
      <c r="AP54" s="308">
        <v>0</v>
      </c>
      <c r="AQ54" s="308">
        <v>0</v>
      </c>
      <c r="AR54" s="308">
        <v>0</v>
      </c>
      <c r="AS54" s="308">
        <v>0</v>
      </c>
      <c r="AT54" s="308">
        <v>0</v>
      </c>
      <c r="AU54" s="308">
        <v>0</v>
      </c>
      <c r="AV54" s="308">
        <v>0</v>
      </c>
      <c r="AW54" s="308">
        <v>0</v>
      </c>
      <c r="AX54" s="308">
        <v>0</v>
      </c>
      <c r="AY54" s="308">
        <v>0</v>
      </c>
      <c r="AZ54" s="308">
        <v>0</v>
      </c>
      <c r="BA54" s="308">
        <v>0</v>
      </c>
      <c r="BB54" s="308">
        <v>0</v>
      </c>
      <c r="BC54" s="308">
        <v>0</v>
      </c>
      <c r="BD54" s="308">
        <v>0</v>
      </c>
      <c r="BE54" s="308">
        <v>0</v>
      </c>
      <c r="BF54" s="308">
        <v>0</v>
      </c>
      <c r="BG54" s="308">
        <v>0</v>
      </c>
      <c r="BH54" s="308">
        <v>0</v>
      </c>
      <c r="BI54" s="308">
        <v>0</v>
      </c>
      <c r="BJ54" s="308">
        <v>0</v>
      </c>
      <c r="BK54" s="308">
        <v>0</v>
      </c>
      <c r="BL54" s="308">
        <v>0</v>
      </c>
      <c r="BM54" s="308">
        <v>0</v>
      </c>
      <c r="BN54" s="308">
        <v>0</v>
      </c>
      <c r="BO54" s="308">
        <v>0</v>
      </c>
      <c r="BP54" s="308">
        <v>0</v>
      </c>
      <c r="BQ54" s="308">
        <v>0</v>
      </c>
      <c r="BR54" s="308">
        <v>0</v>
      </c>
    </row>
    <row r="55" spans="1:71" ht="15.75" hidden="1" customHeight="1" outlineLevel="1" x14ac:dyDescent="0.25">
      <c r="A55" s="130">
        <v>55</v>
      </c>
      <c r="B55" s="38" t="s">
        <v>307</v>
      </c>
      <c r="C55" s="38" t="s">
        <v>307</v>
      </c>
      <c r="D55" s="42" t="s">
        <v>212</v>
      </c>
      <c r="E55" s="308">
        <v>0</v>
      </c>
      <c r="F55" s="308">
        <v>0</v>
      </c>
      <c r="G55" s="308">
        <v>0</v>
      </c>
      <c r="H55" s="308">
        <v>0</v>
      </c>
      <c r="I55" s="308">
        <v>0</v>
      </c>
      <c r="K55" s="308">
        <v>0</v>
      </c>
      <c r="L55" s="308">
        <v>0</v>
      </c>
      <c r="M55" s="308">
        <v>0</v>
      </c>
      <c r="N55" s="308">
        <v>0</v>
      </c>
      <c r="O55" s="308">
        <v>0</v>
      </c>
      <c r="P55" s="308">
        <v>0</v>
      </c>
      <c r="Q55" s="308">
        <v>0</v>
      </c>
      <c r="R55" s="308">
        <v>0</v>
      </c>
      <c r="S55" s="308">
        <v>0</v>
      </c>
      <c r="T55" s="308">
        <v>0</v>
      </c>
      <c r="U55" s="308">
        <v>0</v>
      </c>
      <c r="V55" s="308">
        <v>0</v>
      </c>
      <c r="W55" s="308">
        <v>0</v>
      </c>
      <c r="X55" s="308">
        <v>0</v>
      </c>
      <c r="Y55" s="308">
        <v>0</v>
      </c>
      <c r="Z55" s="308">
        <v>0</v>
      </c>
      <c r="AA55" s="308">
        <v>0</v>
      </c>
      <c r="AB55" s="308">
        <v>0</v>
      </c>
      <c r="AC55" s="308">
        <v>0</v>
      </c>
      <c r="AD55" s="308">
        <v>0</v>
      </c>
      <c r="AE55" s="308">
        <v>0</v>
      </c>
      <c r="AF55" s="308">
        <v>0</v>
      </c>
      <c r="AG55" s="308">
        <v>0</v>
      </c>
      <c r="AH55" s="308">
        <v>0</v>
      </c>
      <c r="AI55" s="308">
        <v>0</v>
      </c>
      <c r="AJ55" s="308">
        <v>0</v>
      </c>
      <c r="AK55" s="308">
        <v>0</v>
      </c>
      <c r="AL55" s="308">
        <v>0</v>
      </c>
      <c r="AM55" s="308">
        <v>0</v>
      </c>
      <c r="AN55" s="308">
        <v>0</v>
      </c>
      <c r="AO55" s="308">
        <v>0</v>
      </c>
      <c r="AP55" s="308">
        <v>0</v>
      </c>
      <c r="AQ55" s="308">
        <v>0</v>
      </c>
      <c r="AR55" s="308">
        <v>0</v>
      </c>
      <c r="AS55" s="308">
        <v>0</v>
      </c>
      <c r="AT55" s="308">
        <v>0</v>
      </c>
      <c r="AU55" s="308">
        <v>0</v>
      </c>
      <c r="AV55" s="308">
        <v>0</v>
      </c>
      <c r="AW55" s="308">
        <v>0</v>
      </c>
      <c r="AX55" s="308">
        <v>0</v>
      </c>
      <c r="AY55" s="308">
        <v>0</v>
      </c>
      <c r="AZ55" s="308">
        <v>0</v>
      </c>
      <c r="BA55" s="308">
        <v>0</v>
      </c>
      <c r="BB55" s="308">
        <v>0</v>
      </c>
      <c r="BC55" s="308">
        <v>0</v>
      </c>
      <c r="BD55" s="308">
        <v>0</v>
      </c>
      <c r="BE55" s="308">
        <v>0</v>
      </c>
      <c r="BF55" s="308">
        <v>0</v>
      </c>
      <c r="BG55" s="308">
        <v>0</v>
      </c>
      <c r="BH55" s="308">
        <v>0</v>
      </c>
      <c r="BI55" s="308">
        <v>0</v>
      </c>
      <c r="BJ55" s="308">
        <v>0</v>
      </c>
      <c r="BK55" s="308">
        <v>0</v>
      </c>
      <c r="BL55" s="308">
        <v>0</v>
      </c>
      <c r="BM55" s="308">
        <v>0</v>
      </c>
      <c r="BN55" s="308">
        <v>0</v>
      </c>
      <c r="BO55" s="308">
        <v>0</v>
      </c>
      <c r="BP55" s="308">
        <v>0</v>
      </c>
      <c r="BQ55" s="308">
        <v>0</v>
      </c>
      <c r="BR55" s="308">
        <v>0</v>
      </c>
    </row>
    <row r="56" spans="1:71" ht="15.75" hidden="1" customHeight="1" outlineLevel="1" x14ac:dyDescent="0.25">
      <c r="A56" s="130">
        <v>56</v>
      </c>
      <c r="B56" s="38" t="s">
        <v>307</v>
      </c>
      <c r="C56" s="38" t="s">
        <v>307</v>
      </c>
      <c r="D56" s="42" t="s">
        <v>212</v>
      </c>
      <c r="E56" s="308">
        <v>0</v>
      </c>
      <c r="F56" s="308">
        <v>0</v>
      </c>
      <c r="G56" s="308">
        <v>0</v>
      </c>
      <c r="H56" s="308">
        <v>0</v>
      </c>
      <c r="I56" s="308">
        <v>0</v>
      </c>
      <c r="K56" s="308">
        <v>0</v>
      </c>
      <c r="L56" s="308">
        <v>0</v>
      </c>
      <c r="M56" s="308">
        <v>0</v>
      </c>
      <c r="N56" s="308">
        <v>0</v>
      </c>
      <c r="O56" s="308">
        <v>0</v>
      </c>
      <c r="P56" s="308">
        <v>0</v>
      </c>
      <c r="Q56" s="308">
        <v>0</v>
      </c>
      <c r="R56" s="308">
        <v>0</v>
      </c>
      <c r="S56" s="308">
        <v>0</v>
      </c>
      <c r="T56" s="308">
        <v>0</v>
      </c>
      <c r="U56" s="308">
        <v>0</v>
      </c>
      <c r="V56" s="308">
        <v>0</v>
      </c>
      <c r="W56" s="308">
        <v>0</v>
      </c>
      <c r="X56" s="308">
        <v>0</v>
      </c>
      <c r="Y56" s="308">
        <v>0</v>
      </c>
      <c r="Z56" s="308">
        <v>0</v>
      </c>
      <c r="AA56" s="308">
        <v>0</v>
      </c>
      <c r="AB56" s="308">
        <v>0</v>
      </c>
      <c r="AC56" s="308">
        <v>0</v>
      </c>
      <c r="AD56" s="308">
        <v>0</v>
      </c>
      <c r="AE56" s="308">
        <v>0</v>
      </c>
      <c r="AF56" s="308">
        <v>0</v>
      </c>
      <c r="AG56" s="308">
        <v>0</v>
      </c>
      <c r="AH56" s="308">
        <v>0</v>
      </c>
      <c r="AI56" s="308">
        <v>0</v>
      </c>
      <c r="AJ56" s="308">
        <v>0</v>
      </c>
      <c r="AK56" s="308">
        <v>0</v>
      </c>
      <c r="AL56" s="308">
        <v>0</v>
      </c>
      <c r="AM56" s="308">
        <v>0</v>
      </c>
      <c r="AN56" s="308">
        <v>0</v>
      </c>
      <c r="AO56" s="308">
        <v>0</v>
      </c>
      <c r="AP56" s="308">
        <v>0</v>
      </c>
      <c r="AQ56" s="308">
        <v>0</v>
      </c>
      <c r="AR56" s="308">
        <v>0</v>
      </c>
      <c r="AS56" s="308">
        <v>0</v>
      </c>
      <c r="AT56" s="308">
        <v>0</v>
      </c>
      <c r="AU56" s="308">
        <v>0</v>
      </c>
      <c r="AV56" s="308">
        <v>0</v>
      </c>
      <c r="AW56" s="308">
        <v>0</v>
      </c>
      <c r="AX56" s="308">
        <v>0</v>
      </c>
      <c r="AY56" s="308">
        <v>0</v>
      </c>
      <c r="AZ56" s="308">
        <v>0</v>
      </c>
      <c r="BA56" s="308">
        <v>0</v>
      </c>
      <c r="BB56" s="308">
        <v>0</v>
      </c>
      <c r="BC56" s="308">
        <v>0</v>
      </c>
      <c r="BD56" s="308">
        <v>0</v>
      </c>
      <c r="BE56" s="308">
        <v>0</v>
      </c>
      <c r="BF56" s="308">
        <v>0</v>
      </c>
      <c r="BG56" s="308">
        <v>0</v>
      </c>
      <c r="BH56" s="308">
        <v>0</v>
      </c>
      <c r="BI56" s="308">
        <v>0</v>
      </c>
      <c r="BJ56" s="308">
        <v>0</v>
      </c>
      <c r="BK56" s="308">
        <v>0</v>
      </c>
      <c r="BL56" s="308">
        <v>0</v>
      </c>
      <c r="BM56" s="308">
        <v>0</v>
      </c>
      <c r="BN56" s="308">
        <v>0</v>
      </c>
      <c r="BO56" s="308">
        <v>0</v>
      </c>
      <c r="BP56" s="308">
        <v>0</v>
      </c>
      <c r="BQ56" s="308">
        <v>0</v>
      </c>
      <c r="BR56" s="308">
        <v>0</v>
      </c>
    </row>
    <row r="57" spans="1:71" ht="15.75" hidden="1" customHeight="1" outlineLevel="1" x14ac:dyDescent="0.25">
      <c r="A57" s="130">
        <v>57</v>
      </c>
      <c r="B57" s="38" t="s">
        <v>307</v>
      </c>
      <c r="C57" s="38" t="s">
        <v>307</v>
      </c>
      <c r="D57" s="42" t="s">
        <v>212</v>
      </c>
      <c r="E57" s="308">
        <v>0</v>
      </c>
      <c r="F57" s="308">
        <v>0</v>
      </c>
      <c r="G57" s="308">
        <v>0</v>
      </c>
      <c r="H57" s="308">
        <v>0</v>
      </c>
      <c r="I57" s="308">
        <v>0</v>
      </c>
      <c r="K57" s="308">
        <v>0</v>
      </c>
      <c r="L57" s="308">
        <v>0</v>
      </c>
      <c r="M57" s="308">
        <v>0</v>
      </c>
      <c r="N57" s="308">
        <v>0</v>
      </c>
      <c r="O57" s="308">
        <v>0</v>
      </c>
      <c r="P57" s="308">
        <v>0</v>
      </c>
      <c r="Q57" s="308">
        <v>0</v>
      </c>
      <c r="R57" s="308">
        <v>0</v>
      </c>
      <c r="S57" s="308">
        <v>0</v>
      </c>
      <c r="T57" s="308">
        <v>0</v>
      </c>
      <c r="U57" s="308">
        <v>0</v>
      </c>
      <c r="V57" s="308">
        <v>0</v>
      </c>
      <c r="W57" s="308">
        <v>0</v>
      </c>
      <c r="X57" s="308">
        <v>0</v>
      </c>
      <c r="Y57" s="308">
        <v>0</v>
      </c>
      <c r="Z57" s="308">
        <v>0</v>
      </c>
      <c r="AA57" s="308">
        <v>0</v>
      </c>
      <c r="AB57" s="308">
        <v>0</v>
      </c>
      <c r="AC57" s="308">
        <v>0</v>
      </c>
      <c r="AD57" s="308">
        <v>0</v>
      </c>
      <c r="AE57" s="308">
        <v>0</v>
      </c>
      <c r="AF57" s="308">
        <v>0</v>
      </c>
      <c r="AG57" s="308">
        <v>0</v>
      </c>
      <c r="AH57" s="308">
        <v>0</v>
      </c>
      <c r="AI57" s="308">
        <v>0</v>
      </c>
      <c r="AJ57" s="308">
        <v>0</v>
      </c>
      <c r="AK57" s="308">
        <v>0</v>
      </c>
      <c r="AL57" s="308">
        <v>0</v>
      </c>
      <c r="AM57" s="308">
        <v>0</v>
      </c>
      <c r="AN57" s="308">
        <v>0</v>
      </c>
      <c r="AO57" s="308">
        <v>0</v>
      </c>
      <c r="AP57" s="308">
        <v>0</v>
      </c>
      <c r="AQ57" s="308">
        <v>0</v>
      </c>
      <c r="AR57" s="308">
        <v>0</v>
      </c>
      <c r="AS57" s="308">
        <v>0</v>
      </c>
      <c r="AT57" s="308">
        <v>0</v>
      </c>
      <c r="AU57" s="308">
        <v>0</v>
      </c>
      <c r="AV57" s="308">
        <v>0</v>
      </c>
      <c r="AW57" s="308">
        <v>0</v>
      </c>
      <c r="AX57" s="308">
        <v>0</v>
      </c>
      <c r="AY57" s="308">
        <v>0</v>
      </c>
      <c r="AZ57" s="308">
        <v>0</v>
      </c>
      <c r="BA57" s="308">
        <v>0</v>
      </c>
      <c r="BB57" s="308">
        <v>0</v>
      </c>
      <c r="BC57" s="308">
        <v>0</v>
      </c>
      <c r="BD57" s="308">
        <v>0</v>
      </c>
      <c r="BE57" s="308">
        <v>0</v>
      </c>
      <c r="BF57" s="308">
        <v>0</v>
      </c>
      <c r="BG57" s="308">
        <v>0</v>
      </c>
      <c r="BH57" s="308">
        <v>0</v>
      </c>
      <c r="BI57" s="308">
        <v>0</v>
      </c>
      <c r="BJ57" s="308">
        <v>0</v>
      </c>
      <c r="BK57" s="308">
        <v>0</v>
      </c>
      <c r="BL57" s="308">
        <v>0</v>
      </c>
      <c r="BM57" s="308">
        <v>0</v>
      </c>
      <c r="BN57" s="308">
        <v>0</v>
      </c>
      <c r="BO57" s="308">
        <v>0</v>
      </c>
      <c r="BP57" s="308">
        <v>0</v>
      </c>
      <c r="BQ57" s="308">
        <v>0</v>
      </c>
      <c r="BR57" s="308">
        <v>0</v>
      </c>
    </row>
    <row r="58" spans="1:71" ht="15.75" hidden="1" customHeight="1" outlineLevel="1" x14ac:dyDescent="0.25">
      <c r="A58" s="130">
        <v>58</v>
      </c>
      <c r="K58" s="212"/>
    </row>
    <row r="59" spans="1:71" ht="13" hidden="1" outlineLevel="1" x14ac:dyDescent="0.25">
      <c r="A59" s="130">
        <v>59</v>
      </c>
      <c r="B59" s="70" t="s">
        <v>158</v>
      </c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40"/>
    </row>
    <row r="60" spans="1:71" ht="15.75" hidden="1" customHeight="1" outlineLevel="1" x14ac:dyDescent="0.25">
      <c r="A60" s="130">
        <v>60</v>
      </c>
    </row>
    <row r="61" spans="1:71" ht="15.75" hidden="1" customHeight="1" outlineLevel="1" x14ac:dyDescent="0.25">
      <c r="A61" s="130">
        <v>61</v>
      </c>
      <c r="B61" s="38" t="s">
        <v>260</v>
      </c>
      <c r="C61" s="38" t="s">
        <v>253</v>
      </c>
      <c r="D61" s="42" t="s">
        <v>212</v>
      </c>
      <c r="E61" s="60">
        <v>7336.0800000000008</v>
      </c>
      <c r="F61" s="60">
        <v>9948.9347999999991</v>
      </c>
      <c r="G61" s="60">
        <v>22984.186319999997</v>
      </c>
      <c r="H61" s="60">
        <v>25523.392757040005</v>
      </c>
      <c r="I61" s="60">
        <v>42279.445815359395</v>
      </c>
      <c r="K61" s="308">
        <v>0</v>
      </c>
      <c r="L61" s="308">
        <v>0</v>
      </c>
      <c r="M61" s="308">
        <v>0</v>
      </c>
      <c r="N61" s="308">
        <v>846.72</v>
      </c>
      <c r="O61" s="308">
        <v>990.72</v>
      </c>
      <c r="P61" s="308">
        <v>1296</v>
      </c>
      <c r="Q61" s="308">
        <v>1238.3999999999999</v>
      </c>
      <c r="R61" s="308">
        <v>1281.6000000000001</v>
      </c>
      <c r="S61" s="308">
        <v>939.60000000000014</v>
      </c>
      <c r="T61" s="308">
        <v>743.04</v>
      </c>
      <c r="U61" s="308">
        <v>0</v>
      </c>
      <c r="V61" s="308">
        <v>0</v>
      </c>
      <c r="W61" s="308">
        <v>0</v>
      </c>
      <c r="X61" s="308">
        <v>0</v>
      </c>
      <c r="Y61" s="308">
        <v>976.68720000000008</v>
      </c>
      <c r="Z61" s="308">
        <v>1033.0488</v>
      </c>
      <c r="AA61" s="308">
        <v>1254.7872</v>
      </c>
      <c r="AB61" s="308">
        <v>1535.1119999999999</v>
      </c>
      <c r="AC61" s="308">
        <v>1509.1559999999999</v>
      </c>
      <c r="AD61" s="308">
        <v>1627.8119999999999</v>
      </c>
      <c r="AE61" s="308">
        <v>1106.8380000000002</v>
      </c>
      <c r="AF61" s="308">
        <v>905.4935999999999</v>
      </c>
      <c r="AG61" s="308">
        <v>0</v>
      </c>
      <c r="AH61" s="308">
        <v>0</v>
      </c>
      <c r="AI61" s="308">
        <v>0</v>
      </c>
      <c r="AJ61" s="308">
        <v>0</v>
      </c>
      <c r="AK61" s="308">
        <v>2176.9667999999997</v>
      </c>
      <c r="AL61" s="308">
        <v>2388.2980799999996</v>
      </c>
      <c r="AM61" s="308">
        <v>3014.6534399999996</v>
      </c>
      <c r="AN61" s="308">
        <v>3411.8543999999997</v>
      </c>
      <c r="AO61" s="308">
        <v>3488.2391999999995</v>
      </c>
      <c r="AP61" s="308">
        <v>3768.3167999999996</v>
      </c>
      <c r="AQ61" s="308">
        <v>2558.8907999999997</v>
      </c>
      <c r="AR61" s="308">
        <v>2176.9667999999997</v>
      </c>
      <c r="AS61" s="308">
        <v>0</v>
      </c>
      <c r="AT61" s="308">
        <v>0</v>
      </c>
      <c r="AU61" s="308">
        <v>0</v>
      </c>
      <c r="AV61" s="308">
        <v>0</v>
      </c>
      <c r="AW61" s="308">
        <v>2327.2462555199995</v>
      </c>
      <c r="AX61" s="308">
        <v>2654.5398465600001</v>
      </c>
      <c r="AY61" s="308">
        <v>3342.1710931200005</v>
      </c>
      <c r="AZ61" s="308">
        <v>3792.1997808000006</v>
      </c>
      <c r="BA61" s="308">
        <v>4028.2288128000005</v>
      </c>
      <c r="BB61" s="308">
        <v>4028.2288128000005</v>
      </c>
      <c r="BC61" s="308">
        <v>2844.1498356000002</v>
      </c>
      <c r="BD61" s="308">
        <v>2506.6283198400001</v>
      </c>
      <c r="BE61" s="308">
        <v>0</v>
      </c>
      <c r="BF61" s="308">
        <v>0</v>
      </c>
      <c r="BG61" s="308">
        <v>0</v>
      </c>
      <c r="BH61" s="308">
        <v>0</v>
      </c>
      <c r="BI61" s="308">
        <v>3860.5852590048003</v>
      </c>
      <c r="BJ61" s="308">
        <v>4736.5912760039992</v>
      </c>
      <c r="BK61" s="308">
        <v>5147.4470120064007</v>
      </c>
      <c r="BL61" s="308">
        <v>6288.4428232319988</v>
      </c>
      <c r="BM61" s="308">
        <v>6912.4249074960007</v>
      </c>
      <c r="BN61" s="308">
        <v>6434.3087650079997</v>
      </c>
      <c r="BO61" s="308">
        <v>4895.6256708569999</v>
      </c>
      <c r="BP61" s="308">
        <v>4004.0201017511995</v>
      </c>
      <c r="BQ61" s="308">
        <v>0</v>
      </c>
      <c r="BR61" s="308">
        <v>0</v>
      </c>
    </row>
    <row r="62" spans="1:71" ht="15.75" hidden="1" customHeight="1" outlineLevel="1" x14ac:dyDescent="0.25">
      <c r="A62" s="130">
        <v>62</v>
      </c>
      <c r="B62" s="38" t="s">
        <v>258</v>
      </c>
      <c r="C62" s="38" t="s">
        <v>253</v>
      </c>
      <c r="D62" s="42" t="s">
        <v>212</v>
      </c>
      <c r="E62" s="60">
        <v>9781.44</v>
      </c>
      <c r="F62" s="60">
        <v>13265.2464</v>
      </c>
      <c r="G62" s="60">
        <v>30645.581760000001</v>
      </c>
      <c r="H62" s="60">
        <v>34031.190342720001</v>
      </c>
      <c r="I62" s="60">
        <v>56372.594420479203</v>
      </c>
      <c r="K62" s="308">
        <v>0</v>
      </c>
      <c r="L62" s="308">
        <v>0</v>
      </c>
      <c r="M62" s="308">
        <v>0</v>
      </c>
      <c r="N62" s="308">
        <v>1128.96</v>
      </c>
      <c r="O62" s="308">
        <v>1320.96</v>
      </c>
      <c r="P62" s="308">
        <v>1728</v>
      </c>
      <c r="Q62" s="308">
        <v>1651.1999999999998</v>
      </c>
      <c r="R62" s="308">
        <v>1708.8000000000002</v>
      </c>
      <c r="S62" s="308">
        <v>1252.8000000000002</v>
      </c>
      <c r="T62" s="308">
        <v>990.71999999999991</v>
      </c>
      <c r="U62" s="308">
        <v>0</v>
      </c>
      <c r="V62" s="308">
        <v>0</v>
      </c>
      <c r="W62" s="308">
        <v>0</v>
      </c>
      <c r="X62" s="308">
        <v>0</v>
      </c>
      <c r="Y62" s="308">
        <v>1302.2496000000001</v>
      </c>
      <c r="Z62" s="308">
        <v>1377.3984000000003</v>
      </c>
      <c r="AA62" s="308">
        <v>1673.0496000000003</v>
      </c>
      <c r="AB62" s="308">
        <v>2046.816</v>
      </c>
      <c r="AC62" s="308">
        <v>2012.2079999999999</v>
      </c>
      <c r="AD62" s="308">
        <v>2170.4159999999997</v>
      </c>
      <c r="AE62" s="308">
        <v>1475.7840000000003</v>
      </c>
      <c r="AF62" s="308">
        <v>1207.3247999999999</v>
      </c>
      <c r="AG62" s="308">
        <v>0</v>
      </c>
      <c r="AH62" s="308">
        <v>0</v>
      </c>
      <c r="AI62" s="308">
        <v>0</v>
      </c>
      <c r="AJ62" s="308">
        <v>0</v>
      </c>
      <c r="AK62" s="308">
        <v>2902.6223999999997</v>
      </c>
      <c r="AL62" s="308">
        <v>3184.3974399999997</v>
      </c>
      <c r="AM62" s="308">
        <v>4019.5379200000002</v>
      </c>
      <c r="AN62" s="308">
        <v>4549.1391999999996</v>
      </c>
      <c r="AO62" s="308">
        <v>4650.9856</v>
      </c>
      <c r="AP62" s="308">
        <v>5024.4223999999995</v>
      </c>
      <c r="AQ62" s="308">
        <v>3411.8543999999997</v>
      </c>
      <c r="AR62" s="308">
        <v>2902.6223999999997</v>
      </c>
      <c r="AS62" s="308">
        <v>0</v>
      </c>
      <c r="AT62" s="308">
        <v>0</v>
      </c>
      <c r="AU62" s="308">
        <v>0</v>
      </c>
      <c r="AV62" s="308">
        <v>0</v>
      </c>
      <c r="AW62" s="308">
        <v>3102.9950073599994</v>
      </c>
      <c r="AX62" s="308">
        <v>3539.38646208</v>
      </c>
      <c r="AY62" s="308">
        <v>4456.2281241600003</v>
      </c>
      <c r="AZ62" s="308">
        <v>5056.266374400001</v>
      </c>
      <c r="BA62" s="308">
        <v>5370.9717504000009</v>
      </c>
      <c r="BB62" s="308">
        <v>5370.9717504000009</v>
      </c>
      <c r="BC62" s="308">
        <v>3792.1997808000001</v>
      </c>
      <c r="BD62" s="308">
        <v>3342.17109312</v>
      </c>
      <c r="BE62" s="308">
        <v>0</v>
      </c>
      <c r="BF62" s="308">
        <v>0</v>
      </c>
      <c r="BG62" s="308">
        <v>0</v>
      </c>
      <c r="BH62" s="308">
        <v>0</v>
      </c>
      <c r="BI62" s="308">
        <v>5147.4470120063997</v>
      </c>
      <c r="BJ62" s="308">
        <v>6315.4550346719989</v>
      </c>
      <c r="BK62" s="308">
        <v>6863.2626826752003</v>
      </c>
      <c r="BL62" s="308">
        <v>8384.590430975999</v>
      </c>
      <c r="BM62" s="308">
        <v>9216.566543328001</v>
      </c>
      <c r="BN62" s="308">
        <v>8579.0783533440008</v>
      </c>
      <c r="BO62" s="308">
        <v>6527.5008944760002</v>
      </c>
      <c r="BP62" s="308">
        <v>5338.6934690015996</v>
      </c>
      <c r="BQ62" s="308">
        <v>0</v>
      </c>
      <c r="BR62" s="308">
        <v>0</v>
      </c>
    </row>
    <row r="63" spans="1:71" ht="15.75" hidden="1" customHeight="1" outlineLevel="1" x14ac:dyDescent="0.25">
      <c r="A63" s="130">
        <v>63</v>
      </c>
      <c r="B63" s="38" t="s">
        <v>259</v>
      </c>
      <c r="C63" s="38" t="s">
        <v>253</v>
      </c>
      <c r="D63" s="42" t="s">
        <v>212</v>
      </c>
      <c r="E63" s="60">
        <v>12226.8</v>
      </c>
      <c r="F63" s="60">
        <v>16581.558000000001</v>
      </c>
      <c r="G63" s="60">
        <v>38306.977199999994</v>
      </c>
      <c r="H63" s="60">
        <v>42538.987928400005</v>
      </c>
      <c r="I63" s="60">
        <v>70465.743025598989</v>
      </c>
      <c r="K63" s="308">
        <v>0</v>
      </c>
      <c r="L63" s="308">
        <v>0</v>
      </c>
      <c r="M63" s="308">
        <v>0</v>
      </c>
      <c r="N63" s="308">
        <v>1411.2</v>
      </c>
      <c r="O63" s="308">
        <v>1651.2</v>
      </c>
      <c r="P63" s="308">
        <v>2160</v>
      </c>
      <c r="Q63" s="308">
        <v>2064</v>
      </c>
      <c r="R63" s="308">
        <v>2136</v>
      </c>
      <c r="S63" s="308">
        <v>1566.0000000000002</v>
      </c>
      <c r="T63" s="308">
        <v>1238.3999999999999</v>
      </c>
      <c r="U63" s="308">
        <v>0</v>
      </c>
      <c r="V63" s="308">
        <v>0</v>
      </c>
      <c r="W63" s="308">
        <v>0</v>
      </c>
      <c r="X63" s="308">
        <v>0</v>
      </c>
      <c r="Y63" s="308">
        <v>1627.8120000000004</v>
      </c>
      <c r="Z63" s="308">
        <v>1721.7480000000003</v>
      </c>
      <c r="AA63" s="308">
        <v>2091.3120000000004</v>
      </c>
      <c r="AB63" s="308">
        <v>2558.5200000000004</v>
      </c>
      <c r="AC63" s="308">
        <v>2515.2600000000002</v>
      </c>
      <c r="AD63" s="308">
        <v>2713.02</v>
      </c>
      <c r="AE63" s="308">
        <v>1844.7300000000005</v>
      </c>
      <c r="AF63" s="308">
        <v>1509.1559999999999</v>
      </c>
      <c r="AG63" s="308">
        <v>0</v>
      </c>
      <c r="AH63" s="308">
        <v>0</v>
      </c>
      <c r="AI63" s="308">
        <v>0</v>
      </c>
      <c r="AJ63" s="308">
        <v>0</v>
      </c>
      <c r="AK63" s="308">
        <v>3628.2779999999998</v>
      </c>
      <c r="AL63" s="308">
        <v>3980.4967999999999</v>
      </c>
      <c r="AM63" s="308">
        <v>5024.4224000000004</v>
      </c>
      <c r="AN63" s="308">
        <v>5686.424</v>
      </c>
      <c r="AO63" s="308">
        <v>5813.732</v>
      </c>
      <c r="AP63" s="308">
        <v>6280.5280000000002</v>
      </c>
      <c r="AQ63" s="308">
        <v>4264.8180000000002</v>
      </c>
      <c r="AR63" s="308">
        <v>3628.2779999999998</v>
      </c>
      <c r="AS63" s="308">
        <v>0</v>
      </c>
      <c r="AT63" s="308">
        <v>0</v>
      </c>
      <c r="AU63" s="308">
        <v>0</v>
      </c>
      <c r="AV63" s="308">
        <v>0</v>
      </c>
      <c r="AW63" s="308">
        <v>3878.7437591999992</v>
      </c>
      <c r="AX63" s="308">
        <v>4424.2330775999999</v>
      </c>
      <c r="AY63" s="308">
        <v>5570.2851552000002</v>
      </c>
      <c r="AZ63" s="308">
        <v>6320.3329680000006</v>
      </c>
      <c r="BA63" s="308">
        <v>6713.7146880000009</v>
      </c>
      <c r="BB63" s="308">
        <v>6713.7146880000009</v>
      </c>
      <c r="BC63" s="308">
        <v>4740.249726</v>
      </c>
      <c r="BD63" s="308">
        <v>4177.7138664000004</v>
      </c>
      <c r="BE63" s="308">
        <v>0</v>
      </c>
      <c r="BF63" s="308">
        <v>0</v>
      </c>
      <c r="BG63" s="308">
        <v>0</v>
      </c>
      <c r="BH63" s="308">
        <v>0</v>
      </c>
      <c r="BI63" s="308">
        <v>6434.3087650079997</v>
      </c>
      <c r="BJ63" s="308">
        <v>7894.3187933399986</v>
      </c>
      <c r="BK63" s="308">
        <v>8579.0783533440008</v>
      </c>
      <c r="BL63" s="308">
        <v>10480.738038719997</v>
      </c>
      <c r="BM63" s="308">
        <v>11520.708179159999</v>
      </c>
      <c r="BN63" s="308">
        <v>10723.847941679998</v>
      </c>
      <c r="BO63" s="308">
        <v>8159.3761180949996</v>
      </c>
      <c r="BP63" s="308">
        <v>6673.3668362519984</v>
      </c>
      <c r="BQ63" s="308">
        <v>0</v>
      </c>
      <c r="BR63" s="308">
        <v>0</v>
      </c>
    </row>
    <row r="64" spans="1:71" ht="15.75" hidden="1" customHeight="1" outlineLevel="1" x14ac:dyDescent="0.25">
      <c r="A64" s="130">
        <v>64</v>
      </c>
      <c r="B64" s="38" t="s">
        <v>261</v>
      </c>
      <c r="C64" s="38" t="s">
        <v>255</v>
      </c>
      <c r="D64" s="42" t="s">
        <v>212</v>
      </c>
      <c r="E64" s="60">
        <v>21396.9</v>
      </c>
      <c r="F64" s="60">
        <v>29017.726500000001</v>
      </c>
      <c r="G64" s="60">
        <v>67037.210099999997</v>
      </c>
      <c r="H64" s="60">
        <v>74443.228874699998</v>
      </c>
      <c r="I64" s="60">
        <v>123315.05029479823</v>
      </c>
      <c r="K64" s="308">
        <v>0</v>
      </c>
      <c r="L64" s="308">
        <v>0</v>
      </c>
      <c r="M64" s="308">
        <v>0</v>
      </c>
      <c r="N64" s="308">
        <v>2469.6</v>
      </c>
      <c r="O64" s="308">
        <v>2889.6000000000004</v>
      </c>
      <c r="P64" s="308">
        <v>3780</v>
      </c>
      <c r="Q64" s="308">
        <v>3612</v>
      </c>
      <c r="R64" s="308">
        <v>3738</v>
      </c>
      <c r="S64" s="308">
        <v>2740.5</v>
      </c>
      <c r="T64" s="308">
        <v>2167.1999999999998</v>
      </c>
      <c r="U64" s="308">
        <v>0</v>
      </c>
      <c r="V64" s="308">
        <v>0</v>
      </c>
      <c r="W64" s="308">
        <v>0</v>
      </c>
      <c r="X64" s="308">
        <v>0</v>
      </c>
      <c r="Y64" s="308">
        <v>2848.6710000000003</v>
      </c>
      <c r="Z64" s="308">
        <v>3013.0589999999997</v>
      </c>
      <c r="AA64" s="308">
        <v>3659.7960000000007</v>
      </c>
      <c r="AB64" s="308">
        <v>4477.41</v>
      </c>
      <c r="AC64" s="308">
        <v>4401.7049999999999</v>
      </c>
      <c r="AD64" s="308">
        <v>4747.7849999999999</v>
      </c>
      <c r="AE64" s="308">
        <v>3228.2774999999997</v>
      </c>
      <c r="AF64" s="308">
        <v>2641.0229999999997</v>
      </c>
      <c r="AG64" s="308">
        <v>0</v>
      </c>
      <c r="AH64" s="308">
        <v>0</v>
      </c>
      <c r="AI64" s="308">
        <v>0</v>
      </c>
      <c r="AJ64" s="308">
        <v>0</v>
      </c>
      <c r="AK64" s="308">
        <v>6349.4865</v>
      </c>
      <c r="AL64" s="308">
        <v>6965.8693999999987</v>
      </c>
      <c r="AM64" s="308">
        <v>8792.7392</v>
      </c>
      <c r="AN64" s="308">
        <v>9951.2420000000002</v>
      </c>
      <c r="AO64" s="308">
        <v>10174.030999999999</v>
      </c>
      <c r="AP64" s="308">
        <v>10990.924000000001</v>
      </c>
      <c r="AQ64" s="308">
        <v>7463.4314999999997</v>
      </c>
      <c r="AR64" s="308">
        <v>6349.4865</v>
      </c>
      <c r="AS64" s="308">
        <v>0</v>
      </c>
      <c r="AT64" s="308">
        <v>0</v>
      </c>
      <c r="AU64" s="308">
        <v>0</v>
      </c>
      <c r="AV64" s="308">
        <v>0</v>
      </c>
      <c r="AW64" s="308">
        <v>6787.8015785999996</v>
      </c>
      <c r="AX64" s="308">
        <v>7742.4078857999993</v>
      </c>
      <c r="AY64" s="308">
        <v>9747.9990216000006</v>
      </c>
      <c r="AZ64" s="308">
        <v>11060.582694000001</v>
      </c>
      <c r="BA64" s="308">
        <v>11749.000703999998</v>
      </c>
      <c r="BB64" s="308">
        <v>11749.000703999998</v>
      </c>
      <c r="BC64" s="308">
        <v>8295.4370204999996</v>
      </c>
      <c r="BD64" s="308">
        <v>7310.9992661999995</v>
      </c>
      <c r="BE64" s="308">
        <v>0</v>
      </c>
      <c r="BF64" s="308">
        <v>0</v>
      </c>
      <c r="BG64" s="308">
        <v>0</v>
      </c>
      <c r="BH64" s="308">
        <v>0</v>
      </c>
      <c r="BI64" s="308">
        <v>11260.040338763998</v>
      </c>
      <c r="BJ64" s="308">
        <v>13815.057888344996</v>
      </c>
      <c r="BK64" s="308">
        <v>15013.387118351999</v>
      </c>
      <c r="BL64" s="308">
        <v>18341.291567759999</v>
      </c>
      <c r="BM64" s="308">
        <v>20161.239313529997</v>
      </c>
      <c r="BN64" s="308">
        <v>18766.733897939994</v>
      </c>
      <c r="BO64" s="308">
        <v>14278.908206666249</v>
      </c>
      <c r="BP64" s="308">
        <v>11678.391963440999</v>
      </c>
      <c r="BQ64" s="308">
        <v>0</v>
      </c>
      <c r="BR64" s="308">
        <v>0</v>
      </c>
    </row>
    <row r="65" spans="1:71" ht="15.75" hidden="1" customHeight="1" outlineLevel="1" x14ac:dyDescent="0.25">
      <c r="A65" s="130">
        <v>65</v>
      </c>
      <c r="B65" s="38" t="s">
        <v>262</v>
      </c>
      <c r="C65" s="38" t="s">
        <v>255</v>
      </c>
      <c r="D65" s="42" t="s">
        <v>212</v>
      </c>
      <c r="E65" s="60">
        <v>24453.599999999999</v>
      </c>
      <c r="F65" s="60">
        <v>33163.116000000002</v>
      </c>
      <c r="G65" s="60">
        <v>76613.954399999988</v>
      </c>
      <c r="H65" s="60">
        <v>85077.975856800011</v>
      </c>
      <c r="I65" s="60">
        <v>140931.48605119798</v>
      </c>
      <c r="K65" s="308">
        <v>0</v>
      </c>
      <c r="L65" s="308">
        <v>0</v>
      </c>
      <c r="M65" s="308">
        <v>0</v>
      </c>
      <c r="N65" s="308">
        <v>2822.4</v>
      </c>
      <c r="O65" s="308">
        <v>3302.4</v>
      </c>
      <c r="P65" s="308">
        <v>4320</v>
      </c>
      <c r="Q65" s="308">
        <v>4128</v>
      </c>
      <c r="R65" s="308">
        <v>4272</v>
      </c>
      <c r="S65" s="308">
        <v>3132.0000000000005</v>
      </c>
      <c r="T65" s="308">
        <v>2476.7999999999997</v>
      </c>
      <c r="U65" s="308">
        <v>0</v>
      </c>
      <c r="V65" s="308">
        <v>0</v>
      </c>
      <c r="W65" s="308">
        <v>0</v>
      </c>
      <c r="X65" s="308">
        <v>0</v>
      </c>
      <c r="Y65" s="308">
        <v>3255.6240000000007</v>
      </c>
      <c r="Z65" s="308">
        <v>3443.4960000000005</v>
      </c>
      <c r="AA65" s="308">
        <v>4182.6240000000007</v>
      </c>
      <c r="AB65" s="308">
        <v>5117.0400000000009</v>
      </c>
      <c r="AC65" s="308">
        <v>5030.5200000000004</v>
      </c>
      <c r="AD65" s="308">
        <v>5426.04</v>
      </c>
      <c r="AE65" s="308">
        <v>3689.4600000000009</v>
      </c>
      <c r="AF65" s="308">
        <v>3018.3119999999999</v>
      </c>
      <c r="AG65" s="308">
        <v>0</v>
      </c>
      <c r="AH65" s="308">
        <v>0</v>
      </c>
      <c r="AI65" s="308">
        <v>0</v>
      </c>
      <c r="AJ65" s="308">
        <v>0</v>
      </c>
      <c r="AK65" s="308">
        <v>7256.5559999999996</v>
      </c>
      <c r="AL65" s="308">
        <v>7960.9935999999998</v>
      </c>
      <c r="AM65" s="308">
        <v>10048.844800000001</v>
      </c>
      <c r="AN65" s="308">
        <v>11372.848</v>
      </c>
      <c r="AO65" s="308">
        <v>11627.464</v>
      </c>
      <c r="AP65" s="308">
        <v>12561.056</v>
      </c>
      <c r="AQ65" s="308">
        <v>8529.6360000000004</v>
      </c>
      <c r="AR65" s="308">
        <v>7256.5559999999996</v>
      </c>
      <c r="AS65" s="308">
        <v>0</v>
      </c>
      <c r="AT65" s="308">
        <v>0</v>
      </c>
      <c r="AU65" s="308">
        <v>0</v>
      </c>
      <c r="AV65" s="308">
        <v>0</v>
      </c>
      <c r="AW65" s="308">
        <v>7757.4875183999984</v>
      </c>
      <c r="AX65" s="308">
        <v>8848.4661551999998</v>
      </c>
      <c r="AY65" s="308">
        <v>11140.5703104</v>
      </c>
      <c r="AZ65" s="308">
        <v>12640.665936000001</v>
      </c>
      <c r="BA65" s="308">
        <v>13427.429376000002</v>
      </c>
      <c r="BB65" s="308">
        <v>13427.429376000002</v>
      </c>
      <c r="BC65" s="308">
        <v>9480.499452</v>
      </c>
      <c r="BD65" s="308">
        <v>8355.4277328000007</v>
      </c>
      <c r="BE65" s="308">
        <v>0</v>
      </c>
      <c r="BF65" s="308">
        <v>0</v>
      </c>
      <c r="BG65" s="308">
        <v>0</v>
      </c>
      <c r="BH65" s="308">
        <v>0</v>
      </c>
      <c r="BI65" s="308">
        <v>12868.617530015999</v>
      </c>
      <c r="BJ65" s="308">
        <v>15788.637586679997</v>
      </c>
      <c r="BK65" s="308">
        <v>17158.156706688002</v>
      </c>
      <c r="BL65" s="308">
        <v>20961.476077439995</v>
      </c>
      <c r="BM65" s="308">
        <v>23041.416358319999</v>
      </c>
      <c r="BN65" s="308">
        <v>21447.695883359997</v>
      </c>
      <c r="BO65" s="308">
        <v>16318.752236189999</v>
      </c>
      <c r="BP65" s="308">
        <v>13346.733672503997</v>
      </c>
      <c r="BQ65" s="308">
        <v>0</v>
      </c>
      <c r="BR65" s="308">
        <v>0</v>
      </c>
    </row>
    <row r="66" spans="1:71" ht="15.75" hidden="1" customHeight="1" outlineLevel="1" x14ac:dyDescent="0.25">
      <c r="A66" s="130">
        <v>66</v>
      </c>
      <c r="B66" s="38" t="s">
        <v>256</v>
      </c>
      <c r="C66" s="38" t="s">
        <v>254</v>
      </c>
      <c r="D66" s="42" t="s">
        <v>212</v>
      </c>
      <c r="E66" s="60">
        <v>4585.0499999999993</v>
      </c>
      <c r="F66" s="60">
        <v>6218.0842500000008</v>
      </c>
      <c r="G66" s="60">
        <v>14365.11645</v>
      </c>
      <c r="H66" s="60">
        <v>15952.12047315</v>
      </c>
      <c r="I66" s="60">
        <v>26424.653634599621</v>
      </c>
      <c r="K66" s="308">
        <v>0</v>
      </c>
      <c r="L66" s="308">
        <v>0</v>
      </c>
      <c r="M66" s="308">
        <v>0</v>
      </c>
      <c r="N66" s="308">
        <v>529.20000000000005</v>
      </c>
      <c r="O66" s="308">
        <v>619.20000000000005</v>
      </c>
      <c r="P66" s="308">
        <v>810</v>
      </c>
      <c r="Q66" s="308">
        <v>774</v>
      </c>
      <c r="R66" s="308">
        <v>801</v>
      </c>
      <c r="S66" s="308">
        <v>587.25</v>
      </c>
      <c r="T66" s="308">
        <v>464.4</v>
      </c>
      <c r="U66" s="308">
        <v>0</v>
      </c>
      <c r="V66" s="308">
        <v>0</v>
      </c>
      <c r="W66" s="308">
        <v>0</v>
      </c>
      <c r="X66" s="308">
        <v>0</v>
      </c>
      <c r="Y66" s="308">
        <v>610.42950000000008</v>
      </c>
      <c r="Z66" s="308">
        <v>645.65549999999996</v>
      </c>
      <c r="AA66" s="308">
        <v>784.24200000000019</v>
      </c>
      <c r="AB66" s="308">
        <v>959.44500000000016</v>
      </c>
      <c r="AC66" s="308">
        <v>943.22249999999997</v>
      </c>
      <c r="AD66" s="308">
        <v>1017.3825000000002</v>
      </c>
      <c r="AE66" s="308">
        <v>691.77374999999995</v>
      </c>
      <c r="AF66" s="308">
        <v>565.93349999999998</v>
      </c>
      <c r="AG66" s="308">
        <v>0</v>
      </c>
      <c r="AH66" s="308">
        <v>0</v>
      </c>
      <c r="AI66" s="308">
        <v>0</v>
      </c>
      <c r="AJ66" s="308">
        <v>0</v>
      </c>
      <c r="AK66" s="308">
        <v>1360.6042500000001</v>
      </c>
      <c r="AL66" s="308">
        <v>1492.6862999999998</v>
      </c>
      <c r="AM66" s="308">
        <v>1884.1584000000003</v>
      </c>
      <c r="AN66" s="308">
        <v>2132.4090000000001</v>
      </c>
      <c r="AO66" s="308">
        <v>2180.1495</v>
      </c>
      <c r="AP66" s="308">
        <v>2355.1979999999999</v>
      </c>
      <c r="AQ66" s="308">
        <v>1599.30675</v>
      </c>
      <c r="AR66" s="308">
        <v>1360.6042500000001</v>
      </c>
      <c r="AS66" s="308">
        <v>0</v>
      </c>
      <c r="AT66" s="308">
        <v>0</v>
      </c>
      <c r="AU66" s="308">
        <v>0</v>
      </c>
      <c r="AV66" s="308">
        <v>0</v>
      </c>
      <c r="AW66" s="308">
        <v>1454.5289097000002</v>
      </c>
      <c r="AX66" s="308">
        <v>1659.0874040999997</v>
      </c>
      <c r="AY66" s="308">
        <v>2088.8569332000002</v>
      </c>
      <c r="AZ66" s="308">
        <v>2370.124863</v>
      </c>
      <c r="BA66" s="308">
        <v>2517.643008</v>
      </c>
      <c r="BB66" s="308">
        <v>2517.643008</v>
      </c>
      <c r="BC66" s="308">
        <v>1777.5936472500002</v>
      </c>
      <c r="BD66" s="308">
        <v>1566.6426999</v>
      </c>
      <c r="BE66" s="308">
        <v>0</v>
      </c>
      <c r="BF66" s="308">
        <v>0</v>
      </c>
      <c r="BG66" s="308">
        <v>0</v>
      </c>
      <c r="BH66" s="308">
        <v>0</v>
      </c>
      <c r="BI66" s="308">
        <v>2412.8657868779987</v>
      </c>
      <c r="BJ66" s="308">
        <v>2960.3695475024992</v>
      </c>
      <c r="BK66" s="308">
        <v>3217.1543825039998</v>
      </c>
      <c r="BL66" s="308">
        <v>3930.2767645199997</v>
      </c>
      <c r="BM66" s="308">
        <v>4320.2655671849998</v>
      </c>
      <c r="BN66" s="308">
        <v>4021.4429781299987</v>
      </c>
      <c r="BO66" s="308">
        <v>3059.766044285625</v>
      </c>
      <c r="BP66" s="308">
        <v>2502.5125635944992</v>
      </c>
      <c r="BQ66" s="308">
        <v>0</v>
      </c>
      <c r="BR66" s="308">
        <v>0</v>
      </c>
    </row>
    <row r="67" spans="1:71" ht="15.75" hidden="1" customHeight="1" outlineLevel="1" x14ac:dyDescent="0.25">
      <c r="A67" s="130">
        <v>67</v>
      </c>
      <c r="B67" s="38" t="s">
        <v>257</v>
      </c>
      <c r="C67" s="38" t="s">
        <v>254</v>
      </c>
      <c r="D67" s="42" t="s">
        <v>212</v>
      </c>
      <c r="E67" s="60">
        <v>4585.0499999999993</v>
      </c>
      <c r="F67" s="60">
        <v>6218.0842500000008</v>
      </c>
      <c r="G67" s="60">
        <v>14365.11645</v>
      </c>
      <c r="H67" s="60">
        <v>15952.12047315</v>
      </c>
      <c r="I67" s="60">
        <v>26424.653634599621</v>
      </c>
      <c r="K67" s="308">
        <v>0</v>
      </c>
      <c r="L67" s="308">
        <v>0</v>
      </c>
      <c r="M67" s="308">
        <v>0</v>
      </c>
      <c r="N67" s="308">
        <v>529.20000000000005</v>
      </c>
      <c r="O67" s="308">
        <v>619.20000000000005</v>
      </c>
      <c r="P67" s="308">
        <v>810</v>
      </c>
      <c r="Q67" s="308">
        <v>774</v>
      </c>
      <c r="R67" s="308">
        <v>801</v>
      </c>
      <c r="S67" s="308">
        <v>587.25</v>
      </c>
      <c r="T67" s="308">
        <v>464.4</v>
      </c>
      <c r="U67" s="308">
        <v>0</v>
      </c>
      <c r="V67" s="308">
        <v>0</v>
      </c>
      <c r="W67" s="308">
        <v>0</v>
      </c>
      <c r="X67" s="308">
        <v>0</v>
      </c>
      <c r="Y67" s="308">
        <v>610.42950000000008</v>
      </c>
      <c r="Z67" s="308">
        <v>645.65549999999996</v>
      </c>
      <c r="AA67" s="308">
        <v>784.24200000000019</v>
      </c>
      <c r="AB67" s="308">
        <v>959.44500000000016</v>
      </c>
      <c r="AC67" s="308">
        <v>943.22249999999997</v>
      </c>
      <c r="AD67" s="308">
        <v>1017.3825000000002</v>
      </c>
      <c r="AE67" s="308">
        <v>691.77374999999995</v>
      </c>
      <c r="AF67" s="308">
        <v>565.93349999999998</v>
      </c>
      <c r="AG67" s="308">
        <v>0</v>
      </c>
      <c r="AH67" s="308">
        <v>0</v>
      </c>
      <c r="AI67" s="308">
        <v>0</v>
      </c>
      <c r="AJ67" s="308">
        <v>0</v>
      </c>
      <c r="AK67" s="308">
        <v>1360.6042500000001</v>
      </c>
      <c r="AL67" s="308">
        <v>1492.6862999999998</v>
      </c>
      <c r="AM67" s="308">
        <v>1884.1584000000003</v>
      </c>
      <c r="AN67" s="308">
        <v>2132.4090000000001</v>
      </c>
      <c r="AO67" s="308">
        <v>2180.1495</v>
      </c>
      <c r="AP67" s="308">
        <v>2355.1979999999999</v>
      </c>
      <c r="AQ67" s="308">
        <v>1599.30675</v>
      </c>
      <c r="AR67" s="308">
        <v>1360.6042500000001</v>
      </c>
      <c r="AS67" s="308">
        <v>0</v>
      </c>
      <c r="AT67" s="308">
        <v>0</v>
      </c>
      <c r="AU67" s="308">
        <v>0</v>
      </c>
      <c r="AV67" s="308">
        <v>0</v>
      </c>
      <c r="AW67" s="308">
        <v>1454.5289097000002</v>
      </c>
      <c r="AX67" s="308">
        <v>1659.0874040999997</v>
      </c>
      <c r="AY67" s="308">
        <v>2088.8569332000002</v>
      </c>
      <c r="AZ67" s="308">
        <v>2370.124863</v>
      </c>
      <c r="BA67" s="308">
        <v>2517.643008</v>
      </c>
      <c r="BB67" s="308">
        <v>2517.643008</v>
      </c>
      <c r="BC67" s="308">
        <v>1777.5936472500002</v>
      </c>
      <c r="BD67" s="308">
        <v>1566.6426999</v>
      </c>
      <c r="BE67" s="308">
        <v>0</v>
      </c>
      <c r="BF67" s="308">
        <v>0</v>
      </c>
      <c r="BG67" s="308">
        <v>0</v>
      </c>
      <c r="BH67" s="308">
        <v>0</v>
      </c>
      <c r="BI67" s="308">
        <v>2412.8657868779987</v>
      </c>
      <c r="BJ67" s="308">
        <v>2960.3695475024992</v>
      </c>
      <c r="BK67" s="308">
        <v>3217.1543825039998</v>
      </c>
      <c r="BL67" s="308">
        <v>3930.2767645199997</v>
      </c>
      <c r="BM67" s="308">
        <v>4320.2655671849998</v>
      </c>
      <c r="BN67" s="308">
        <v>4021.4429781299987</v>
      </c>
      <c r="BO67" s="308">
        <v>3059.766044285625</v>
      </c>
      <c r="BP67" s="308">
        <v>2502.5125635944992</v>
      </c>
      <c r="BQ67" s="308">
        <v>0</v>
      </c>
      <c r="BR67" s="308">
        <v>0</v>
      </c>
    </row>
    <row r="68" spans="1:71" ht="15.75" hidden="1" customHeight="1" outlineLevel="1" x14ac:dyDescent="0.25">
      <c r="A68" s="130">
        <v>68</v>
      </c>
      <c r="B68" s="38" t="s">
        <v>307</v>
      </c>
      <c r="C68" s="38" t="s">
        <v>307</v>
      </c>
      <c r="D68" s="42" t="s">
        <v>212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K68" s="308">
        <v>0</v>
      </c>
      <c r="L68" s="308">
        <v>0</v>
      </c>
      <c r="M68" s="308">
        <v>0</v>
      </c>
      <c r="N68" s="308">
        <v>0</v>
      </c>
      <c r="O68" s="308">
        <v>0</v>
      </c>
      <c r="P68" s="308">
        <v>0</v>
      </c>
      <c r="Q68" s="308">
        <v>0</v>
      </c>
      <c r="R68" s="308">
        <v>0</v>
      </c>
      <c r="S68" s="308">
        <v>0</v>
      </c>
      <c r="T68" s="308">
        <v>0</v>
      </c>
      <c r="U68" s="308">
        <v>0</v>
      </c>
      <c r="V68" s="308">
        <v>0</v>
      </c>
      <c r="W68" s="308">
        <v>0</v>
      </c>
      <c r="X68" s="308">
        <v>0</v>
      </c>
      <c r="Y68" s="308">
        <v>0</v>
      </c>
      <c r="Z68" s="308">
        <v>0</v>
      </c>
      <c r="AA68" s="308">
        <v>0</v>
      </c>
      <c r="AB68" s="308">
        <v>0</v>
      </c>
      <c r="AC68" s="308">
        <v>0</v>
      </c>
      <c r="AD68" s="308">
        <v>0</v>
      </c>
      <c r="AE68" s="308">
        <v>0</v>
      </c>
      <c r="AF68" s="308">
        <v>0</v>
      </c>
      <c r="AG68" s="308">
        <v>0</v>
      </c>
      <c r="AH68" s="308">
        <v>0</v>
      </c>
      <c r="AI68" s="308">
        <v>0</v>
      </c>
      <c r="AJ68" s="308">
        <v>0</v>
      </c>
      <c r="AK68" s="308">
        <v>0</v>
      </c>
      <c r="AL68" s="308">
        <v>0</v>
      </c>
      <c r="AM68" s="308">
        <v>0</v>
      </c>
      <c r="AN68" s="308">
        <v>0</v>
      </c>
      <c r="AO68" s="308">
        <v>0</v>
      </c>
      <c r="AP68" s="308">
        <v>0</v>
      </c>
      <c r="AQ68" s="308">
        <v>0</v>
      </c>
      <c r="AR68" s="308">
        <v>0</v>
      </c>
      <c r="AS68" s="308">
        <v>0</v>
      </c>
      <c r="AT68" s="308">
        <v>0</v>
      </c>
      <c r="AU68" s="308">
        <v>0</v>
      </c>
      <c r="AV68" s="308">
        <v>0</v>
      </c>
      <c r="AW68" s="308">
        <v>0</v>
      </c>
      <c r="AX68" s="308">
        <v>0</v>
      </c>
      <c r="AY68" s="308">
        <v>0</v>
      </c>
      <c r="AZ68" s="308">
        <v>0</v>
      </c>
      <c r="BA68" s="308">
        <v>0</v>
      </c>
      <c r="BB68" s="308">
        <v>0</v>
      </c>
      <c r="BC68" s="308">
        <v>0</v>
      </c>
      <c r="BD68" s="308">
        <v>0</v>
      </c>
      <c r="BE68" s="308">
        <v>0</v>
      </c>
      <c r="BF68" s="308">
        <v>0</v>
      </c>
      <c r="BG68" s="308">
        <v>0</v>
      </c>
      <c r="BH68" s="308">
        <v>0</v>
      </c>
      <c r="BI68" s="308">
        <v>0</v>
      </c>
      <c r="BJ68" s="308">
        <v>0</v>
      </c>
      <c r="BK68" s="308">
        <v>0</v>
      </c>
      <c r="BL68" s="308">
        <v>0</v>
      </c>
      <c r="BM68" s="308">
        <v>0</v>
      </c>
      <c r="BN68" s="308">
        <v>0</v>
      </c>
      <c r="BO68" s="308">
        <v>0</v>
      </c>
      <c r="BP68" s="308">
        <v>0</v>
      </c>
      <c r="BQ68" s="308">
        <v>0</v>
      </c>
      <c r="BR68" s="308">
        <v>0</v>
      </c>
    </row>
    <row r="69" spans="1:71" ht="15.75" hidden="1" customHeight="1" outlineLevel="1" x14ac:dyDescent="0.25">
      <c r="A69" s="130">
        <v>69</v>
      </c>
      <c r="B69" s="38" t="s">
        <v>307</v>
      </c>
      <c r="C69" s="38" t="s">
        <v>307</v>
      </c>
      <c r="D69" s="42" t="s">
        <v>212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K69" s="308">
        <v>0</v>
      </c>
      <c r="L69" s="308">
        <v>0</v>
      </c>
      <c r="M69" s="308">
        <v>0</v>
      </c>
      <c r="N69" s="308">
        <v>0</v>
      </c>
      <c r="O69" s="308">
        <v>0</v>
      </c>
      <c r="P69" s="308">
        <v>0</v>
      </c>
      <c r="Q69" s="308">
        <v>0</v>
      </c>
      <c r="R69" s="308">
        <v>0</v>
      </c>
      <c r="S69" s="308">
        <v>0</v>
      </c>
      <c r="T69" s="308">
        <v>0</v>
      </c>
      <c r="U69" s="308">
        <v>0</v>
      </c>
      <c r="V69" s="308">
        <v>0</v>
      </c>
      <c r="W69" s="308">
        <v>0</v>
      </c>
      <c r="X69" s="308">
        <v>0</v>
      </c>
      <c r="Y69" s="308">
        <v>0</v>
      </c>
      <c r="Z69" s="308">
        <v>0</v>
      </c>
      <c r="AA69" s="308">
        <v>0</v>
      </c>
      <c r="AB69" s="308">
        <v>0</v>
      </c>
      <c r="AC69" s="308">
        <v>0</v>
      </c>
      <c r="AD69" s="308">
        <v>0</v>
      </c>
      <c r="AE69" s="308">
        <v>0</v>
      </c>
      <c r="AF69" s="308">
        <v>0</v>
      </c>
      <c r="AG69" s="308">
        <v>0</v>
      </c>
      <c r="AH69" s="308">
        <v>0</v>
      </c>
      <c r="AI69" s="308">
        <v>0</v>
      </c>
      <c r="AJ69" s="308">
        <v>0</v>
      </c>
      <c r="AK69" s="308">
        <v>0</v>
      </c>
      <c r="AL69" s="308">
        <v>0</v>
      </c>
      <c r="AM69" s="308">
        <v>0</v>
      </c>
      <c r="AN69" s="308">
        <v>0</v>
      </c>
      <c r="AO69" s="308">
        <v>0</v>
      </c>
      <c r="AP69" s="308">
        <v>0</v>
      </c>
      <c r="AQ69" s="308">
        <v>0</v>
      </c>
      <c r="AR69" s="308">
        <v>0</v>
      </c>
      <c r="AS69" s="308">
        <v>0</v>
      </c>
      <c r="AT69" s="308">
        <v>0</v>
      </c>
      <c r="AU69" s="308">
        <v>0</v>
      </c>
      <c r="AV69" s="308">
        <v>0</v>
      </c>
      <c r="AW69" s="308">
        <v>0</v>
      </c>
      <c r="AX69" s="308">
        <v>0</v>
      </c>
      <c r="AY69" s="308">
        <v>0</v>
      </c>
      <c r="AZ69" s="308">
        <v>0</v>
      </c>
      <c r="BA69" s="308">
        <v>0</v>
      </c>
      <c r="BB69" s="308">
        <v>0</v>
      </c>
      <c r="BC69" s="308">
        <v>0</v>
      </c>
      <c r="BD69" s="308">
        <v>0</v>
      </c>
      <c r="BE69" s="308">
        <v>0</v>
      </c>
      <c r="BF69" s="308">
        <v>0</v>
      </c>
      <c r="BG69" s="308">
        <v>0</v>
      </c>
      <c r="BH69" s="308">
        <v>0</v>
      </c>
      <c r="BI69" s="308">
        <v>0</v>
      </c>
      <c r="BJ69" s="308">
        <v>0</v>
      </c>
      <c r="BK69" s="308">
        <v>0</v>
      </c>
      <c r="BL69" s="308">
        <v>0</v>
      </c>
      <c r="BM69" s="308">
        <v>0</v>
      </c>
      <c r="BN69" s="308">
        <v>0</v>
      </c>
      <c r="BO69" s="308">
        <v>0</v>
      </c>
      <c r="BP69" s="308">
        <v>0</v>
      </c>
      <c r="BQ69" s="308">
        <v>0</v>
      </c>
      <c r="BR69" s="308">
        <v>0</v>
      </c>
    </row>
    <row r="70" spans="1:71" ht="15.75" hidden="1" customHeight="1" outlineLevel="1" x14ac:dyDescent="0.25">
      <c r="A70" s="130">
        <v>70</v>
      </c>
      <c r="B70" s="38" t="s">
        <v>307</v>
      </c>
      <c r="C70" s="38" t="s">
        <v>307</v>
      </c>
      <c r="D70" s="42" t="s">
        <v>212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K70" s="308">
        <v>0</v>
      </c>
      <c r="L70" s="308">
        <v>0</v>
      </c>
      <c r="M70" s="308">
        <v>0</v>
      </c>
      <c r="N70" s="308">
        <v>0</v>
      </c>
      <c r="O70" s="308">
        <v>0</v>
      </c>
      <c r="P70" s="308">
        <v>0</v>
      </c>
      <c r="Q70" s="308">
        <v>0</v>
      </c>
      <c r="R70" s="308">
        <v>0</v>
      </c>
      <c r="S70" s="308">
        <v>0</v>
      </c>
      <c r="T70" s="308">
        <v>0</v>
      </c>
      <c r="U70" s="308">
        <v>0</v>
      </c>
      <c r="V70" s="308">
        <v>0</v>
      </c>
      <c r="W70" s="308">
        <v>0</v>
      </c>
      <c r="X70" s="308">
        <v>0</v>
      </c>
      <c r="Y70" s="308">
        <v>0</v>
      </c>
      <c r="Z70" s="308">
        <v>0</v>
      </c>
      <c r="AA70" s="308">
        <v>0</v>
      </c>
      <c r="AB70" s="308">
        <v>0</v>
      </c>
      <c r="AC70" s="308">
        <v>0</v>
      </c>
      <c r="AD70" s="308">
        <v>0</v>
      </c>
      <c r="AE70" s="308">
        <v>0</v>
      </c>
      <c r="AF70" s="308">
        <v>0</v>
      </c>
      <c r="AG70" s="308">
        <v>0</v>
      </c>
      <c r="AH70" s="308">
        <v>0</v>
      </c>
      <c r="AI70" s="308">
        <v>0</v>
      </c>
      <c r="AJ70" s="308">
        <v>0</v>
      </c>
      <c r="AK70" s="308">
        <v>0</v>
      </c>
      <c r="AL70" s="308">
        <v>0</v>
      </c>
      <c r="AM70" s="308">
        <v>0</v>
      </c>
      <c r="AN70" s="308">
        <v>0</v>
      </c>
      <c r="AO70" s="308">
        <v>0</v>
      </c>
      <c r="AP70" s="308">
        <v>0</v>
      </c>
      <c r="AQ70" s="308">
        <v>0</v>
      </c>
      <c r="AR70" s="308">
        <v>0</v>
      </c>
      <c r="AS70" s="308">
        <v>0</v>
      </c>
      <c r="AT70" s="308">
        <v>0</v>
      </c>
      <c r="AU70" s="308">
        <v>0</v>
      </c>
      <c r="AV70" s="308">
        <v>0</v>
      </c>
      <c r="AW70" s="308">
        <v>0</v>
      </c>
      <c r="AX70" s="308">
        <v>0</v>
      </c>
      <c r="AY70" s="308">
        <v>0</v>
      </c>
      <c r="AZ70" s="308">
        <v>0</v>
      </c>
      <c r="BA70" s="308">
        <v>0</v>
      </c>
      <c r="BB70" s="308">
        <v>0</v>
      </c>
      <c r="BC70" s="308">
        <v>0</v>
      </c>
      <c r="BD70" s="308">
        <v>0</v>
      </c>
      <c r="BE70" s="308">
        <v>0</v>
      </c>
      <c r="BF70" s="308">
        <v>0</v>
      </c>
      <c r="BG70" s="308">
        <v>0</v>
      </c>
      <c r="BH70" s="308">
        <v>0</v>
      </c>
      <c r="BI70" s="308">
        <v>0</v>
      </c>
      <c r="BJ70" s="308">
        <v>0</v>
      </c>
      <c r="BK70" s="308">
        <v>0</v>
      </c>
      <c r="BL70" s="308">
        <v>0</v>
      </c>
      <c r="BM70" s="308">
        <v>0</v>
      </c>
      <c r="BN70" s="308">
        <v>0</v>
      </c>
      <c r="BO70" s="308">
        <v>0</v>
      </c>
      <c r="BP70" s="308">
        <v>0</v>
      </c>
      <c r="BQ70" s="308">
        <v>0</v>
      </c>
      <c r="BR70" s="308">
        <v>0</v>
      </c>
    </row>
    <row r="71" spans="1:71" ht="15.75" hidden="1" customHeight="1" outlineLevel="1" x14ac:dyDescent="0.25">
      <c r="A71" s="130">
        <v>71</v>
      </c>
      <c r="B71" s="38" t="s">
        <v>307</v>
      </c>
      <c r="C71" s="38" t="s">
        <v>307</v>
      </c>
      <c r="D71" s="42" t="s">
        <v>212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K71" s="308">
        <v>0</v>
      </c>
      <c r="L71" s="308">
        <v>0</v>
      </c>
      <c r="M71" s="308">
        <v>0</v>
      </c>
      <c r="N71" s="308">
        <v>0</v>
      </c>
      <c r="O71" s="308">
        <v>0</v>
      </c>
      <c r="P71" s="308">
        <v>0</v>
      </c>
      <c r="Q71" s="308">
        <v>0</v>
      </c>
      <c r="R71" s="308">
        <v>0</v>
      </c>
      <c r="S71" s="308">
        <v>0</v>
      </c>
      <c r="T71" s="308">
        <v>0</v>
      </c>
      <c r="U71" s="308">
        <v>0</v>
      </c>
      <c r="V71" s="308">
        <v>0</v>
      </c>
      <c r="W71" s="308">
        <v>0</v>
      </c>
      <c r="X71" s="308">
        <v>0</v>
      </c>
      <c r="Y71" s="308">
        <v>0</v>
      </c>
      <c r="Z71" s="308">
        <v>0</v>
      </c>
      <c r="AA71" s="308">
        <v>0</v>
      </c>
      <c r="AB71" s="308">
        <v>0</v>
      </c>
      <c r="AC71" s="308">
        <v>0</v>
      </c>
      <c r="AD71" s="308">
        <v>0</v>
      </c>
      <c r="AE71" s="308">
        <v>0</v>
      </c>
      <c r="AF71" s="308">
        <v>0</v>
      </c>
      <c r="AG71" s="308">
        <v>0</v>
      </c>
      <c r="AH71" s="308">
        <v>0</v>
      </c>
      <c r="AI71" s="308">
        <v>0</v>
      </c>
      <c r="AJ71" s="308">
        <v>0</v>
      </c>
      <c r="AK71" s="308">
        <v>0</v>
      </c>
      <c r="AL71" s="308">
        <v>0</v>
      </c>
      <c r="AM71" s="308">
        <v>0</v>
      </c>
      <c r="AN71" s="308">
        <v>0</v>
      </c>
      <c r="AO71" s="308">
        <v>0</v>
      </c>
      <c r="AP71" s="308">
        <v>0</v>
      </c>
      <c r="AQ71" s="308">
        <v>0</v>
      </c>
      <c r="AR71" s="308">
        <v>0</v>
      </c>
      <c r="AS71" s="308">
        <v>0</v>
      </c>
      <c r="AT71" s="308">
        <v>0</v>
      </c>
      <c r="AU71" s="308">
        <v>0</v>
      </c>
      <c r="AV71" s="308">
        <v>0</v>
      </c>
      <c r="AW71" s="308">
        <v>0</v>
      </c>
      <c r="AX71" s="308">
        <v>0</v>
      </c>
      <c r="AY71" s="308">
        <v>0</v>
      </c>
      <c r="AZ71" s="308">
        <v>0</v>
      </c>
      <c r="BA71" s="308">
        <v>0</v>
      </c>
      <c r="BB71" s="308">
        <v>0</v>
      </c>
      <c r="BC71" s="308">
        <v>0</v>
      </c>
      <c r="BD71" s="308">
        <v>0</v>
      </c>
      <c r="BE71" s="308">
        <v>0</v>
      </c>
      <c r="BF71" s="308">
        <v>0</v>
      </c>
      <c r="BG71" s="308">
        <v>0</v>
      </c>
      <c r="BH71" s="308">
        <v>0</v>
      </c>
      <c r="BI71" s="308">
        <v>0</v>
      </c>
      <c r="BJ71" s="308">
        <v>0</v>
      </c>
      <c r="BK71" s="308">
        <v>0</v>
      </c>
      <c r="BL71" s="308">
        <v>0</v>
      </c>
      <c r="BM71" s="308">
        <v>0</v>
      </c>
      <c r="BN71" s="308">
        <v>0</v>
      </c>
      <c r="BO71" s="308">
        <v>0</v>
      </c>
      <c r="BP71" s="308">
        <v>0</v>
      </c>
      <c r="BQ71" s="308">
        <v>0</v>
      </c>
      <c r="BR71" s="308">
        <v>0</v>
      </c>
    </row>
    <row r="72" spans="1:71" ht="15.75" hidden="1" customHeight="1" outlineLevel="1" x14ac:dyDescent="0.25">
      <c r="A72" s="130">
        <v>72</v>
      </c>
      <c r="B72" s="38" t="s">
        <v>307</v>
      </c>
      <c r="C72" s="38" t="s">
        <v>307</v>
      </c>
      <c r="D72" s="42" t="s">
        <v>212</v>
      </c>
      <c r="E72" s="60">
        <v>0</v>
      </c>
      <c r="F72" s="60">
        <v>0</v>
      </c>
      <c r="G72" s="60">
        <v>0</v>
      </c>
      <c r="H72" s="60">
        <v>0</v>
      </c>
      <c r="I72" s="60">
        <v>0</v>
      </c>
      <c r="K72" s="308">
        <v>0</v>
      </c>
      <c r="L72" s="308">
        <v>0</v>
      </c>
      <c r="M72" s="308">
        <v>0</v>
      </c>
      <c r="N72" s="308">
        <v>0</v>
      </c>
      <c r="O72" s="308">
        <v>0</v>
      </c>
      <c r="P72" s="308">
        <v>0</v>
      </c>
      <c r="Q72" s="308">
        <v>0</v>
      </c>
      <c r="R72" s="308">
        <v>0</v>
      </c>
      <c r="S72" s="308">
        <v>0</v>
      </c>
      <c r="T72" s="308">
        <v>0</v>
      </c>
      <c r="U72" s="308">
        <v>0</v>
      </c>
      <c r="V72" s="308">
        <v>0</v>
      </c>
      <c r="W72" s="308">
        <v>0</v>
      </c>
      <c r="X72" s="308">
        <v>0</v>
      </c>
      <c r="Y72" s="308">
        <v>0</v>
      </c>
      <c r="Z72" s="308">
        <v>0</v>
      </c>
      <c r="AA72" s="308">
        <v>0</v>
      </c>
      <c r="AB72" s="308">
        <v>0</v>
      </c>
      <c r="AC72" s="308">
        <v>0</v>
      </c>
      <c r="AD72" s="308">
        <v>0</v>
      </c>
      <c r="AE72" s="308">
        <v>0</v>
      </c>
      <c r="AF72" s="308">
        <v>0</v>
      </c>
      <c r="AG72" s="308">
        <v>0</v>
      </c>
      <c r="AH72" s="308">
        <v>0</v>
      </c>
      <c r="AI72" s="308">
        <v>0</v>
      </c>
      <c r="AJ72" s="308">
        <v>0</v>
      </c>
      <c r="AK72" s="308">
        <v>0</v>
      </c>
      <c r="AL72" s="308">
        <v>0</v>
      </c>
      <c r="AM72" s="308">
        <v>0</v>
      </c>
      <c r="AN72" s="308">
        <v>0</v>
      </c>
      <c r="AO72" s="308">
        <v>0</v>
      </c>
      <c r="AP72" s="308">
        <v>0</v>
      </c>
      <c r="AQ72" s="308">
        <v>0</v>
      </c>
      <c r="AR72" s="308">
        <v>0</v>
      </c>
      <c r="AS72" s="308">
        <v>0</v>
      </c>
      <c r="AT72" s="308">
        <v>0</v>
      </c>
      <c r="AU72" s="308">
        <v>0</v>
      </c>
      <c r="AV72" s="308">
        <v>0</v>
      </c>
      <c r="AW72" s="308">
        <v>0</v>
      </c>
      <c r="AX72" s="308">
        <v>0</v>
      </c>
      <c r="AY72" s="308">
        <v>0</v>
      </c>
      <c r="AZ72" s="308">
        <v>0</v>
      </c>
      <c r="BA72" s="308">
        <v>0</v>
      </c>
      <c r="BB72" s="308">
        <v>0</v>
      </c>
      <c r="BC72" s="308">
        <v>0</v>
      </c>
      <c r="BD72" s="308">
        <v>0</v>
      </c>
      <c r="BE72" s="308">
        <v>0</v>
      </c>
      <c r="BF72" s="308">
        <v>0</v>
      </c>
      <c r="BG72" s="308">
        <v>0</v>
      </c>
      <c r="BH72" s="308">
        <v>0</v>
      </c>
      <c r="BI72" s="308">
        <v>0</v>
      </c>
      <c r="BJ72" s="308">
        <v>0</v>
      </c>
      <c r="BK72" s="308">
        <v>0</v>
      </c>
      <c r="BL72" s="308">
        <v>0</v>
      </c>
      <c r="BM72" s="308">
        <v>0</v>
      </c>
      <c r="BN72" s="308">
        <v>0</v>
      </c>
      <c r="BO72" s="308">
        <v>0</v>
      </c>
      <c r="BP72" s="308">
        <v>0</v>
      </c>
      <c r="BQ72" s="308">
        <v>0</v>
      </c>
      <c r="BR72" s="308">
        <v>0</v>
      </c>
    </row>
    <row r="73" spans="1:71" ht="15.75" hidden="1" customHeight="1" outlineLevel="1" x14ac:dyDescent="0.25">
      <c r="A73" s="130">
        <v>73</v>
      </c>
      <c r="B73" s="38" t="s">
        <v>307</v>
      </c>
      <c r="C73" s="38" t="s">
        <v>307</v>
      </c>
      <c r="D73" s="42" t="s">
        <v>212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K73" s="308">
        <v>0</v>
      </c>
      <c r="L73" s="308">
        <v>0</v>
      </c>
      <c r="M73" s="308">
        <v>0</v>
      </c>
      <c r="N73" s="308">
        <v>0</v>
      </c>
      <c r="O73" s="308">
        <v>0</v>
      </c>
      <c r="P73" s="308">
        <v>0</v>
      </c>
      <c r="Q73" s="308">
        <v>0</v>
      </c>
      <c r="R73" s="308">
        <v>0</v>
      </c>
      <c r="S73" s="308">
        <v>0</v>
      </c>
      <c r="T73" s="308">
        <v>0</v>
      </c>
      <c r="U73" s="308">
        <v>0</v>
      </c>
      <c r="V73" s="308">
        <v>0</v>
      </c>
      <c r="W73" s="308">
        <v>0</v>
      </c>
      <c r="X73" s="308">
        <v>0</v>
      </c>
      <c r="Y73" s="308">
        <v>0</v>
      </c>
      <c r="Z73" s="308">
        <v>0</v>
      </c>
      <c r="AA73" s="308">
        <v>0</v>
      </c>
      <c r="AB73" s="308">
        <v>0</v>
      </c>
      <c r="AC73" s="308">
        <v>0</v>
      </c>
      <c r="AD73" s="308">
        <v>0</v>
      </c>
      <c r="AE73" s="308">
        <v>0</v>
      </c>
      <c r="AF73" s="308">
        <v>0</v>
      </c>
      <c r="AG73" s="308">
        <v>0</v>
      </c>
      <c r="AH73" s="308">
        <v>0</v>
      </c>
      <c r="AI73" s="308">
        <v>0</v>
      </c>
      <c r="AJ73" s="308">
        <v>0</v>
      </c>
      <c r="AK73" s="308">
        <v>0</v>
      </c>
      <c r="AL73" s="308">
        <v>0</v>
      </c>
      <c r="AM73" s="308">
        <v>0</v>
      </c>
      <c r="AN73" s="308">
        <v>0</v>
      </c>
      <c r="AO73" s="308">
        <v>0</v>
      </c>
      <c r="AP73" s="308">
        <v>0</v>
      </c>
      <c r="AQ73" s="308">
        <v>0</v>
      </c>
      <c r="AR73" s="308">
        <v>0</v>
      </c>
      <c r="AS73" s="308">
        <v>0</v>
      </c>
      <c r="AT73" s="308">
        <v>0</v>
      </c>
      <c r="AU73" s="308">
        <v>0</v>
      </c>
      <c r="AV73" s="308">
        <v>0</v>
      </c>
      <c r="AW73" s="308">
        <v>0</v>
      </c>
      <c r="AX73" s="308">
        <v>0</v>
      </c>
      <c r="AY73" s="308">
        <v>0</v>
      </c>
      <c r="AZ73" s="308">
        <v>0</v>
      </c>
      <c r="BA73" s="308">
        <v>0</v>
      </c>
      <c r="BB73" s="308">
        <v>0</v>
      </c>
      <c r="BC73" s="308">
        <v>0</v>
      </c>
      <c r="BD73" s="308">
        <v>0</v>
      </c>
      <c r="BE73" s="308">
        <v>0</v>
      </c>
      <c r="BF73" s="308">
        <v>0</v>
      </c>
      <c r="BG73" s="308">
        <v>0</v>
      </c>
      <c r="BH73" s="308">
        <v>0</v>
      </c>
      <c r="BI73" s="308">
        <v>0</v>
      </c>
      <c r="BJ73" s="308">
        <v>0</v>
      </c>
      <c r="BK73" s="308">
        <v>0</v>
      </c>
      <c r="BL73" s="308">
        <v>0</v>
      </c>
      <c r="BM73" s="308">
        <v>0</v>
      </c>
      <c r="BN73" s="308">
        <v>0</v>
      </c>
      <c r="BO73" s="308">
        <v>0</v>
      </c>
      <c r="BP73" s="308">
        <v>0</v>
      </c>
      <c r="BQ73" s="308">
        <v>0</v>
      </c>
      <c r="BR73" s="308">
        <v>0</v>
      </c>
    </row>
    <row r="74" spans="1:71" ht="15.75" hidden="1" customHeight="1" outlineLevel="1" x14ac:dyDescent="0.25">
      <c r="A74" s="130">
        <v>74</v>
      </c>
      <c r="B74" s="38" t="s">
        <v>307</v>
      </c>
      <c r="C74" s="38" t="s">
        <v>307</v>
      </c>
      <c r="D74" s="42" t="s">
        <v>212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K74" s="308">
        <v>0</v>
      </c>
      <c r="L74" s="308">
        <v>0</v>
      </c>
      <c r="M74" s="308">
        <v>0</v>
      </c>
      <c r="N74" s="308">
        <v>0</v>
      </c>
      <c r="O74" s="308">
        <v>0</v>
      </c>
      <c r="P74" s="308">
        <v>0</v>
      </c>
      <c r="Q74" s="308">
        <v>0</v>
      </c>
      <c r="R74" s="308">
        <v>0</v>
      </c>
      <c r="S74" s="308">
        <v>0</v>
      </c>
      <c r="T74" s="308">
        <v>0</v>
      </c>
      <c r="U74" s="308">
        <v>0</v>
      </c>
      <c r="V74" s="308">
        <v>0</v>
      </c>
      <c r="W74" s="308">
        <v>0</v>
      </c>
      <c r="X74" s="308">
        <v>0</v>
      </c>
      <c r="Y74" s="308">
        <v>0</v>
      </c>
      <c r="Z74" s="308">
        <v>0</v>
      </c>
      <c r="AA74" s="308">
        <v>0</v>
      </c>
      <c r="AB74" s="308">
        <v>0</v>
      </c>
      <c r="AC74" s="308">
        <v>0</v>
      </c>
      <c r="AD74" s="308">
        <v>0</v>
      </c>
      <c r="AE74" s="308">
        <v>0</v>
      </c>
      <c r="AF74" s="308">
        <v>0</v>
      </c>
      <c r="AG74" s="308">
        <v>0</v>
      </c>
      <c r="AH74" s="308">
        <v>0</v>
      </c>
      <c r="AI74" s="308">
        <v>0</v>
      </c>
      <c r="AJ74" s="308">
        <v>0</v>
      </c>
      <c r="AK74" s="308">
        <v>0</v>
      </c>
      <c r="AL74" s="308">
        <v>0</v>
      </c>
      <c r="AM74" s="308">
        <v>0</v>
      </c>
      <c r="AN74" s="308">
        <v>0</v>
      </c>
      <c r="AO74" s="308">
        <v>0</v>
      </c>
      <c r="AP74" s="308">
        <v>0</v>
      </c>
      <c r="AQ74" s="308">
        <v>0</v>
      </c>
      <c r="AR74" s="308">
        <v>0</v>
      </c>
      <c r="AS74" s="308">
        <v>0</v>
      </c>
      <c r="AT74" s="308">
        <v>0</v>
      </c>
      <c r="AU74" s="308">
        <v>0</v>
      </c>
      <c r="AV74" s="308">
        <v>0</v>
      </c>
      <c r="AW74" s="308">
        <v>0</v>
      </c>
      <c r="AX74" s="308">
        <v>0</v>
      </c>
      <c r="AY74" s="308">
        <v>0</v>
      </c>
      <c r="AZ74" s="308">
        <v>0</v>
      </c>
      <c r="BA74" s="308">
        <v>0</v>
      </c>
      <c r="BB74" s="308">
        <v>0</v>
      </c>
      <c r="BC74" s="308">
        <v>0</v>
      </c>
      <c r="BD74" s="308">
        <v>0</v>
      </c>
      <c r="BE74" s="308">
        <v>0</v>
      </c>
      <c r="BF74" s="308">
        <v>0</v>
      </c>
      <c r="BG74" s="308">
        <v>0</v>
      </c>
      <c r="BH74" s="308">
        <v>0</v>
      </c>
      <c r="BI74" s="308">
        <v>0</v>
      </c>
      <c r="BJ74" s="308">
        <v>0</v>
      </c>
      <c r="BK74" s="308">
        <v>0</v>
      </c>
      <c r="BL74" s="308">
        <v>0</v>
      </c>
      <c r="BM74" s="308">
        <v>0</v>
      </c>
      <c r="BN74" s="308">
        <v>0</v>
      </c>
      <c r="BO74" s="308">
        <v>0</v>
      </c>
      <c r="BP74" s="308">
        <v>0</v>
      </c>
      <c r="BQ74" s="308">
        <v>0</v>
      </c>
      <c r="BR74" s="308">
        <v>0</v>
      </c>
    </row>
    <row r="75" spans="1:71" ht="15.75" hidden="1" customHeight="1" outlineLevel="1" x14ac:dyDescent="0.25">
      <c r="A75" s="130">
        <v>75</v>
      </c>
      <c r="B75" s="38" t="s">
        <v>307</v>
      </c>
      <c r="C75" s="38" t="s">
        <v>307</v>
      </c>
      <c r="D75" s="42" t="s">
        <v>212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K75" s="308">
        <v>0</v>
      </c>
      <c r="L75" s="308">
        <v>0</v>
      </c>
      <c r="M75" s="308">
        <v>0</v>
      </c>
      <c r="N75" s="308">
        <v>0</v>
      </c>
      <c r="O75" s="308">
        <v>0</v>
      </c>
      <c r="P75" s="308">
        <v>0</v>
      </c>
      <c r="Q75" s="308">
        <v>0</v>
      </c>
      <c r="R75" s="308">
        <v>0</v>
      </c>
      <c r="S75" s="308">
        <v>0</v>
      </c>
      <c r="T75" s="308">
        <v>0</v>
      </c>
      <c r="U75" s="308">
        <v>0</v>
      </c>
      <c r="V75" s="308">
        <v>0</v>
      </c>
      <c r="W75" s="308">
        <v>0</v>
      </c>
      <c r="X75" s="308">
        <v>0</v>
      </c>
      <c r="Y75" s="308">
        <v>0</v>
      </c>
      <c r="Z75" s="308">
        <v>0</v>
      </c>
      <c r="AA75" s="308">
        <v>0</v>
      </c>
      <c r="AB75" s="308">
        <v>0</v>
      </c>
      <c r="AC75" s="308">
        <v>0</v>
      </c>
      <c r="AD75" s="308">
        <v>0</v>
      </c>
      <c r="AE75" s="308">
        <v>0</v>
      </c>
      <c r="AF75" s="308">
        <v>0</v>
      </c>
      <c r="AG75" s="308">
        <v>0</v>
      </c>
      <c r="AH75" s="308">
        <v>0</v>
      </c>
      <c r="AI75" s="308">
        <v>0</v>
      </c>
      <c r="AJ75" s="308">
        <v>0</v>
      </c>
      <c r="AK75" s="308">
        <v>0</v>
      </c>
      <c r="AL75" s="308">
        <v>0</v>
      </c>
      <c r="AM75" s="308">
        <v>0</v>
      </c>
      <c r="AN75" s="308">
        <v>0</v>
      </c>
      <c r="AO75" s="308">
        <v>0</v>
      </c>
      <c r="AP75" s="308">
        <v>0</v>
      </c>
      <c r="AQ75" s="308">
        <v>0</v>
      </c>
      <c r="AR75" s="308">
        <v>0</v>
      </c>
      <c r="AS75" s="308">
        <v>0</v>
      </c>
      <c r="AT75" s="308">
        <v>0</v>
      </c>
      <c r="AU75" s="308">
        <v>0</v>
      </c>
      <c r="AV75" s="308">
        <v>0</v>
      </c>
      <c r="AW75" s="308">
        <v>0</v>
      </c>
      <c r="AX75" s="308">
        <v>0</v>
      </c>
      <c r="AY75" s="308">
        <v>0</v>
      </c>
      <c r="AZ75" s="308">
        <v>0</v>
      </c>
      <c r="BA75" s="308">
        <v>0</v>
      </c>
      <c r="BB75" s="308">
        <v>0</v>
      </c>
      <c r="BC75" s="308">
        <v>0</v>
      </c>
      <c r="BD75" s="308">
        <v>0</v>
      </c>
      <c r="BE75" s="308">
        <v>0</v>
      </c>
      <c r="BF75" s="308">
        <v>0</v>
      </c>
      <c r="BG75" s="308">
        <v>0</v>
      </c>
      <c r="BH75" s="308">
        <v>0</v>
      </c>
      <c r="BI75" s="308">
        <v>0</v>
      </c>
      <c r="BJ75" s="308">
        <v>0</v>
      </c>
      <c r="BK75" s="308">
        <v>0</v>
      </c>
      <c r="BL75" s="308">
        <v>0</v>
      </c>
      <c r="BM75" s="308">
        <v>0</v>
      </c>
      <c r="BN75" s="308">
        <v>0</v>
      </c>
      <c r="BO75" s="308">
        <v>0</v>
      </c>
      <c r="BP75" s="308">
        <v>0</v>
      </c>
      <c r="BQ75" s="308">
        <v>0</v>
      </c>
      <c r="BR75" s="308">
        <v>0</v>
      </c>
    </row>
    <row r="76" spans="1:71" ht="15.75" hidden="1" customHeight="1" outlineLevel="1" x14ac:dyDescent="0.25">
      <c r="A76" s="130">
        <v>76</v>
      </c>
      <c r="B76" s="120" t="s">
        <v>0</v>
      </c>
      <c r="C76" s="120"/>
      <c r="D76" s="121" t="s">
        <v>212</v>
      </c>
      <c r="E76" s="122">
        <v>84364.920000000013</v>
      </c>
      <c r="F76" s="122">
        <v>114412.75020000001</v>
      </c>
      <c r="G76" s="122">
        <v>264318.14267999999</v>
      </c>
      <c r="H76" s="122">
        <v>293519.01670596004</v>
      </c>
      <c r="I76" s="122">
        <v>486213.62687663309</v>
      </c>
      <c r="J76" s="122"/>
      <c r="K76" s="122">
        <v>0</v>
      </c>
      <c r="L76" s="122">
        <v>0</v>
      </c>
      <c r="M76" s="122">
        <v>0</v>
      </c>
      <c r="N76" s="122">
        <v>9737.2800000000007</v>
      </c>
      <c r="O76" s="122">
        <v>11393.280000000002</v>
      </c>
      <c r="P76" s="122">
        <v>14904</v>
      </c>
      <c r="Q76" s="122">
        <v>14241.599999999999</v>
      </c>
      <c r="R76" s="122">
        <v>14738.400000000001</v>
      </c>
      <c r="S76" s="122">
        <v>10805.400000000001</v>
      </c>
      <c r="T76" s="122">
        <v>8544.9599999999991</v>
      </c>
      <c r="U76" s="122">
        <v>0</v>
      </c>
      <c r="V76" s="122">
        <v>0</v>
      </c>
      <c r="W76" s="122">
        <v>0</v>
      </c>
      <c r="X76" s="122">
        <v>0</v>
      </c>
      <c r="Y76" s="122">
        <v>11231.902800000003</v>
      </c>
      <c r="Z76" s="122">
        <v>11880.061200000004</v>
      </c>
      <c r="AA76" s="122">
        <v>14430.052800000001</v>
      </c>
      <c r="AB76" s="122">
        <v>17653.788</v>
      </c>
      <c r="AC76" s="122">
        <v>17355.294000000002</v>
      </c>
      <c r="AD76" s="122">
        <v>18719.838</v>
      </c>
      <c r="AE76" s="122">
        <v>12728.637000000002</v>
      </c>
      <c r="AF76" s="122">
        <v>10413.176399999997</v>
      </c>
      <c r="AG76" s="122">
        <v>0</v>
      </c>
      <c r="AH76" s="122">
        <v>0</v>
      </c>
      <c r="AI76" s="122">
        <v>0</v>
      </c>
      <c r="AJ76" s="122">
        <v>0</v>
      </c>
      <c r="AK76" s="122">
        <v>25035.118200000001</v>
      </c>
      <c r="AL76" s="122">
        <v>27465.427920000002</v>
      </c>
      <c r="AM76" s="122">
        <v>34668.514560000003</v>
      </c>
      <c r="AN76" s="122">
        <v>39236.325599999996</v>
      </c>
      <c r="AO76" s="122">
        <v>40114.750799999994</v>
      </c>
      <c r="AP76" s="122">
        <v>43335.643199999991</v>
      </c>
      <c r="AQ76" s="122">
        <v>29427.244200000001</v>
      </c>
      <c r="AR76" s="122">
        <v>25035.118200000001</v>
      </c>
      <c r="AS76" s="122">
        <v>0</v>
      </c>
      <c r="AT76" s="122">
        <v>0</v>
      </c>
      <c r="AU76" s="122">
        <v>0</v>
      </c>
      <c r="AV76" s="122">
        <v>0</v>
      </c>
      <c r="AW76" s="122">
        <v>26763.331938479994</v>
      </c>
      <c r="AX76" s="122">
        <v>30527.208235439997</v>
      </c>
      <c r="AY76" s="122">
        <v>38434.967570879999</v>
      </c>
      <c r="AZ76" s="122">
        <v>43610.297479200002</v>
      </c>
      <c r="BA76" s="122">
        <v>46324.631347200004</v>
      </c>
      <c r="BB76" s="122">
        <v>46324.631347200004</v>
      </c>
      <c r="BC76" s="122">
        <v>32707.723109399998</v>
      </c>
      <c r="BD76" s="122">
        <v>28826.225678160001</v>
      </c>
      <c r="BE76" s="122">
        <v>0</v>
      </c>
      <c r="BF76" s="122">
        <v>0</v>
      </c>
      <c r="BG76" s="122">
        <v>0</v>
      </c>
      <c r="BH76" s="122">
        <v>0</v>
      </c>
      <c r="BI76" s="122">
        <v>44396.730478555197</v>
      </c>
      <c r="BJ76" s="122">
        <v>54470.799674045993</v>
      </c>
      <c r="BK76" s="122">
        <v>59195.640638073601</v>
      </c>
      <c r="BL76" s="122">
        <v>72317.092467167968</v>
      </c>
      <c r="BM76" s="122">
        <v>79492.886436203989</v>
      </c>
      <c r="BN76" s="122">
        <v>73994.55079759199</v>
      </c>
      <c r="BO76" s="122">
        <v>56299.695214855499</v>
      </c>
      <c r="BP76" s="122">
        <v>46046.231170138795</v>
      </c>
      <c r="BQ76" s="122">
        <v>0</v>
      </c>
      <c r="BR76" s="122">
        <v>0</v>
      </c>
    </row>
    <row r="77" spans="1:71" ht="15.75" customHeight="1" x14ac:dyDescent="0.25">
      <c r="A77" s="130">
        <v>77</v>
      </c>
    </row>
    <row r="78" spans="1:71" ht="15.75" customHeight="1" collapsed="1" x14ac:dyDescent="0.25">
      <c r="A78" s="130">
        <v>78</v>
      </c>
      <c r="B78" s="200" t="s">
        <v>271</v>
      </c>
      <c r="C78" s="200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Q78" s="200"/>
      <c r="AR78" s="200"/>
      <c r="AS78" s="200"/>
      <c r="AT78" s="200"/>
      <c r="AU78" s="200"/>
      <c r="AV78" s="200"/>
      <c r="AW78" s="200"/>
      <c r="AX78" s="200"/>
      <c r="AY78" s="200"/>
      <c r="AZ78" s="200"/>
      <c r="BA78" s="200"/>
      <c r="BB78" s="200"/>
      <c r="BC78" s="200"/>
      <c r="BD78" s="200"/>
      <c r="BE78" s="200"/>
      <c r="BF78" s="200"/>
      <c r="BG78" s="200"/>
      <c r="BH78" s="200"/>
      <c r="BI78" s="200"/>
      <c r="BJ78" s="200"/>
      <c r="BK78" s="200"/>
      <c r="BL78" s="200"/>
      <c r="BM78" s="200"/>
      <c r="BN78" s="200"/>
      <c r="BO78" s="200"/>
      <c r="BP78" s="200"/>
      <c r="BQ78" s="200"/>
      <c r="BR78" s="200"/>
    </row>
    <row r="79" spans="1:71" ht="15.75" hidden="1" customHeight="1" outlineLevel="1" x14ac:dyDescent="0.25">
      <c r="A79" s="130">
        <v>79</v>
      </c>
    </row>
    <row r="80" spans="1:71" ht="13" hidden="1" outlineLevel="1" x14ac:dyDescent="0.25">
      <c r="A80" s="130">
        <v>80</v>
      </c>
      <c r="B80" s="70" t="s">
        <v>218</v>
      </c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40"/>
    </row>
    <row r="81" spans="1:70" ht="15.75" hidden="1" customHeight="1" outlineLevel="1" x14ac:dyDescent="0.25">
      <c r="A81" s="130">
        <v>81</v>
      </c>
    </row>
    <row r="82" spans="1:70" ht="15.75" hidden="1" customHeight="1" outlineLevel="1" x14ac:dyDescent="0.25">
      <c r="A82" s="130">
        <v>82</v>
      </c>
      <c r="B82" s="38" t="s">
        <v>260</v>
      </c>
      <c r="C82" s="38" t="s">
        <v>253</v>
      </c>
      <c r="D82" s="211" t="s">
        <v>130</v>
      </c>
      <c r="E82" s="60">
        <v>216.31200000000004</v>
      </c>
      <c r="F82" s="60">
        <v>321.97199999999998</v>
      </c>
      <c r="G82" s="60">
        <v>722.16</v>
      </c>
      <c r="H82" s="60">
        <v>778.58400000000006</v>
      </c>
      <c r="I82" s="60">
        <v>1252.1580000000001</v>
      </c>
      <c r="K82" s="60">
        <v>0</v>
      </c>
      <c r="L82" s="60">
        <v>0</v>
      </c>
      <c r="M82" s="60">
        <v>0</v>
      </c>
      <c r="N82" s="60">
        <v>0</v>
      </c>
      <c r="O82" s="60">
        <v>33.024000000000001</v>
      </c>
      <c r="P82" s="60">
        <v>43.2</v>
      </c>
      <c r="Q82" s="60">
        <v>41.28</v>
      </c>
      <c r="R82" s="60">
        <v>42.720000000000006</v>
      </c>
      <c r="S82" s="60">
        <v>31.320000000000007</v>
      </c>
      <c r="T82" s="60">
        <v>24.768000000000001</v>
      </c>
      <c r="U82" s="60">
        <v>0</v>
      </c>
      <c r="V82" s="60">
        <v>0</v>
      </c>
      <c r="W82" s="60">
        <v>0</v>
      </c>
      <c r="X82" s="60">
        <v>0</v>
      </c>
      <c r="Y82" s="60">
        <v>31.608000000000004</v>
      </c>
      <c r="Z82" s="60">
        <v>33.432000000000009</v>
      </c>
      <c r="AA82" s="60">
        <v>40.608000000000004</v>
      </c>
      <c r="AB82" s="60">
        <v>49.680000000000007</v>
      </c>
      <c r="AC82" s="60">
        <v>48.84</v>
      </c>
      <c r="AD82" s="60">
        <v>52.68</v>
      </c>
      <c r="AE82" s="60">
        <v>35.820000000000007</v>
      </c>
      <c r="AF82" s="60">
        <v>29.303999999999998</v>
      </c>
      <c r="AG82" s="60">
        <v>0</v>
      </c>
      <c r="AH82" s="60">
        <v>0</v>
      </c>
      <c r="AI82" s="60">
        <v>0</v>
      </c>
      <c r="AJ82" s="60">
        <v>0</v>
      </c>
      <c r="AK82" s="60">
        <v>68.400000000000006</v>
      </c>
      <c r="AL82" s="60">
        <v>75.040000000000006</v>
      </c>
      <c r="AM82" s="60">
        <v>94.720000000000013</v>
      </c>
      <c r="AN82" s="60">
        <v>107.2</v>
      </c>
      <c r="AO82" s="60">
        <v>109.60000000000001</v>
      </c>
      <c r="AP82" s="60">
        <v>118.4</v>
      </c>
      <c r="AQ82" s="60">
        <v>80.400000000000006</v>
      </c>
      <c r="AR82" s="60">
        <v>68.400000000000006</v>
      </c>
      <c r="AS82" s="60">
        <v>0</v>
      </c>
      <c r="AT82" s="60">
        <v>0</v>
      </c>
      <c r="AU82" s="60">
        <v>0</v>
      </c>
      <c r="AV82" s="60">
        <v>0</v>
      </c>
      <c r="AW82" s="60">
        <v>70.99199999999999</v>
      </c>
      <c r="AX82" s="60">
        <v>80.975999999999999</v>
      </c>
      <c r="AY82" s="60">
        <v>101.95200000000001</v>
      </c>
      <c r="AZ82" s="60">
        <v>115.68000000000002</v>
      </c>
      <c r="BA82" s="60">
        <v>122.88000000000002</v>
      </c>
      <c r="BB82" s="60">
        <v>122.88000000000002</v>
      </c>
      <c r="BC82" s="60">
        <v>86.76</v>
      </c>
      <c r="BD82" s="60">
        <v>76.463999999999999</v>
      </c>
      <c r="BE82" s="60">
        <v>0</v>
      </c>
      <c r="BF82" s="60">
        <v>0</v>
      </c>
      <c r="BG82" s="60">
        <v>0</v>
      </c>
      <c r="BH82" s="60">
        <v>0</v>
      </c>
      <c r="BI82" s="60">
        <v>114.33600000000001</v>
      </c>
      <c r="BJ82" s="60">
        <v>140.28</v>
      </c>
      <c r="BK82" s="60">
        <v>152.44800000000004</v>
      </c>
      <c r="BL82" s="60">
        <v>186.24</v>
      </c>
      <c r="BM82" s="60">
        <v>204.72000000000003</v>
      </c>
      <c r="BN82" s="60">
        <v>190.56000000000003</v>
      </c>
      <c r="BO82" s="60">
        <v>144.99</v>
      </c>
      <c r="BP82" s="60">
        <v>118.584</v>
      </c>
      <c r="BQ82" s="60">
        <v>0</v>
      </c>
      <c r="BR82" s="60">
        <v>0</v>
      </c>
    </row>
    <row r="83" spans="1:70" ht="15.75" hidden="1" customHeight="1" outlineLevel="1" x14ac:dyDescent="0.25">
      <c r="A83" s="130">
        <v>83</v>
      </c>
      <c r="B83" s="38" t="s">
        <v>258</v>
      </c>
      <c r="C83" s="38" t="s">
        <v>253</v>
      </c>
      <c r="D83" s="211" t="s">
        <v>130</v>
      </c>
      <c r="E83" s="60">
        <v>216.31200000000004</v>
      </c>
      <c r="F83" s="60">
        <v>321.97199999999998</v>
      </c>
      <c r="G83" s="60">
        <v>722.16</v>
      </c>
      <c r="H83" s="60">
        <v>778.58400000000006</v>
      </c>
      <c r="I83" s="60">
        <v>1252.1580000000001</v>
      </c>
      <c r="K83" s="60">
        <v>0</v>
      </c>
      <c r="L83" s="60">
        <v>0</v>
      </c>
      <c r="M83" s="60">
        <v>0</v>
      </c>
      <c r="N83" s="60">
        <v>0</v>
      </c>
      <c r="O83" s="60">
        <v>33.024000000000001</v>
      </c>
      <c r="P83" s="60">
        <v>43.2</v>
      </c>
      <c r="Q83" s="60">
        <v>41.28</v>
      </c>
      <c r="R83" s="60">
        <v>42.720000000000006</v>
      </c>
      <c r="S83" s="60">
        <v>31.320000000000007</v>
      </c>
      <c r="T83" s="60">
        <v>24.768000000000001</v>
      </c>
      <c r="U83" s="60">
        <v>0</v>
      </c>
      <c r="V83" s="60">
        <v>0</v>
      </c>
      <c r="W83" s="60">
        <v>0</v>
      </c>
      <c r="X83" s="60">
        <v>0</v>
      </c>
      <c r="Y83" s="60">
        <v>31.608000000000004</v>
      </c>
      <c r="Z83" s="60">
        <v>33.432000000000009</v>
      </c>
      <c r="AA83" s="60">
        <v>40.608000000000004</v>
      </c>
      <c r="AB83" s="60">
        <v>49.680000000000007</v>
      </c>
      <c r="AC83" s="60">
        <v>48.84</v>
      </c>
      <c r="AD83" s="60">
        <v>52.68</v>
      </c>
      <c r="AE83" s="60">
        <v>35.820000000000007</v>
      </c>
      <c r="AF83" s="60">
        <v>29.303999999999998</v>
      </c>
      <c r="AG83" s="60">
        <v>0</v>
      </c>
      <c r="AH83" s="60">
        <v>0</v>
      </c>
      <c r="AI83" s="60">
        <v>0</v>
      </c>
      <c r="AJ83" s="60">
        <v>0</v>
      </c>
      <c r="AK83" s="60">
        <v>68.400000000000006</v>
      </c>
      <c r="AL83" s="60">
        <v>75.040000000000006</v>
      </c>
      <c r="AM83" s="60">
        <v>94.720000000000013</v>
      </c>
      <c r="AN83" s="60">
        <v>107.2</v>
      </c>
      <c r="AO83" s="60">
        <v>109.60000000000001</v>
      </c>
      <c r="AP83" s="60">
        <v>118.4</v>
      </c>
      <c r="AQ83" s="60">
        <v>80.400000000000006</v>
      </c>
      <c r="AR83" s="60">
        <v>68.400000000000006</v>
      </c>
      <c r="AS83" s="60">
        <v>0</v>
      </c>
      <c r="AT83" s="60">
        <v>0</v>
      </c>
      <c r="AU83" s="60">
        <v>0</v>
      </c>
      <c r="AV83" s="60">
        <v>0</v>
      </c>
      <c r="AW83" s="60">
        <v>70.99199999999999</v>
      </c>
      <c r="AX83" s="60">
        <v>80.975999999999999</v>
      </c>
      <c r="AY83" s="60">
        <v>101.95200000000001</v>
      </c>
      <c r="AZ83" s="60">
        <v>115.68000000000002</v>
      </c>
      <c r="BA83" s="60">
        <v>122.88000000000002</v>
      </c>
      <c r="BB83" s="60">
        <v>122.88000000000002</v>
      </c>
      <c r="BC83" s="60">
        <v>86.76</v>
      </c>
      <c r="BD83" s="60">
        <v>76.463999999999999</v>
      </c>
      <c r="BE83" s="60">
        <v>0</v>
      </c>
      <c r="BF83" s="60">
        <v>0</v>
      </c>
      <c r="BG83" s="60">
        <v>0</v>
      </c>
      <c r="BH83" s="60">
        <v>0</v>
      </c>
      <c r="BI83" s="60">
        <v>114.33600000000001</v>
      </c>
      <c r="BJ83" s="60">
        <v>140.28</v>
      </c>
      <c r="BK83" s="60">
        <v>152.44800000000004</v>
      </c>
      <c r="BL83" s="60">
        <v>186.24</v>
      </c>
      <c r="BM83" s="60">
        <v>204.72000000000003</v>
      </c>
      <c r="BN83" s="60">
        <v>190.56000000000003</v>
      </c>
      <c r="BO83" s="60">
        <v>144.99</v>
      </c>
      <c r="BP83" s="60">
        <v>118.584</v>
      </c>
      <c r="BQ83" s="60">
        <v>0</v>
      </c>
      <c r="BR83" s="60">
        <v>0</v>
      </c>
    </row>
    <row r="84" spans="1:70" ht="15.75" hidden="1" customHeight="1" outlineLevel="1" x14ac:dyDescent="0.25">
      <c r="A84" s="130">
        <v>84</v>
      </c>
      <c r="B84" s="38" t="s">
        <v>259</v>
      </c>
      <c r="C84" s="38" t="s">
        <v>253</v>
      </c>
      <c r="D84" s="211" t="s">
        <v>130</v>
      </c>
      <c r="E84" s="60">
        <v>216.31200000000004</v>
      </c>
      <c r="F84" s="60">
        <v>321.97199999999998</v>
      </c>
      <c r="G84" s="60">
        <v>722.16</v>
      </c>
      <c r="H84" s="60">
        <v>778.58400000000006</v>
      </c>
      <c r="I84" s="60">
        <v>1252.1580000000001</v>
      </c>
      <c r="K84" s="60">
        <v>0</v>
      </c>
      <c r="L84" s="60">
        <v>0</v>
      </c>
      <c r="M84" s="60">
        <v>0</v>
      </c>
      <c r="N84" s="60">
        <v>0</v>
      </c>
      <c r="O84" s="60">
        <v>33.024000000000001</v>
      </c>
      <c r="P84" s="60">
        <v>43.2</v>
      </c>
      <c r="Q84" s="60">
        <v>41.28</v>
      </c>
      <c r="R84" s="60">
        <v>42.720000000000006</v>
      </c>
      <c r="S84" s="60">
        <v>31.320000000000007</v>
      </c>
      <c r="T84" s="60">
        <v>24.768000000000001</v>
      </c>
      <c r="U84" s="60">
        <v>0</v>
      </c>
      <c r="V84" s="60">
        <v>0</v>
      </c>
      <c r="W84" s="60">
        <v>0</v>
      </c>
      <c r="X84" s="60">
        <v>0</v>
      </c>
      <c r="Y84" s="60">
        <v>31.608000000000004</v>
      </c>
      <c r="Z84" s="60">
        <v>33.432000000000009</v>
      </c>
      <c r="AA84" s="60">
        <v>40.608000000000004</v>
      </c>
      <c r="AB84" s="60">
        <v>49.680000000000007</v>
      </c>
      <c r="AC84" s="60">
        <v>48.84</v>
      </c>
      <c r="AD84" s="60">
        <v>52.68</v>
      </c>
      <c r="AE84" s="60">
        <v>35.820000000000007</v>
      </c>
      <c r="AF84" s="60">
        <v>29.303999999999998</v>
      </c>
      <c r="AG84" s="60">
        <v>0</v>
      </c>
      <c r="AH84" s="60">
        <v>0</v>
      </c>
      <c r="AI84" s="60">
        <v>0</v>
      </c>
      <c r="AJ84" s="60">
        <v>0</v>
      </c>
      <c r="AK84" s="60">
        <v>68.400000000000006</v>
      </c>
      <c r="AL84" s="60">
        <v>75.040000000000006</v>
      </c>
      <c r="AM84" s="60">
        <v>94.720000000000013</v>
      </c>
      <c r="AN84" s="60">
        <v>107.2</v>
      </c>
      <c r="AO84" s="60">
        <v>109.60000000000001</v>
      </c>
      <c r="AP84" s="60">
        <v>118.4</v>
      </c>
      <c r="AQ84" s="60">
        <v>80.400000000000006</v>
      </c>
      <c r="AR84" s="60">
        <v>68.400000000000006</v>
      </c>
      <c r="AS84" s="60">
        <v>0</v>
      </c>
      <c r="AT84" s="60">
        <v>0</v>
      </c>
      <c r="AU84" s="60">
        <v>0</v>
      </c>
      <c r="AV84" s="60">
        <v>0</v>
      </c>
      <c r="AW84" s="60">
        <v>70.99199999999999</v>
      </c>
      <c r="AX84" s="60">
        <v>80.975999999999999</v>
      </c>
      <c r="AY84" s="60">
        <v>101.95200000000001</v>
      </c>
      <c r="AZ84" s="60">
        <v>115.68000000000002</v>
      </c>
      <c r="BA84" s="60">
        <v>122.88000000000002</v>
      </c>
      <c r="BB84" s="60">
        <v>122.88000000000002</v>
      </c>
      <c r="BC84" s="60">
        <v>86.76</v>
      </c>
      <c r="BD84" s="60">
        <v>76.463999999999999</v>
      </c>
      <c r="BE84" s="60">
        <v>0</v>
      </c>
      <c r="BF84" s="60">
        <v>0</v>
      </c>
      <c r="BG84" s="60">
        <v>0</v>
      </c>
      <c r="BH84" s="60">
        <v>0</v>
      </c>
      <c r="BI84" s="60">
        <v>114.33600000000001</v>
      </c>
      <c r="BJ84" s="60">
        <v>140.28</v>
      </c>
      <c r="BK84" s="60">
        <v>152.44800000000004</v>
      </c>
      <c r="BL84" s="60">
        <v>186.24</v>
      </c>
      <c r="BM84" s="60">
        <v>204.72000000000003</v>
      </c>
      <c r="BN84" s="60">
        <v>190.56000000000003</v>
      </c>
      <c r="BO84" s="60">
        <v>144.99</v>
      </c>
      <c r="BP84" s="60">
        <v>118.584</v>
      </c>
      <c r="BQ84" s="60">
        <v>0</v>
      </c>
      <c r="BR84" s="60">
        <v>0</v>
      </c>
    </row>
    <row r="85" spans="1:70" ht="15.75" hidden="1" customHeight="1" outlineLevel="1" x14ac:dyDescent="0.25">
      <c r="A85" s="130">
        <v>85</v>
      </c>
      <c r="B85" s="38" t="s">
        <v>261</v>
      </c>
      <c r="C85" s="38" t="s">
        <v>255</v>
      </c>
      <c r="D85" s="211" t="s">
        <v>130</v>
      </c>
      <c r="E85" s="60">
        <v>378.54599999999999</v>
      </c>
      <c r="F85" s="60">
        <v>563.45100000000002</v>
      </c>
      <c r="G85" s="60">
        <v>1263.78</v>
      </c>
      <c r="H85" s="60">
        <v>1362.5219999999999</v>
      </c>
      <c r="I85" s="60">
        <v>2191.2765000000004</v>
      </c>
      <c r="K85" s="60">
        <v>0</v>
      </c>
      <c r="L85" s="60">
        <v>0</v>
      </c>
      <c r="M85" s="60">
        <v>0</v>
      </c>
      <c r="N85" s="60">
        <v>0</v>
      </c>
      <c r="O85" s="60">
        <v>57.792000000000009</v>
      </c>
      <c r="P85" s="60">
        <v>75.600000000000009</v>
      </c>
      <c r="Q85" s="60">
        <v>72.239999999999995</v>
      </c>
      <c r="R85" s="60">
        <v>74.760000000000005</v>
      </c>
      <c r="S85" s="60">
        <v>54.81</v>
      </c>
      <c r="T85" s="60">
        <v>43.344000000000001</v>
      </c>
      <c r="U85" s="60">
        <v>0</v>
      </c>
      <c r="V85" s="60">
        <v>0</v>
      </c>
      <c r="W85" s="60">
        <v>0</v>
      </c>
      <c r="X85" s="60">
        <v>0</v>
      </c>
      <c r="Y85" s="60">
        <v>55.314</v>
      </c>
      <c r="Z85" s="60">
        <v>58.506</v>
      </c>
      <c r="AA85" s="60">
        <v>71.064000000000007</v>
      </c>
      <c r="AB85" s="60">
        <v>86.94</v>
      </c>
      <c r="AC85" s="60">
        <v>85.47</v>
      </c>
      <c r="AD85" s="60">
        <v>92.19</v>
      </c>
      <c r="AE85" s="60">
        <v>62.684999999999995</v>
      </c>
      <c r="AF85" s="60">
        <v>51.281999999999996</v>
      </c>
      <c r="AG85" s="60">
        <v>0</v>
      </c>
      <c r="AH85" s="60">
        <v>0</v>
      </c>
      <c r="AI85" s="60">
        <v>0</v>
      </c>
      <c r="AJ85" s="60">
        <v>0</v>
      </c>
      <c r="AK85" s="60">
        <v>119.7</v>
      </c>
      <c r="AL85" s="60">
        <v>131.32</v>
      </c>
      <c r="AM85" s="60">
        <v>165.76</v>
      </c>
      <c r="AN85" s="60">
        <v>187.60000000000002</v>
      </c>
      <c r="AO85" s="60">
        <v>191.79999999999998</v>
      </c>
      <c r="AP85" s="60">
        <v>207.20000000000002</v>
      </c>
      <c r="AQ85" s="60">
        <v>140.70000000000002</v>
      </c>
      <c r="AR85" s="60">
        <v>119.7</v>
      </c>
      <c r="AS85" s="60">
        <v>0</v>
      </c>
      <c r="AT85" s="60">
        <v>0</v>
      </c>
      <c r="AU85" s="60">
        <v>0</v>
      </c>
      <c r="AV85" s="60">
        <v>0</v>
      </c>
      <c r="AW85" s="60">
        <v>124.23599999999999</v>
      </c>
      <c r="AX85" s="60">
        <v>141.708</v>
      </c>
      <c r="AY85" s="60">
        <v>178.41600000000003</v>
      </c>
      <c r="AZ85" s="60">
        <v>202.44000000000003</v>
      </c>
      <c r="BA85" s="60">
        <v>215.03999999999996</v>
      </c>
      <c r="BB85" s="60">
        <v>215.03999999999996</v>
      </c>
      <c r="BC85" s="60">
        <v>151.83000000000001</v>
      </c>
      <c r="BD85" s="60">
        <v>133.81199999999998</v>
      </c>
      <c r="BE85" s="60">
        <v>0</v>
      </c>
      <c r="BF85" s="60">
        <v>0</v>
      </c>
      <c r="BG85" s="60">
        <v>0</v>
      </c>
      <c r="BH85" s="60">
        <v>0</v>
      </c>
      <c r="BI85" s="60">
        <v>200.08800000000002</v>
      </c>
      <c r="BJ85" s="60">
        <v>245.48999999999998</v>
      </c>
      <c r="BK85" s="60">
        <v>266.78400000000005</v>
      </c>
      <c r="BL85" s="60">
        <v>325.92000000000007</v>
      </c>
      <c r="BM85" s="60">
        <v>358.26000000000005</v>
      </c>
      <c r="BN85" s="60">
        <v>333.48</v>
      </c>
      <c r="BO85" s="60">
        <v>253.73250000000004</v>
      </c>
      <c r="BP85" s="60">
        <v>207.52200000000005</v>
      </c>
      <c r="BQ85" s="60">
        <v>0</v>
      </c>
      <c r="BR85" s="60">
        <v>0</v>
      </c>
    </row>
    <row r="86" spans="1:70" ht="15.75" hidden="1" customHeight="1" outlineLevel="1" x14ac:dyDescent="0.25">
      <c r="A86" s="130">
        <v>86</v>
      </c>
      <c r="B86" s="38" t="s">
        <v>262</v>
      </c>
      <c r="C86" s="38" t="s">
        <v>255</v>
      </c>
      <c r="D86" s="211" t="s">
        <v>130</v>
      </c>
      <c r="E86" s="60">
        <v>432.62400000000008</v>
      </c>
      <c r="F86" s="60">
        <v>643.94399999999996</v>
      </c>
      <c r="G86" s="60">
        <v>1444.32</v>
      </c>
      <c r="H86" s="60">
        <v>1557.1680000000001</v>
      </c>
      <c r="I86" s="60">
        <v>2504.3160000000003</v>
      </c>
      <c r="K86" s="60">
        <v>0</v>
      </c>
      <c r="L86" s="60">
        <v>0</v>
      </c>
      <c r="M86" s="60">
        <v>0</v>
      </c>
      <c r="N86" s="60">
        <v>0</v>
      </c>
      <c r="O86" s="60">
        <v>66.048000000000002</v>
      </c>
      <c r="P86" s="60">
        <v>86.4</v>
      </c>
      <c r="Q86" s="60">
        <v>82.56</v>
      </c>
      <c r="R86" s="60">
        <v>85.440000000000012</v>
      </c>
      <c r="S86" s="60">
        <v>62.640000000000015</v>
      </c>
      <c r="T86" s="60">
        <v>49.536000000000001</v>
      </c>
      <c r="U86" s="60">
        <v>0</v>
      </c>
      <c r="V86" s="60">
        <v>0</v>
      </c>
      <c r="W86" s="60">
        <v>0</v>
      </c>
      <c r="X86" s="60">
        <v>0</v>
      </c>
      <c r="Y86" s="60">
        <v>63.216000000000008</v>
      </c>
      <c r="Z86" s="60">
        <v>66.864000000000019</v>
      </c>
      <c r="AA86" s="60">
        <v>81.216000000000008</v>
      </c>
      <c r="AB86" s="60">
        <v>99.360000000000014</v>
      </c>
      <c r="AC86" s="60">
        <v>97.68</v>
      </c>
      <c r="AD86" s="60">
        <v>105.36</v>
      </c>
      <c r="AE86" s="60">
        <v>71.640000000000015</v>
      </c>
      <c r="AF86" s="60">
        <v>58.607999999999997</v>
      </c>
      <c r="AG86" s="60">
        <v>0</v>
      </c>
      <c r="AH86" s="60">
        <v>0</v>
      </c>
      <c r="AI86" s="60">
        <v>0</v>
      </c>
      <c r="AJ86" s="60">
        <v>0</v>
      </c>
      <c r="AK86" s="60">
        <v>136.80000000000001</v>
      </c>
      <c r="AL86" s="60">
        <v>150.08000000000001</v>
      </c>
      <c r="AM86" s="60">
        <v>189.44000000000003</v>
      </c>
      <c r="AN86" s="60">
        <v>214.4</v>
      </c>
      <c r="AO86" s="60">
        <v>219.20000000000002</v>
      </c>
      <c r="AP86" s="60">
        <v>236.8</v>
      </c>
      <c r="AQ86" s="60">
        <v>160.80000000000001</v>
      </c>
      <c r="AR86" s="60">
        <v>136.80000000000001</v>
      </c>
      <c r="AS86" s="60">
        <v>0</v>
      </c>
      <c r="AT86" s="60">
        <v>0</v>
      </c>
      <c r="AU86" s="60">
        <v>0</v>
      </c>
      <c r="AV86" s="60">
        <v>0</v>
      </c>
      <c r="AW86" s="60">
        <v>141.98399999999998</v>
      </c>
      <c r="AX86" s="60">
        <v>161.952</v>
      </c>
      <c r="AY86" s="60">
        <v>203.90400000000002</v>
      </c>
      <c r="AZ86" s="60">
        <v>231.36000000000004</v>
      </c>
      <c r="BA86" s="60">
        <v>245.76000000000005</v>
      </c>
      <c r="BB86" s="60">
        <v>245.76000000000005</v>
      </c>
      <c r="BC86" s="60">
        <v>173.52</v>
      </c>
      <c r="BD86" s="60">
        <v>152.928</v>
      </c>
      <c r="BE86" s="60">
        <v>0</v>
      </c>
      <c r="BF86" s="60">
        <v>0</v>
      </c>
      <c r="BG86" s="60">
        <v>0</v>
      </c>
      <c r="BH86" s="60">
        <v>0</v>
      </c>
      <c r="BI86" s="60">
        <v>228.67200000000003</v>
      </c>
      <c r="BJ86" s="60">
        <v>280.56</v>
      </c>
      <c r="BK86" s="60">
        <v>304.89600000000007</v>
      </c>
      <c r="BL86" s="60">
        <v>372.48</v>
      </c>
      <c r="BM86" s="60">
        <v>409.44000000000005</v>
      </c>
      <c r="BN86" s="60">
        <v>381.12000000000006</v>
      </c>
      <c r="BO86" s="60">
        <v>289.98</v>
      </c>
      <c r="BP86" s="60">
        <v>237.16800000000001</v>
      </c>
      <c r="BQ86" s="60">
        <v>0</v>
      </c>
      <c r="BR86" s="60">
        <v>0</v>
      </c>
    </row>
    <row r="87" spans="1:70" ht="15.75" hidden="1" customHeight="1" outlineLevel="1" x14ac:dyDescent="0.25">
      <c r="A87" s="130">
        <v>87</v>
      </c>
      <c r="B87" s="38" t="s">
        <v>256</v>
      </c>
      <c r="C87" s="38" t="s">
        <v>254</v>
      </c>
      <c r="D87" s="211" t="s">
        <v>130</v>
      </c>
      <c r="E87" s="60">
        <v>162.23400000000001</v>
      </c>
      <c r="F87" s="60">
        <v>241.47900000000004</v>
      </c>
      <c r="G87" s="60">
        <v>541.62</v>
      </c>
      <c r="H87" s="60">
        <v>583.93799999999999</v>
      </c>
      <c r="I87" s="60">
        <v>939.11850000000004</v>
      </c>
      <c r="K87" s="60">
        <v>0</v>
      </c>
      <c r="L87" s="60">
        <v>0</v>
      </c>
      <c r="M87" s="60">
        <v>0</v>
      </c>
      <c r="N87" s="60">
        <v>0</v>
      </c>
      <c r="O87" s="60">
        <v>24.768000000000001</v>
      </c>
      <c r="P87" s="60">
        <v>32.4</v>
      </c>
      <c r="Q87" s="60">
        <v>30.960000000000004</v>
      </c>
      <c r="R87" s="60">
        <v>32.04</v>
      </c>
      <c r="S87" s="60">
        <v>23.490000000000002</v>
      </c>
      <c r="T87" s="60">
        <v>18.576000000000001</v>
      </c>
      <c r="U87" s="60">
        <v>0</v>
      </c>
      <c r="V87" s="60">
        <v>0</v>
      </c>
      <c r="W87" s="60">
        <v>0</v>
      </c>
      <c r="X87" s="60">
        <v>0</v>
      </c>
      <c r="Y87" s="60">
        <v>23.706000000000003</v>
      </c>
      <c r="Z87" s="60">
        <v>25.073999999999998</v>
      </c>
      <c r="AA87" s="60">
        <v>30.456000000000007</v>
      </c>
      <c r="AB87" s="60">
        <v>37.260000000000005</v>
      </c>
      <c r="AC87" s="60">
        <v>36.629999999999995</v>
      </c>
      <c r="AD87" s="60">
        <v>39.510000000000005</v>
      </c>
      <c r="AE87" s="60">
        <v>26.864999999999998</v>
      </c>
      <c r="AF87" s="60">
        <v>21.977999999999998</v>
      </c>
      <c r="AG87" s="60">
        <v>0</v>
      </c>
      <c r="AH87" s="60">
        <v>0</v>
      </c>
      <c r="AI87" s="60">
        <v>0</v>
      </c>
      <c r="AJ87" s="60">
        <v>0</v>
      </c>
      <c r="AK87" s="60">
        <v>51.300000000000004</v>
      </c>
      <c r="AL87" s="60">
        <v>56.28</v>
      </c>
      <c r="AM87" s="60">
        <v>71.040000000000006</v>
      </c>
      <c r="AN87" s="60">
        <v>80.400000000000006</v>
      </c>
      <c r="AO87" s="60">
        <v>82.2</v>
      </c>
      <c r="AP87" s="60">
        <v>88.800000000000011</v>
      </c>
      <c r="AQ87" s="60">
        <v>60.300000000000004</v>
      </c>
      <c r="AR87" s="60">
        <v>51.300000000000004</v>
      </c>
      <c r="AS87" s="60">
        <v>0</v>
      </c>
      <c r="AT87" s="60">
        <v>0</v>
      </c>
      <c r="AU87" s="60">
        <v>0</v>
      </c>
      <c r="AV87" s="60">
        <v>0</v>
      </c>
      <c r="AW87" s="60">
        <v>53.244000000000007</v>
      </c>
      <c r="AX87" s="60">
        <v>60.731999999999999</v>
      </c>
      <c r="AY87" s="60">
        <v>76.464000000000013</v>
      </c>
      <c r="AZ87" s="60">
        <v>86.76</v>
      </c>
      <c r="BA87" s="60">
        <v>92.160000000000011</v>
      </c>
      <c r="BB87" s="60">
        <v>92.160000000000011</v>
      </c>
      <c r="BC87" s="60">
        <v>65.070000000000007</v>
      </c>
      <c r="BD87" s="60">
        <v>57.348000000000006</v>
      </c>
      <c r="BE87" s="60">
        <v>0</v>
      </c>
      <c r="BF87" s="60">
        <v>0</v>
      </c>
      <c r="BG87" s="60">
        <v>0</v>
      </c>
      <c r="BH87" s="60">
        <v>0</v>
      </c>
      <c r="BI87" s="60">
        <v>85.751999999999981</v>
      </c>
      <c r="BJ87" s="60">
        <v>105.21</v>
      </c>
      <c r="BK87" s="60">
        <v>114.33600000000001</v>
      </c>
      <c r="BL87" s="60">
        <v>139.68000000000004</v>
      </c>
      <c r="BM87" s="60">
        <v>153.54000000000002</v>
      </c>
      <c r="BN87" s="60">
        <v>142.91999999999999</v>
      </c>
      <c r="BO87" s="60">
        <v>108.74250000000002</v>
      </c>
      <c r="BP87" s="60">
        <v>88.937999999999988</v>
      </c>
      <c r="BQ87" s="60">
        <v>0</v>
      </c>
      <c r="BR87" s="60">
        <v>0</v>
      </c>
    </row>
    <row r="88" spans="1:70" ht="15.75" hidden="1" customHeight="1" outlineLevel="1" x14ac:dyDescent="0.25">
      <c r="A88" s="130">
        <v>88</v>
      </c>
      <c r="B88" s="38" t="s">
        <v>257</v>
      </c>
      <c r="C88" s="38" t="s">
        <v>254</v>
      </c>
      <c r="D88" s="211" t="s">
        <v>130</v>
      </c>
      <c r="E88" s="60">
        <v>162.23400000000001</v>
      </c>
      <c r="F88" s="60">
        <v>241.47900000000004</v>
      </c>
      <c r="G88" s="60">
        <v>541.62</v>
      </c>
      <c r="H88" s="60">
        <v>583.93799999999999</v>
      </c>
      <c r="I88" s="60">
        <v>939.11850000000004</v>
      </c>
      <c r="K88" s="60">
        <v>0</v>
      </c>
      <c r="L88" s="60">
        <v>0</v>
      </c>
      <c r="M88" s="60">
        <v>0</v>
      </c>
      <c r="N88" s="60">
        <v>0</v>
      </c>
      <c r="O88" s="60">
        <v>24.768000000000001</v>
      </c>
      <c r="P88" s="60">
        <v>32.4</v>
      </c>
      <c r="Q88" s="60">
        <v>30.960000000000004</v>
      </c>
      <c r="R88" s="60">
        <v>32.04</v>
      </c>
      <c r="S88" s="60">
        <v>23.490000000000002</v>
      </c>
      <c r="T88" s="60">
        <v>18.576000000000001</v>
      </c>
      <c r="U88" s="60">
        <v>0</v>
      </c>
      <c r="V88" s="60">
        <v>0</v>
      </c>
      <c r="W88" s="60">
        <v>0</v>
      </c>
      <c r="X88" s="60">
        <v>0</v>
      </c>
      <c r="Y88" s="60">
        <v>23.706000000000003</v>
      </c>
      <c r="Z88" s="60">
        <v>25.073999999999998</v>
      </c>
      <c r="AA88" s="60">
        <v>30.456000000000007</v>
      </c>
      <c r="AB88" s="60">
        <v>37.260000000000005</v>
      </c>
      <c r="AC88" s="60">
        <v>36.629999999999995</v>
      </c>
      <c r="AD88" s="60">
        <v>39.510000000000005</v>
      </c>
      <c r="AE88" s="60">
        <v>26.864999999999998</v>
      </c>
      <c r="AF88" s="60">
        <v>21.977999999999998</v>
      </c>
      <c r="AG88" s="60">
        <v>0</v>
      </c>
      <c r="AH88" s="60">
        <v>0</v>
      </c>
      <c r="AI88" s="60">
        <v>0</v>
      </c>
      <c r="AJ88" s="60">
        <v>0</v>
      </c>
      <c r="AK88" s="60">
        <v>51.300000000000004</v>
      </c>
      <c r="AL88" s="60">
        <v>56.28</v>
      </c>
      <c r="AM88" s="60">
        <v>71.040000000000006</v>
      </c>
      <c r="AN88" s="60">
        <v>80.400000000000006</v>
      </c>
      <c r="AO88" s="60">
        <v>82.2</v>
      </c>
      <c r="AP88" s="60">
        <v>88.800000000000011</v>
      </c>
      <c r="AQ88" s="60">
        <v>60.300000000000004</v>
      </c>
      <c r="AR88" s="60">
        <v>51.300000000000004</v>
      </c>
      <c r="AS88" s="60">
        <v>0</v>
      </c>
      <c r="AT88" s="60">
        <v>0</v>
      </c>
      <c r="AU88" s="60">
        <v>0</v>
      </c>
      <c r="AV88" s="60">
        <v>0</v>
      </c>
      <c r="AW88" s="60">
        <v>53.244000000000007</v>
      </c>
      <c r="AX88" s="60">
        <v>60.731999999999999</v>
      </c>
      <c r="AY88" s="60">
        <v>76.464000000000013</v>
      </c>
      <c r="AZ88" s="60">
        <v>86.76</v>
      </c>
      <c r="BA88" s="60">
        <v>92.160000000000011</v>
      </c>
      <c r="BB88" s="60">
        <v>92.160000000000011</v>
      </c>
      <c r="BC88" s="60">
        <v>65.070000000000007</v>
      </c>
      <c r="BD88" s="60">
        <v>57.348000000000006</v>
      </c>
      <c r="BE88" s="60">
        <v>0</v>
      </c>
      <c r="BF88" s="60">
        <v>0</v>
      </c>
      <c r="BG88" s="60">
        <v>0</v>
      </c>
      <c r="BH88" s="60">
        <v>0</v>
      </c>
      <c r="BI88" s="60">
        <v>85.751999999999981</v>
      </c>
      <c r="BJ88" s="60">
        <v>105.21</v>
      </c>
      <c r="BK88" s="60">
        <v>114.33600000000001</v>
      </c>
      <c r="BL88" s="60">
        <v>139.68000000000004</v>
      </c>
      <c r="BM88" s="60">
        <v>153.54000000000002</v>
      </c>
      <c r="BN88" s="60">
        <v>142.91999999999999</v>
      </c>
      <c r="BO88" s="60">
        <v>108.74250000000002</v>
      </c>
      <c r="BP88" s="60">
        <v>88.937999999999988</v>
      </c>
      <c r="BQ88" s="60">
        <v>0</v>
      </c>
      <c r="BR88" s="60">
        <v>0</v>
      </c>
    </row>
    <row r="89" spans="1:70" ht="15.75" hidden="1" customHeight="1" outlineLevel="1" x14ac:dyDescent="0.25">
      <c r="A89" s="130">
        <v>89</v>
      </c>
      <c r="B89" s="38" t="s">
        <v>307</v>
      </c>
      <c r="C89" s="38" t="s">
        <v>307</v>
      </c>
      <c r="D89" s="211" t="s">
        <v>130</v>
      </c>
      <c r="E89" s="60">
        <v>0</v>
      </c>
      <c r="F89" s="60">
        <v>0</v>
      </c>
      <c r="G89" s="60">
        <v>0</v>
      </c>
      <c r="H89" s="60">
        <v>0</v>
      </c>
      <c r="I89" s="60">
        <v>0</v>
      </c>
      <c r="K89" s="60">
        <v>0</v>
      </c>
      <c r="L89" s="60">
        <v>0</v>
      </c>
      <c r="M89" s="60">
        <v>0</v>
      </c>
      <c r="N89" s="60">
        <v>0</v>
      </c>
      <c r="O89" s="60">
        <v>0</v>
      </c>
      <c r="P89" s="60">
        <v>0</v>
      </c>
      <c r="Q89" s="60">
        <v>0</v>
      </c>
      <c r="R89" s="60">
        <v>0</v>
      </c>
      <c r="S89" s="60">
        <v>0</v>
      </c>
      <c r="T89" s="60">
        <v>0</v>
      </c>
      <c r="U89" s="60">
        <v>0</v>
      </c>
      <c r="V89" s="60">
        <v>0</v>
      </c>
      <c r="W89" s="60">
        <v>0</v>
      </c>
      <c r="X89" s="60">
        <v>0</v>
      </c>
      <c r="Y89" s="60">
        <v>0</v>
      </c>
      <c r="Z89" s="60">
        <v>0</v>
      </c>
      <c r="AA89" s="60">
        <v>0</v>
      </c>
      <c r="AB89" s="60">
        <v>0</v>
      </c>
      <c r="AC89" s="60">
        <v>0</v>
      </c>
      <c r="AD89" s="60">
        <v>0</v>
      </c>
      <c r="AE89" s="60">
        <v>0</v>
      </c>
      <c r="AF89" s="60">
        <v>0</v>
      </c>
      <c r="AG89" s="60">
        <v>0</v>
      </c>
      <c r="AH89" s="60">
        <v>0</v>
      </c>
      <c r="AI89" s="60">
        <v>0</v>
      </c>
      <c r="AJ89" s="60">
        <v>0</v>
      </c>
      <c r="AK89" s="60">
        <v>0</v>
      </c>
      <c r="AL89" s="60">
        <v>0</v>
      </c>
      <c r="AM89" s="60">
        <v>0</v>
      </c>
      <c r="AN89" s="60">
        <v>0</v>
      </c>
      <c r="AO89" s="60">
        <v>0</v>
      </c>
      <c r="AP89" s="60">
        <v>0</v>
      </c>
      <c r="AQ89" s="60">
        <v>0</v>
      </c>
      <c r="AR89" s="60">
        <v>0</v>
      </c>
      <c r="AS89" s="60">
        <v>0</v>
      </c>
      <c r="AT89" s="60">
        <v>0</v>
      </c>
      <c r="AU89" s="60">
        <v>0</v>
      </c>
      <c r="AV89" s="60">
        <v>0</v>
      </c>
      <c r="AW89" s="60">
        <v>0</v>
      </c>
      <c r="AX89" s="60">
        <v>0</v>
      </c>
      <c r="AY89" s="60">
        <v>0</v>
      </c>
      <c r="AZ89" s="60">
        <v>0</v>
      </c>
      <c r="BA89" s="60">
        <v>0</v>
      </c>
      <c r="BB89" s="60">
        <v>0</v>
      </c>
      <c r="BC89" s="60">
        <v>0</v>
      </c>
      <c r="BD89" s="60">
        <v>0</v>
      </c>
      <c r="BE89" s="60">
        <v>0</v>
      </c>
      <c r="BF89" s="60">
        <v>0</v>
      </c>
      <c r="BG89" s="60">
        <v>0</v>
      </c>
      <c r="BH89" s="60">
        <v>0</v>
      </c>
      <c r="BI89" s="60">
        <v>0</v>
      </c>
      <c r="BJ89" s="60">
        <v>0</v>
      </c>
      <c r="BK89" s="60">
        <v>0</v>
      </c>
      <c r="BL89" s="60">
        <v>0</v>
      </c>
      <c r="BM89" s="60">
        <v>0</v>
      </c>
      <c r="BN89" s="60">
        <v>0</v>
      </c>
      <c r="BO89" s="60">
        <v>0</v>
      </c>
      <c r="BP89" s="60">
        <v>0</v>
      </c>
      <c r="BQ89" s="60">
        <v>0</v>
      </c>
      <c r="BR89" s="60">
        <v>0</v>
      </c>
    </row>
    <row r="90" spans="1:70" ht="15.75" hidden="1" customHeight="1" outlineLevel="1" x14ac:dyDescent="0.25">
      <c r="A90" s="130">
        <v>90</v>
      </c>
      <c r="B90" s="38" t="s">
        <v>307</v>
      </c>
      <c r="C90" s="38" t="s">
        <v>307</v>
      </c>
      <c r="D90" s="211" t="s">
        <v>130</v>
      </c>
      <c r="E90" s="60">
        <v>0</v>
      </c>
      <c r="F90" s="60">
        <v>0</v>
      </c>
      <c r="G90" s="60">
        <v>0</v>
      </c>
      <c r="H90" s="60">
        <v>0</v>
      </c>
      <c r="I90" s="60">
        <v>0</v>
      </c>
      <c r="K90" s="60">
        <v>0</v>
      </c>
      <c r="L90" s="60">
        <v>0</v>
      </c>
      <c r="M90" s="60">
        <v>0</v>
      </c>
      <c r="N90" s="60">
        <v>0</v>
      </c>
      <c r="O90" s="60">
        <v>0</v>
      </c>
      <c r="P90" s="60">
        <v>0</v>
      </c>
      <c r="Q90" s="60">
        <v>0</v>
      </c>
      <c r="R90" s="60">
        <v>0</v>
      </c>
      <c r="S90" s="60">
        <v>0</v>
      </c>
      <c r="T90" s="60">
        <v>0</v>
      </c>
      <c r="U90" s="60">
        <v>0</v>
      </c>
      <c r="V90" s="60">
        <v>0</v>
      </c>
      <c r="W90" s="60">
        <v>0</v>
      </c>
      <c r="X90" s="60">
        <v>0</v>
      </c>
      <c r="Y90" s="60">
        <v>0</v>
      </c>
      <c r="Z90" s="60">
        <v>0</v>
      </c>
      <c r="AA90" s="60">
        <v>0</v>
      </c>
      <c r="AB90" s="60">
        <v>0</v>
      </c>
      <c r="AC90" s="60">
        <v>0</v>
      </c>
      <c r="AD90" s="60">
        <v>0</v>
      </c>
      <c r="AE90" s="60">
        <v>0</v>
      </c>
      <c r="AF90" s="60">
        <v>0</v>
      </c>
      <c r="AG90" s="60">
        <v>0</v>
      </c>
      <c r="AH90" s="60">
        <v>0</v>
      </c>
      <c r="AI90" s="60">
        <v>0</v>
      </c>
      <c r="AJ90" s="60">
        <v>0</v>
      </c>
      <c r="AK90" s="60">
        <v>0</v>
      </c>
      <c r="AL90" s="60">
        <v>0</v>
      </c>
      <c r="AM90" s="60">
        <v>0</v>
      </c>
      <c r="AN90" s="60">
        <v>0</v>
      </c>
      <c r="AO90" s="60">
        <v>0</v>
      </c>
      <c r="AP90" s="60">
        <v>0</v>
      </c>
      <c r="AQ90" s="60">
        <v>0</v>
      </c>
      <c r="AR90" s="60">
        <v>0</v>
      </c>
      <c r="AS90" s="60">
        <v>0</v>
      </c>
      <c r="AT90" s="60">
        <v>0</v>
      </c>
      <c r="AU90" s="60">
        <v>0</v>
      </c>
      <c r="AV90" s="60">
        <v>0</v>
      </c>
      <c r="AW90" s="60">
        <v>0</v>
      </c>
      <c r="AX90" s="60">
        <v>0</v>
      </c>
      <c r="AY90" s="60">
        <v>0</v>
      </c>
      <c r="AZ90" s="60">
        <v>0</v>
      </c>
      <c r="BA90" s="60">
        <v>0</v>
      </c>
      <c r="BB90" s="60">
        <v>0</v>
      </c>
      <c r="BC90" s="60">
        <v>0</v>
      </c>
      <c r="BD90" s="60">
        <v>0</v>
      </c>
      <c r="BE90" s="60">
        <v>0</v>
      </c>
      <c r="BF90" s="60">
        <v>0</v>
      </c>
      <c r="BG90" s="60">
        <v>0</v>
      </c>
      <c r="BH90" s="60">
        <v>0</v>
      </c>
      <c r="BI90" s="60">
        <v>0</v>
      </c>
      <c r="BJ90" s="60">
        <v>0</v>
      </c>
      <c r="BK90" s="60">
        <v>0</v>
      </c>
      <c r="BL90" s="60">
        <v>0</v>
      </c>
      <c r="BM90" s="60">
        <v>0</v>
      </c>
      <c r="BN90" s="60">
        <v>0</v>
      </c>
      <c r="BO90" s="60">
        <v>0</v>
      </c>
      <c r="BP90" s="60">
        <v>0</v>
      </c>
      <c r="BQ90" s="60">
        <v>0</v>
      </c>
      <c r="BR90" s="60">
        <v>0</v>
      </c>
    </row>
    <row r="91" spans="1:70" ht="15.75" hidden="1" customHeight="1" outlineLevel="1" x14ac:dyDescent="0.25">
      <c r="A91" s="130">
        <v>91</v>
      </c>
      <c r="B91" s="38" t="s">
        <v>307</v>
      </c>
      <c r="C91" s="38" t="s">
        <v>307</v>
      </c>
      <c r="D91" s="211" t="s">
        <v>130</v>
      </c>
      <c r="E91" s="60">
        <v>0</v>
      </c>
      <c r="F91" s="60">
        <v>0</v>
      </c>
      <c r="G91" s="60">
        <v>0</v>
      </c>
      <c r="H91" s="60">
        <v>0</v>
      </c>
      <c r="I91" s="60">
        <v>0</v>
      </c>
      <c r="K91" s="60">
        <v>0</v>
      </c>
      <c r="L91" s="60">
        <v>0</v>
      </c>
      <c r="M91" s="60">
        <v>0</v>
      </c>
      <c r="N91" s="60">
        <v>0</v>
      </c>
      <c r="O91" s="60">
        <v>0</v>
      </c>
      <c r="P91" s="60">
        <v>0</v>
      </c>
      <c r="Q91" s="60">
        <v>0</v>
      </c>
      <c r="R91" s="60">
        <v>0</v>
      </c>
      <c r="S91" s="60">
        <v>0</v>
      </c>
      <c r="T91" s="60">
        <v>0</v>
      </c>
      <c r="U91" s="60">
        <v>0</v>
      </c>
      <c r="V91" s="60">
        <v>0</v>
      </c>
      <c r="W91" s="60">
        <v>0</v>
      </c>
      <c r="X91" s="60">
        <v>0</v>
      </c>
      <c r="Y91" s="60">
        <v>0</v>
      </c>
      <c r="Z91" s="60">
        <v>0</v>
      </c>
      <c r="AA91" s="60">
        <v>0</v>
      </c>
      <c r="AB91" s="60">
        <v>0</v>
      </c>
      <c r="AC91" s="60">
        <v>0</v>
      </c>
      <c r="AD91" s="60">
        <v>0</v>
      </c>
      <c r="AE91" s="60">
        <v>0</v>
      </c>
      <c r="AF91" s="60">
        <v>0</v>
      </c>
      <c r="AG91" s="60">
        <v>0</v>
      </c>
      <c r="AH91" s="60">
        <v>0</v>
      </c>
      <c r="AI91" s="60">
        <v>0</v>
      </c>
      <c r="AJ91" s="60">
        <v>0</v>
      </c>
      <c r="AK91" s="60">
        <v>0</v>
      </c>
      <c r="AL91" s="60">
        <v>0</v>
      </c>
      <c r="AM91" s="60">
        <v>0</v>
      </c>
      <c r="AN91" s="60">
        <v>0</v>
      </c>
      <c r="AO91" s="60">
        <v>0</v>
      </c>
      <c r="AP91" s="60">
        <v>0</v>
      </c>
      <c r="AQ91" s="60">
        <v>0</v>
      </c>
      <c r="AR91" s="60">
        <v>0</v>
      </c>
      <c r="AS91" s="60">
        <v>0</v>
      </c>
      <c r="AT91" s="60">
        <v>0</v>
      </c>
      <c r="AU91" s="60">
        <v>0</v>
      </c>
      <c r="AV91" s="60">
        <v>0</v>
      </c>
      <c r="AW91" s="60">
        <v>0</v>
      </c>
      <c r="AX91" s="60">
        <v>0</v>
      </c>
      <c r="AY91" s="60">
        <v>0</v>
      </c>
      <c r="AZ91" s="60">
        <v>0</v>
      </c>
      <c r="BA91" s="60">
        <v>0</v>
      </c>
      <c r="BB91" s="60">
        <v>0</v>
      </c>
      <c r="BC91" s="60">
        <v>0</v>
      </c>
      <c r="BD91" s="60">
        <v>0</v>
      </c>
      <c r="BE91" s="60">
        <v>0</v>
      </c>
      <c r="BF91" s="60">
        <v>0</v>
      </c>
      <c r="BG91" s="60">
        <v>0</v>
      </c>
      <c r="BH91" s="60">
        <v>0</v>
      </c>
      <c r="BI91" s="60">
        <v>0</v>
      </c>
      <c r="BJ91" s="60">
        <v>0</v>
      </c>
      <c r="BK91" s="60">
        <v>0</v>
      </c>
      <c r="BL91" s="60">
        <v>0</v>
      </c>
      <c r="BM91" s="60">
        <v>0</v>
      </c>
      <c r="BN91" s="60">
        <v>0</v>
      </c>
      <c r="BO91" s="60">
        <v>0</v>
      </c>
      <c r="BP91" s="60">
        <v>0</v>
      </c>
      <c r="BQ91" s="60">
        <v>0</v>
      </c>
      <c r="BR91" s="60">
        <v>0</v>
      </c>
    </row>
    <row r="92" spans="1:70" ht="15.75" hidden="1" customHeight="1" outlineLevel="1" x14ac:dyDescent="0.25">
      <c r="A92" s="130">
        <v>92</v>
      </c>
      <c r="B92" s="38" t="s">
        <v>307</v>
      </c>
      <c r="C92" s="38" t="s">
        <v>307</v>
      </c>
      <c r="D92" s="211" t="s">
        <v>130</v>
      </c>
      <c r="E92" s="60">
        <v>0</v>
      </c>
      <c r="F92" s="60">
        <v>0</v>
      </c>
      <c r="G92" s="60">
        <v>0</v>
      </c>
      <c r="H92" s="60">
        <v>0</v>
      </c>
      <c r="I92" s="60">
        <v>0</v>
      </c>
      <c r="K92" s="60">
        <v>0</v>
      </c>
      <c r="L92" s="60">
        <v>0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0</v>
      </c>
      <c r="S92" s="60">
        <v>0</v>
      </c>
      <c r="T92" s="60">
        <v>0</v>
      </c>
      <c r="U92" s="60">
        <v>0</v>
      </c>
      <c r="V92" s="60">
        <v>0</v>
      </c>
      <c r="W92" s="60">
        <v>0</v>
      </c>
      <c r="X92" s="60">
        <v>0</v>
      </c>
      <c r="Y92" s="60">
        <v>0</v>
      </c>
      <c r="Z92" s="60">
        <v>0</v>
      </c>
      <c r="AA92" s="60">
        <v>0</v>
      </c>
      <c r="AB92" s="60">
        <v>0</v>
      </c>
      <c r="AC92" s="60">
        <v>0</v>
      </c>
      <c r="AD92" s="60">
        <v>0</v>
      </c>
      <c r="AE92" s="60">
        <v>0</v>
      </c>
      <c r="AF92" s="60">
        <v>0</v>
      </c>
      <c r="AG92" s="60">
        <v>0</v>
      </c>
      <c r="AH92" s="60">
        <v>0</v>
      </c>
      <c r="AI92" s="60">
        <v>0</v>
      </c>
      <c r="AJ92" s="60">
        <v>0</v>
      </c>
      <c r="AK92" s="60">
        <v>0</v>
      </c>
      <c r="AL92" s="60">
        <v>0</v>
      </c>
      <c r="AM92" s="60">
        <v>0</v>
      </c>
      <c r="AN92" s="60">
        <v>0</v>
      </c>
      <c r="AO92" s="60">
        <v>0</v>
      </c>
      <c r="AP92" s="60">
        <v>0</v>
      </c>
      <c r="AQ92" s="60">
        <v>0</v>
      </c>
      <c r="AR92" s="60">
        <v>0</v>
      </c>
      <c r="AS92" s="60">
        <v>0</v>
      </c>
      <c r="AT92" s="60">
        <v>0</v>
      </c>
      <c r="AU92" s="60">
        <v>0</v>
      </c>
      <c r="AV92" s="60">
        <v>0</v>
      </c>
      <c r="AW92" s="60">
        <v>0</v>
      </c>
      <c r="AX92" s="60">
        <v>0</v>
      </c>
      <c r="AY92" s="60">
        <v>0</v>
      </c>
      <c r="AZ92" s="60">
        <v>0</v>
      </c>
      <c r="BA92" s="60">
        <v>0</v>
      </c>
      <c r="BB92" s="60">
        <v>0</v>
      </c>
      <c r="BC92" s="60">
        <v>0</v>
      </c>
      <c r="BD92" s="60">
        <v>0</v>
      </c>
      <c r="BE92" s="60">
        <v>0</v>
      </c>
      <c r="BF92" s="60">
        <v>0</v>
      </c>
      <c r="BG92" s="60">
        <v>0</v>
      </c>
      <c r="BH92" s="60">
        <v>0</v>
      </c>
      <c r="BI92" s="60">
        <v>0</v>
      </c>
      <c r="BJ92" s="60">
        <v>0</v>
      </c>
      <c r="BK92" s="60">
        <v>0</v>
      </c>
      <c r="BL92" s="60">
        <v>0</v>
      </c>
      <c r="BM92" s="60">
        <v>0</v>
      </c>
      <c r="BN92" s="60">
        <v>0</v>
      </c>
      <c r="BO92" s="60">
        <v>0</v>
      </c>
      <c r="BP92" s="60">
        <v>0</v>
      </c>
      <c r="BQ92" s="60">
        <v>0</v>
      </c>
      <c r="BR92" s="60">
        <v>0</v>
      </c>
    </row>
    <row r="93" spans="1:70" ht="15.75" hidden="1" customHeight="1" outlineLevel="1" x14ac:dyDescent="0.25">
      <c r="A93" s="130">
        <v>93</v>
      </c>
      <c r="B93" s="38" t="s">
        <v>307</v>
      </c>
      <c r="C93" s="38" t="s">
        <v>307</v>
      </c>
      <c r="D93" s="211" t="s">
        <v>130</v>
      </c>
      <c r="E93" s="60">
        <v>0</v>
      </c>
      <c r="F93" s="60">
        <v>0</v>
      </c>
      <c r="G93" s="60">
        <v>0</v>
      </c>
      <c r="H93" s="60">
        <v>0</v>
      </c>
      <c r="I93" s="60">
        <v>0</v>
      </c>
      <c r="K93" s="60">
        <v>0</v>
      </c>
      <c r="L93" s="60">
        <v>0</v>
      </c>
      <c r="M93" s="60">
        <v>0</v>
      </c>
      <c r="N93" s="60">
        <v>0</v>
      </c>
      <c r="O93" s="60">
        <v>0</v>
      </c>
      <c r="P93" s="60">
        <v>0</v>
      </c>
      <c r="Q93" s="60">
        <v>0</v>
      </c>
      <c r="R93" s="60">
        <v>0</v>
      </c>
      <c r="S93" s="60">
        <v>0</v>
      </c>
      <c r="T93" s="60">
        <v>0</v>
      </c>
      <c r="U93" s="60">
        <v>0</v>
      </c>
      <c r="V93" s="60">
        <v>0</v>
      </c>
      <c r="W93" s="60">
        <v>0</v>
      </c>
      <c r="X93" s="60">
        <v>0</v>
      </c>
      <c r="Y93" s="60">
        <v>0</v>
      </c>
      <c r="Z93" s="60">
        <v>0</v>
      </c>
      <c r="AA93" s="60">
        <v>0</v>
      </c>
      <c r="AB93" s="60">
        <v>0</v>
      </c>
      <c r="AC93" s="60">
        <v>0</v>
      </c>
      <c r="AD93" s="60">
        <v>0</v>
      </c>
      <c r="AE93" s="60">
        <v>0</v>
      </c>
      <c r="AF93" s="60">
        <v>0</v>
      </c>
      <c r="AG93" s="60">
        <v>0</v>
      </c>
      <c r="AH93" s="60">
        <v>0</v>
      </c>
      <c r="AI93" s="60">
        <v>0</v>
      </c>
      <c r="AJ93" s="60">
        <v>0</v>
      </c>
      <c r="AK93" s="60">
        <v>0</v>
      </c>
      <c r="AL93" s="60">
        <v>0</v>
      </c>
      <c r="AM93" s="60">
        <v>0</v>
      </c>
      <c r="AN93" s="60">
        <v>0</v>
      </c>
      <c r="AO93" s="60">
        <v>0</v>
      </c>
      <c r="AP93" s="60">
        <v>0</v>
      </c>
      <c r="AQ93" s="60">
        <v>0</v>
      </c>
      <c r="AR93" s="60">
        <v>0</v>
      </c>
      <c r="AS93" s="60">
        <v>0</v>
      </c>
      <c r="AT93" s="60">
        <v>0</v>
      </c>
      <c r="AU93" s="60">
        <v>0</v>
      </c>
      <c r="AV93" s="60">
        <v>0</v>
      </c>
      <c r="AW93" s="60">
        <v>0</v>
      </c>
      <c r="AX93" s="60">
        <v>0</v>
      </c>
      <c r="AY93" s="60">
        <v>0</v>
      </c>
      <c r="AZ93" s="60">
        <v>0</v>
      </c>
      <c r="BA93" s="60">
        <v>0</v>
      </c>
      <c r="BB93" s="60">
        <v>0</v>
      </c>
      <c r="BC93" s="60">
        <v>0</v>
      </c>
      <c r="BD93" s="60">
        <v>0</v>
      </c>
      <c r="BE93" s="60">
        <v>0</v>
      </c>
      <c r="BF93" s="60">
        <v>0</v>
      </c>
      <c r="BG93" s="60">
        <v>0</v>
      </c>
      <c r="BH93" s="60">
        <v>0</v>
      </c>
      <c r="BI93" s="60">
        <v>0</v>
      </c>
      <c r="BJ93" s="60">
        <v>0</v>
      </c>
      <c r="BK93" s="60">
        <v>0</v>
      </c>
      <c r="BL93" s="60">
        <v>0</v>
      </c>
      <c r="BM93" s="60">
        <v>0</v>
      </c>
      <c r="BN93" s="60">
        <v>0</v>
      </c>
      <c r="BO93" s="60">
        <v>0</v>
      </c>
      <c r="BP93" s="60">
        <v>0</v>
      </c>
      <c r="BQ93" s="60">
        <v>0</v>
      </c>
      <c r="BR93" s="60">
        <v>0</v>
      </c>
    </row>
    <row r="94" spans="1:70" ht="15.75" hidden="1" customHeight="1" outlineLevel="1" x14ac:dyDescent="0.25">
      <c r="A94" s="130">
        <v>94</v>
      </c>
      <c r="B94" s="38" t="s">
        <v>307</v>
      </c>
      <c r="C94" s="38" t="s">
        <v>307</v>
      </c>
      <c r="D94" s="211" t="s">
        <v>130</v>
      </c>
      <c r="E94" s="60">
        <v>0</v>
      </c>
      <c r="F94" s="60">
        <v>0</v>
      </c>
      <c r="G94" s="60">
        <v>0</v>
      </c>
      <c r="H94" s="60">
        <v>0</v>
      </c>
      <c r="I94" s="60">
        <v>0</v>
      </c>
      <c r="K94" s="60">
        <v>0</v>
      </c>
      <c r="L94" s="60">
        <v>0</v>
      </c>
      <c r="M94" s="60">
        <v>0</v>
      </c>
      <c r="N94" s="60">
        <v>0</v>
      </c>
      <c r="O94" s="60">
        <v>0</v>
      </c>
      <c r="P94" s="60">
        <v>0</v>
      </c>
      <c r="Q94" s="60">
        <v>0</v>
      </c>
      <c r="R94" s="60">
        <v>0</v>
      </c>
      <c r="S94" s="60">
        <v>0</v>
      </c>
      <c r="T94" s="60">
        <v>0</v>
      </c>
      <c r="U94" s="60">
        <v>0</v>
      </c>
      <c r="V94" s="60">
        <v>0</v>
      </c>
      <c r="W94" s="60">
        <v>0</v>
      </c>
      <c r="X94" s="60">
        <v>0</v>
      </c>
      <c r="Y94" s="60">
        <v>0</v>
      </c>
      <c r="Z94" s="60">
        <v>0</v>
      </c>
      <c r="AA94" s="60">
        <v>0</v>
      </c>
      <c r="AB94" s="60">
        <v>0</v>
      </c>
      <c r="AC94" s="60">
        <v>0</v>
      </c>
      <c r="AD94" s="60">
        <v>0</v>
      </c>
      <c r="AE94" s="60">
        <v>0</v>
      </c>
      <c r="AF94" s="60">
        <v>0</v>
      </c>
      <c r="AG94" s="60">
        <v>0</v>
      </c>
      <c r="AH94" s="60">
        <v>0</v>
      </c>
      <c r="AI94" s="60">
        <v>0</v>
      </c>
      <c r="AJ94" s="60">
        <v>0</v>
      </c>
      <c r="AK94" s="60">
        <v>0</v>
      </c>
      <c r="AL94" s="60">
        <v>0</v>
      </c>
      <c r="AM94" s="60">
        <v>0</v>
      </c>
      <c r="AN94" s="60">
        <v>0</v>
      </c>
      <c r="AO94" s="60">
        <v>0</v>
      </c>
      <c r="AP94" s="60">
        <v>0</v>
      </c>
      <c r="AQ94" s="60">
        <v>0</v>
      </c>
      <c r="AR94" s="60">
        <v>0</v>
      </c>
      <c r="AS94" s="60">
        <v>0</v>
      </c>
      <c r="AT94" s="60">
        <v>0</v>
      </c>
      <c r="AU94" s="60">
        <v>0</v>
      </c>
      <c r="AV94" s="60">
        <v>0</v>
      </c>
      <c r="AW94" s="60">
        <v>0</v>
      </c>
      <c r="AX94" s="60">
        <v>0</v>
      </c>
      <c r="AY94" s="60">
        <v>0</v>
      </c>
      <c r="AZ94" s="60">
        <v>0</v>
      </c>
      <c r="BA94" s="60">
        <v>0</v>
      </c>
      <c r="BB94" s="60">
        <v>0</v>
      </c>
      <c r="BC94" s="60">
        <v>0</v>
      </c>
      <c r="BD94" s="60">
        <v>0</v>
      </c>
      <c r="BE94" s="60">
        <v>0</v>
      </c>
      <c r="BF94" s="60">
        <v>0</v>
      </c>
      <c r="BG94" s="60">
        <v>0</v>
      </c>
      <c r="BH94" s="60">
        <v>0</v>
      </c>
      <c r="BI94" s="60">
        <v>0</v>
      </c>
      <c r="BJ94" s="60">
        <v>0</v>
      </c>
      <c r="BK94" s="60">
        <v>0</v>
      </c>
      <c r="BL94" s="60">
        <v>0</v>
      </c>
      <c r="BM94" s="60">
        <v>0</v>
      </c>
      <c r="BN94" s="60">
        <v>0</v>
      </c>
      <c r="BO94" s="60">
        <v>0</v>
      </c>
      <c r="BP94" s="60">
        <v>0</v>
      </c>
      <c r="BQ94" s="60">
        <v>0</v>
      </c>
      <c r="BR94" s="60">
        <v>0</v>
      </c>
    </row>
    <row r="95" spans="1:70" ht="15.75" hidden="1" customHeight="1" outlineLevel="1" x14ac:dyDescent="0.25">
      <c r="A95" s="130">
        <v>95</v>
      </c>
      <c r="B95" s="38" t="s">
        <v>307</v>
      </c>
      <c r="C95" s="38" t="s">
        <v>307</v>
      </c>
      <c r="D95" s="211" t="s">
        <v>130</v>
      </c>
      <c r="E95" s="60">
        <v>0</v>
      </c>
      <c r="F95" s="60">
        <v>0</v>
      </c>
      <c r="G95" s="60">
        <v>0</v>
      </c>
      <c r="H95" s="60">
        <v>0</v>
      </c>
      <c r="I95" s="60">
        <v>0</v>
      </c>
      <c r="K95" s="60">
        <v>0</v>
      </c>
      <c r="L95" s="60">
        <v>0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0</v>
      </c>
      <c r="S95" s="60">
        <v>0</v>
      </c>
      <c r="T95" s="60">
        <v>0</v>
      </c>
      <c r="U95" s="60">
        <v>0</v>
      </c>
      <c r="V95" s="60">
        <v>0</v>
      </c>
      <c r="W95" s="60">
        <v>0</v>
      </c>
      <c r="X95" s="60">
        <v>0</v>
      </c>
      <c r="Y95" s="60">
        <v>0</v>
      </c>
      <c r="Z95" s="60">
        <v>0</v>
      </c>
      <c r="AA95" s="60">
        <v>0</v>
      </c>
      <c r="AB95" s="60">
        <v>0</v>
      </c>
      <c r="AC95" s="60">
        <v>0</v>
      </c>
      <c r="AD95" s="60">
        <v>0</v>
      </c>
      <c r="AE95" s="60">
        <v>0</v>
      </c>
      <c r="AF95" s="60">
        <v>0</v>
      </c>
      <c r="AG95" s="60">
        <v>0</v>
      </c>
      <c r="AH95" s="60">
        <v>0</v>
      </c>
      <c r="AI95" s="60">
        <v>0</v>
      </c>
      <c r="AJ95" s="60">
        <v>0</v>
      </c>
      <c r="AK95" s="60">
        <v>0</v>
      </c>
      <c r="AL95" s="60">
        <v>0</v>
      </c>
      <c r="AM95" s="60">
        <v>0</v>
      </c>
      <c r="AN95" s="60">
        <v>0</v>
      </c>
      <c r="AO95" s="60">
        <v>0</v>
      </c>
      <c r="AP95" s="60">
        <v>0</v>
      </c>
      <c r="AQ95" s="60">
        <v>0</v>
      </c>
      <c r="AR95" s="60">
        <v>0</v>
      </c>
      <c r="AS95" s="60">
        <v>0</v>
      </c>
      <c r="AT95" s="60">
        <v>0</v>
      </c>
      <c r="AU95" s="60">
        <v>0</v>
      </c>
      <c r="AV95" s="60">
        <v>0</v>
      </c>
      <c r="AW95" s="60">
        <v>0</v>
      </c>
      <c r="AX95" s="60">
        <v>0</v>
      </c>
      <c r="AY95" s="60">
        <v>0</v>
      </c>
      <c r="AZ95" s="60">
        <v>0</v>
      </c>
      <c r="BA95" s="60">
        <v>0</v>
      </c>
      <c r="BB95" s="60">
        <v>0</v>
      </c>
      <c r="BC95" s="60">
        <v>0</v>
      </c>
      <c r="BD95" s="60">
        <v>0</v>
      </c>
      <c r="BE95" s="60">
        <v>0</v>
      </c>
      <c r="BF95" s="60">
        <v>0</v>
      </c>
      <c r="BG95" s="60">
        <v>0</v>
      </c>
      <c r="BH95" s="60">
        <v>0</v>
      </c>
      <c r="BI95" s="60">
        <v>0</v>
      </c>
      <c r="BJ95" s="60">
        <v>0</v>
      </c>
      <c r="BK95" s="60">
        <v>0</v>
      </c>
      <c r="BL95" s="60">
        <v>0</v>
      </c>
      <c r="BM95" s="60">
        <v>0</v>
      </c>
      <c r="BN95" s="60">
        <v>0</v>
      </c>
      <c r="BO95" s="60">
        <v>0</v>
      </c>
      <c r="BP95" s="60">
        <v>0</v>
      </c>
      <c r="BQ95" s="60">
        <v>0</v>
      </c>
      <c r="BR95" s="60">
        <v>0</v>
      </c>
    </row>
    <row r="96" spans="1:70" ht="15.75" hidden="1" customHeight="1" outlineLevel="1" x14ac:dyDescent="0.25">
      <c r="A96" s="130">
        <v>96</v>
      </c>
      <c r="B96" s="38" t="s">
        <v>307</v>
      </c>
      <c r="C96" s="38" t="s">
        <v>307</v>
      </c>
      <c r="D96" s="211" t="s">
        <v>130</v>
      </c>
      <c r="E96" s="60">
        <v>0</v>
      </c>
      <c r="F96" s="60">
        <v>0</v>
      </c>
      <c r="G96" s="60">
        <v>0</v>
      </c>
      <c r="H96" s="60">
        <v>0</v>
      </c>
      <c r="I96" s="60">
        <v>0</v>
      </c>
      <c r="K96" s="60">
        <v>0</v>
      </c>
      <c r="L96" s="60">
        <v>0</v>
      </c>
      <c r="M96" s="60">
        <v>0</v>
      </c>
      <c r="N96" s="60">
        <v>0</v>
      </c>
      <c r="O96" s="60">
        <v>0</v>
      </c>
      <c r="P96" s="60">
        <v>0</v>
      </c>
      <c r="Q96" s="60">
        <v>0</v>
      </c>
      <c r="R96" s="60">
        <v>0</v>
      </c>
      <c r="S96" s="60">
        <v>0</v>
      </c>
      <c r="T96" s="60">
        <v>0</v>
      </c>
      <c r="U96" s="60">
        <v>0</v>
      </c>
      <c r="V96" s="60">
        <v>0</v>
      </c>
      <c r="W96" s="60">
        <v>0</v>
      </c>
      <c r="X96" s="60">
        <v>0</v>
      </c>
      <c r="Y96" s="60">
        <v>0</v>
      </c>
      <c r="Z96" s="60">
        <v>0</v>
      </c>
      <c r="AA96" s="60">
        <v>0</v>
      </c>
      <c r="AB96" s="60">
        <v>0</v>
      </c>
      <c r="AC96" s="60">
        <v>0</v>
      </c>
      <c r="AD96" s="60">
        <v>0</v>
      </c>
      <c r="AE96" s="60">
        <v>0</v>
      </c>
      <c r="AF96" s="60">
        <v>0</v>
      </c>
      <c r="AG96" s="60">
        <v>0</v>
      </c>
      <c r="AH96" s="60">
        <v>0</v>
      </c>
      <c r="AI96" s="60">
        <v>0</v>
      </c>
      <c r="AJ96" s="60">
        <v>0</v>
      </c>
      <c r="AK96" s="60">
        <v>0</v>
      </c>
      <c r="AL96" s="60">
        <v>0</v>
      </c>
      <c r="AM96" s="60">
        <v>0</v>
      </c>
      <c r="AN96" s="60">
        <v>0</v>
      </c>
      <c r="AO96" s="60">
        <v>0</v>
      </c>
      <c r="AP96" s="60">
        <v>0</v>
      </c>
      <c r="AQ96" s="60">
        <v>0</v>
      </c>
      <c r="AR96" s="60">
        <v>0</v>
      </c>
      <c r="AS96" s="60">
        <v>0</v>
      </c>
      <c r="AT96" s="60">
        <v>0</v>
      </c>
      <c r="AU96" s="60">
        <v>0</v>
      </c>
      <c r="AV96" s="60">
        <v>0</v>
      </c>
      <c r="AW96" s="60">
        <v>0</v>
      </c>
      <c r="AX96" s="60">
        <v>0</v>
      </c>
      <c r="AY96" s="60">
        <v>0</v>
      </c>
      <c r="AZ96" s="60">
        <v>0</v>
      </c>
      <c r="BA96" s="60">
        <v>0</v>
      </c>
      <c r="BB96" s="60">
        <v>0</v>
      </c>
      <c r="BC96" s="60">
        <v>0</v>
      </c>
      <c r="BD96" s="60">
        <v>0</v>
      </c>
      <c r="BE96" s="60">
        <v>0</v>
      </c>
      <c r="BF96" s="60">
        <v>0</v>
      </c>
      <c r="BG96" s="60">
        <v>0</v>
      </c>
      <c r="BH96" s="60">
        <v>0</v>
      </c>
      <c r="BI96" s="60">
        <v>0</v>
      </c>
      <c r="BJ96" s="60">
        <v>0</v>
      </c>
      <c r="BK96" s="60">
        <v>0</v>
      </c>
      <c r="BL96" s="60">
        <v>0</v>
      </c>
      <c r="BM96" s="60">
        <v>0</v>
      </c>
      <c r="BN96" s="60">
        <v>0</v>
      </c>
      <c r="BO96" s="60">
        <v>0</v>
      </c>
      <c r="BP96" s="60">
        <v>0</v>
      </c>
      <c r="BQ96" s="60">
        <v>0</v>
      </c>
      <c r="BR96" s="60">
        <v>0</v>
      </c>
    </row>
    <row r="97" spans="1:71" ht="15.75" hidden="1" customHeight="1" outlineLevel="1" x14ac:dyDescent="0.25">
      <c r="A97" s="130">
        <v>97</v>
      </c>
      <c r="B97" s="120" t="s">
        <v>272</v>
      </c>
      <c r="C97" s="120"/>
      <c r="D97" s="121" t="s">
        <v>130</v>
      </c>
      <c r="E97" s="122">
        <v>1784.5740000000001</v>
      </c>
      <c r="F97" s="122">
        <v>2656.2690000000002</v>
      </c>
      <c r="G97" s="122">
        <v>5957.82</v>
      </c>
      <c r="H97" s="122">
        <v>6423.3180000000011</v>
      </c>
      <c r="I97" s="122">
        <v>10330.303500000002</v>
      </c>
      <c r="J97" s="122"/>
      <c r="K97" s="122">
        <v>0</v>
      </c>
      <c r="L97" s="122">
        <v>0</v>
      </c>
      <c r="M97" s="122">
        <v>0</v>
      </c>
      <c r="N97" s="122">
        <v>0</v>
      </c>
      <c r="O97" s="122">
        <v>272.44799999999998</v>
      </c>
      <c r="P97" s="122">
        <v>356.4</v>
      </c>
      <c r="Q97" s="122">
        <v>340.55999999999995</v>
      </c>
      <c r="R97" s="122">
        <v>352.44000000000005</v>
      </c>
      <c r="S97" s="122">
        <v>258.39000000000004</v>
      </c>
      <c r="T97" s="122">
        <v>204.33599999999998</v>
      </c>
      <c r="U97" s="122">
        <v>0</v>
      </c>
      <c r="V97" s="122">
        <v>0</v>
      </c>
      <c r="W97" s="122">
        <v>0</v>
      </c>
      <c r="X97" s="122">
        <v>0</v>
      </c>
      <c r="Y97" s="122">
        <v>260.76600000000002</v>
      </c>
      <c r="Z97" s="122">
        <v>275.81400000000008</v>
      </c>
      <c r="AA97" s="122">
        <v>335.01600000000008</v>
      </c>
      <c r="AB97" s="122">
        <v>409.86</v>
      </c>
      <c r="AC97" s="122">
        <v>402.93</v>
      </c>
      <c r="AD97" s="122">
        <v>434.60999999999996</v>
      </c>
      <c r="AE97" s="122">
        <v>295.51500000000004</v>
      </c>
      <c r="AF97" s="122">
        <v>241.75800000000001</v>
      </c>
      <c r="AG97" s="122">
        <v>0</v>
      </c>
      <c r="AH97" s="122">
        <v>0</v>
      </c>
      <c r="AI97" s="122">
        <v>0</v>
      </c>
      <c r="AJ97" s="122">
        <v>0</v>
      </c>
      <c r="AK97" s="122">
        <v>564.29999999999995</v>
      </c>
      <c r="AL97" s="122">
        <v>619.07999999999993</v>
      </c>
      <c r="AM97" s="122">
        <v>781.43999999999994</v>
      </c>
      <c r="AN97" s="122">
        <v>884.4</v>
      </c>
      <c r="AO97" s="122">
        <v>904.20000000000016</v>
      </c>
      <c r="AP97" s="122">
        <v>976.8</v>
      </c>
      <c r="AQ97" s="122">
        <v>663.3</v>
      </c>
      <c r="AR97" s="122">
        <v>564.29999999999995</v>
      </c>
      <c r="AS97" s="122">
        <v>0</v>
      </c>
      <c r="AT97" s="122">
        <v>0</v>
      </c>
      <c r="AU97" s="122">
        <v>0</v>
      </c>
      <c r="AV97" s="122">
        <v>0</v>
      </c>
      <c r="AW97" s="122">
        <v>585.68399999999997</v>
      </c>
      <c r="AX97" s="122">
        <v>668.05199999999991</v>
      </c>
      <c r="AY97" s="122">
        <v>841.10400000000016</v>
      </c>
      <c r="AZ97" s="122">
        <v>954.36000000000013</v>
      </c>
      <c r="BA97" s="122">
        <v>1013.76</v>
      </c>
      <c r="BB97" s="122">
        <v>1013.76</v>
      </c>
      <c r="BC97" s="122">
        <v>715.7700000000001</v>
      </c>
      <c r="BD97" s="122">
        <v>630.82799999999986</v>
      </c>
      <c r="BE97" s="122">
        <v>0</v>
      </c>
      <c r="BF97" s="122">
        <v>0</v>
      </c>
      <c r="BG97" s="122">
        <v>0</v>
      </c>
      <c r="BH97" s="122">
        <v>0</v>
      </c>
      <c r="BI97" s="122">
        <v>943.27199999999993</v>
      </c>
      <c r="BJ97" s="122">
        <v>1157.3100000000002</v>
      </c>
      <c r="BK97" s="122">
        <v>1257.6960000000004</v>
      </c>
      <c r="BL97" s="122">
        <v>1536.4800000000002</v>
      </c>
      <c r="BM97" s="122">
        <v>1688.94</v>
      </c>
      <c r="BN97" s="122">
        <v>1572.1200000000003</v>
      </c>
      <c r="BO97" s="122">
        <v>1196.1675000000002</v>
      </c>
      <c r="BP97" s="122">
        <v>978.3180000000001</v>
      </c>
      <c r="BQ97" s="122">
        <v>0</v>
      </c>
      <c r="BR97" s="122">
        <v>0</v>
      </c>
    </row>
    <row r="98" spans="1:71" ht="15.75" hidden="1" customHeight="1" outlineLevel="1" x14ac:dyDescent="0.25">
      <c r="A98" s="130">
        <v>98</v>
      </c>
    </row>
    <row r="99" spans="1:71" ht="13" hidden="1" outlineLevel="1" x14ac:dyDescent="0.25">
      <c r="A99" s="130">
        <v>99</v>
      </c>
      <c r="B99" s="70" t="s">
        <v>273</v>
      </c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  <c r="BJ99" s="70"/>
      <c r="BK99" s="70"/>
      <c r="BL99" s="70"/>
      <c r="BM99" s="70"/>
      <c r="BN99" s="70"/>
      <c r="BO99" s="70"/>
      <c r="BP99" s="70"/>
      <c r="BQ99" s="70"/>
      <c r="BR99" s="70"/>
      <c r="BS99" s="40"/>
    </row>
    <row r="100" spans="1:71" ht="15.75" hidden="1" customHeight="1" outlineLevel="1" x14ac:dyDescent="0.25">
      <c r="A100" s="130">
        <v>100</v>
      </c>
    </row>
    <row r="101" spans="1:71" ht="15.75" hidden="1" customHeight="1" outlineLevel="1" x14ac:dyDescent="0.25">
      <c r="A101" s="130">
        <v>101</v>
      </c>
      <c r="B101" s="38" t="s">
        <v>260</v>
      </c>
      <c r="C101" s="38" t="s">
        <v>253</v>
      </c>
      <c r="D101" s="211" t="s">
        <v>212</v>
      </c>
      <c r="E101" s="60">
        <v>648.93600000000004</v>
      </c>
      <c r="F101" s="60">
        <v>994.89348000000007</v>
      </c>
      <c r="G101" s="60">
        <v>2298.4186319999999</v>
      </c>
      <c r="H101" s="60">
        <v>2552.3392757040006</v>
      </c>
      <c r="I101" s="60">
        <v>4227.9445815359404</v>
      </c>
      <c r="K101" s="60">
        <v>0</v>
      </c>
      <c r="L101" s="60">
        <v>0</v>
      </c>
      <c r="M101" s="60">
        <v>0</v>
      </c>
      <c r="N101" s="60">
        <v>0</v>
      </c>
      <c r="O101" s="60">
        <v>99.072000000000003</v>
      </c>
      <c r="P101" s="60">
        <v>129.60000000000002</v>
      </c>
      <c r="Q101" s="60">
        <v>123.84</v>
      </c>
      <c r="R101" s="60">
        <v>128.16000000000003</v>
      </c>
      <c r="S101" s="60">
        <v>93.960000000000022</v>
      </c>
      <c r="T101" s="60">
        <v>74.304000000000002</v>
      </c>
      <c r="U101" s="60">
        <v>0</v>
      </c>
      <c r="V101" s="60">
        <v>0</v>
      </c>
      <c r="W101" s="60">
        <v>0</v>
      </c>
      <c r="X101" s="60">
        <v>0</v>
      </c>
      <c r="Y101" s="60">
        <v>97.668720000000008</v>
      </c>
      <c r="Z101" s="60">
        <v>103.30488000000003</v>
      </c>
      <c r="AA101" s="60">
        <v>125.47872000000001</v>
      </c>
      <c r="AB101" s="60">
        <v>153.5112</v>
      </c>
      <c r="AC101" s="60">
        <v>150.91560000000001</v>
      </c>
      <c r="AD101" s="60">
        <v>162.78119999999998</v>
      </c>
      <c r="AE101" s="60">
        <v>110.68380000000002</v>
      </c>
      <c r="AF101" s="60">
        <v>90.549359999999993</v>
      </c>
      <c r="AG101" s="60">
        <v>0</v>
      </c>
      <c r="AH101" s="60">
        <v>0</v>
      </c>
      <c r="AI101" s="60">
        <v>0</v>
      </c>
      <c r="AJ101" s="60">
        <v>0</v>
      </c>
      <c r="AK101" s="60">
        <v>217.69667999999999</v>
      </c>
      <c r="AL101" s="60">
        <v>238.82980799999999</v>
      </c>
      <c r="AM101" s="60">
        <v>301.46534400000002</v>
      </c>
      <c r="AN101" s="60">
        <v>341.18543999999997</v>
      </c>
      <c r="AO101" s="60">
        <v>348.82391999999999</v>
      </c>
      <c r="AP101" s="60">
        <v>376.83167999999995</v>
      </c>
      <c r="AQ101" s="60">
        <v>255.88907999999998</v>
      </c>
      <c r="AR101" s="60">
        <v>217.69667999999999</v>
      </c>
      <c r="AS101" s="60">
        <v>0</v>
      </c>
      <c r="AT101" s="60">
        <v>0</v>
      </c>
      <c r="AU101" s="60">
        <v>0</v>
      </c>
      <c r="AV101" s="60">
        <v>0</v>
      </c>
      <c r="AW101" s="60">
        <v>232.72462555199996</v>
      </c>
      <c r="AX101" s="60">
        <v>265.45398465599999</v>
      </c>
      <c r="AY101" s="60">
        <v>334.21710931200005</v>
      </c>
      <c r="AZ101" s="60">
        <v>379.21997808000009</v>
      </c>
      <c r="BA101" s="60">
        <v>402.8228812800001</v>
      </c>
      <c r="BB101" s="60">
        <v>402.8228812800001</v>
      </c>
      <c r="BC101" s="60">
        <v>284.41498356</v>
      </c>
      <c r="BD101" s="60">
        <v>250.66283198400001</v>
      </c>
      <c r="BE101" s="60">
        <v>0</v>
      </c>
      <c r="BF101" s="60">
        <v>0</v>
      </c>
      <c r="BG101" s="60">
        <v>0</v>
      </c>
      <c r="BH101" s="60">
        <v>0</v>
      </c>
      <c r="BI101" s="60">
        <v>386.05852590047999</v>
      </c>
      <c r="BJ101" s="60">
        <v>473.65912760039998</v>
      </c>
      <c r="BK101" s="60">
        <v>514.74470120064007</v>
      </c>
      <c r="BL101" s="60">
        <v>628.84428232319999</v>
      </c>
      <c r="BM101" s="60">
        <v>691.24249074960005</v>
      </c>
      <c r="BN101" s="60">
        <v>643.43087650080008</v>
      </c>
      <c r="BO101" s="60">
        <v>489.56256708569998</v>
      </c>
      <c r="BP101" s="60">
        <v>400.40201017511998</v>
      </c>
      <c r="BQ101" s="60">
        <v>0</v>
      </c>
      <c r="BR101" s="60">
        <v>0</v>
      </c>
    </row>
    <row r="102" spans="1:71" ht="15.75" hidden="1" customHeight="1" outlineLevel="1" x14ac:dyDescent="0.25">
      <c r="A102" s="130">
        <v>102</v>
      </c>
      <c r="B102" s="38" t="s">
        <v>258</v>
      </c>
      <c r="C102" s="38" t="s">
        <v>253</v>
      </c>
      <c r="D102" s="211" t="s">
        <v>212</v>
      </c>
      <c r="E102" s="60">
        <v>865.24800000000016</v>
      </c>
      <c r="F102" s="60">
        <v>1326.5246400000001</v>
      </c>
      <c r="G102" s="60">
        <v>3064.558176</v>
      </c>
      <c r="H102" s="60">
        <v>3403.1190342720006</v>
      </c>
      <c r="I102" s="60">
        <v>5637.2594420479199</v>
      </c>
      <c r="K102" s="60">
        <v>0</v>
      </c>
      <c r="L102" s="60">
        <v>0</v>
      </c>
      <c r="M102" s="60">
        <v>0</v>
      </c>
      <c r="N102" s="60">
        <v>0</v>
      </c>
      <c r="O102" s="60">
        <v>132.096</v>
      </c>
      <c r="P102" s="60">
        <v>172.8</v>
      </c>
      <c r="Q102" s="60">
        <v>165.12</v>
      </c>
      <c r="R102" s="60">
        <v>170.88000000000002</v>
      </c>
      <c r="S102" s="60">
        <v>125.28000000000003</v>
      </c>
      <c r="T102" s="60">
        <v>99.072000000000003</v>
      </c>
      <c r="U102" s="60">
        <v>0</v>
      </c>
      <c r="V102" s="60">
        <v>0</v>
      </c>
      <c r="W102" s="60">
        <v>0</v>
      </c>
      <c r="X102" s="60">
        <v>0</v>
      </c>
      <c r="Y102" s="60">
        <v>130.22496000000001</v>
      </c>
      <c r="Z102" s="60">
        <v>137.73984000000004</v>
      </c>
      <c r="AA102" s="60">
        <v>167.30496000000002</v>
      </c>
      <c r="AB102" s="60">
        <v>204.68160000000003</v>
      </c>
      <c r="AC102" s="60">
        <v>201.22080000000003</v>
      </c>
      <c r="AD102" s="60">
        <v>217.04160000000002</v>
      </c>
      <c r="AE102" s="60">
        <v>147.57840000000004</v>
      </c>
      <c r="AF102" s="60">
        <v>120.73248</v>
      </c>
      <c r="AG102" s="60">
        <v>0</v>
      </c>
      <c r="AH102" s="60">
        <v>0</v>
      </c>
      <c r="AI102" s="60">
        <v>0</v>
      </c>
      <c r="AJ102" s="60">
        <v>0</v>
      </c>
      <c r="AK102" s="60">
        <v>290.26224000000002</v>
      </c>
      <c r="AL102" s="60">
        <v>318.43974400000002</v>
      </c>
      <c r="AM102" s="60">
        <v>401.95379200000002</v>
      </c>
      <c r="AN102" s="60">
        <v>454.91392000000002</v>
      </c>
      <c r="AO102" s="60">
        <v>465.09856000000002</v>
      </c>
      <c r="AP102" s="60">
        <v>502.44224000000003</v>
      </c>
      <c r="AQ102" s="60">
        <v>341.18544000000003</v>
      </c>
      <c r="AR102" s="60">
        <v>290.26224000000002</v>
      </c>
      <c r="AS102" s="60">
        <v>0</v>
      </c>
      <c r="AT102" s="60">
        <v>0</v>
      </c>
      <c r="AU102" s="60">
        <v>0</v>
      </c>
      <c r="AV102" s="60">
        <v>0</v>
      </c>
      <c r="AW102" s="60">
        <v>310.29950073599997</v>
      </c>
      <c r="AX102" s="60">
        <v>353.93864620800002</v>
      </c>
      <c r="AY102" s="60">
        <v>445.62281241600004</v>
      </c>
      <c r="AZ102" s="60">
        <v>505.62663744000008</v>
      </c>
      <c r="BA102" s="60">
        <v>537.09717504000014</v>
      </c>
      <c r="BB102" s="60">
        <v>537.09717504000014</v>
      </c>
      <c r="BC102" s="60">
        <v>379.21997808000003</v>
      </c>
      <c r="BD102" s="60">
        <v>334.21710931199999</v>
      </c>
      <c r="BE102" s="60">
        <v>0</v>
      </c>
      <c r="BF102" s="60">
        <v>0</v>
      </c>
      <c r="BG102" s="60">
        <v>0</v>
      </c>
      <c r="BH102" s="60">
        <v>0</v>
      </c>
      <c r="BI102" s="60">
        <v>514.74470120064007</v>
      </c>
      <c r="BJ102" s="60">
        <v>631.54550346719998</v>
      </c>
      <c r="BK102" s="60">
        <v>686.32626826752016</v>
      </c>
      <c r="BL102" s="60">
        <v>838.45904309759999</v>
      </c>
      <c r="BM102" s="60">
        <v>921.65665433280003</v>
      </c>
      <c r="BN102" s="60">
        <v>857.90783533440003</v>
      </c>
      <c r="BO102" s="60">
        <v>652.75008944759998</v>
      </c>
      <c r="BP102" s="60">
        <v>533.86934690015994</v>
      </c>
      <c r="BQ102" s="60">
        <v>0</v>
      </c>
      <c r="BR102" s="60">
        <v>0</v>
      </c>
    </row>
    <row r="103" spans="1:71" ht="15.75" hidden="1" customHeight="1" outlineLevel="1" x14ac:dyDescent="0.25">
      <c r="A103" s="130">
        <v>103</v>
      </c>
      <c r="B103" s="38" t="s">
        <v>259</v>
      </c>
      <c r="C103" s="38" t="s">
        <v>253</v>
      </c>
      <c r="D103" s="211" t="s">
        <v>212</v>
      </c>
      <c r="E103" s="60">
        <v>1081.56</v>
      </c>
      <c r="F103" s="60">
        <v>1658.1558000000002</v>
      </c>
      <c r="G103" s="60">
        <v>3830.6977200000001</v>
      </c>
      <c r="H103" s="60">
        <v>4253.8987928400002</v>
      </c>
      <c r="I103" s="60">
        <v>7046.5743025599004</v>
      </c>
      <c r="K103" s="60">
        <v>0</v>
      </c>
      <c r="L103" s="60">
        <v>0</v>
      </c>
      <c r="M103" s="60">
        <v>0</v>
      </c>
      <c r="N103" s="60">
        <v>0</v>
      </c>
      <c r="O103" s="60">
        <v>165.12</v>
      </c>
      <c r="P103" s="60">
        <v>216</v>
      </c>
      <c r="Q103" s="60">
        <v>206.4</v>
      </c>
      <c r="R103" s="60">
        <v>213.60000000000002</v>
      </c>
      <c r="S103" s="60">
        <v>156.60000000000002</v>
      </c>
      <c r="T103" s="60">
        <v>123.84</v>
      </c>
      <c r="U103" s="60">
        <v>0</v>
      </c>
      <c r="V103" s="60">
        <v>0</v>
      </c>
      <c r="W103" s="60">
        <v>0</v>
      </c>
      <c r="X103" s="60">
        <v>0</v>
      </c>
      <c r="Y103" s="60">
        <v>162.78120000000004</v>
      </c>
      <c r="Z103" s="60">
        <v>172.17480000000006</v>
      </c>
      <c r="AA103" s="60">
        <v>209.13120000000004</v>
      </c>
      <c r="AB103" s="60">
        <v>255.85200000000006</v>
      </c>
      <c r="AC103" s="60">
        <v>251.52600000000004</v>
      </c>
      <c r="AD103" s="60">
        <v>271.30200000000002</v>
      </c>
      <c r="AE103" s="60">
        <v>184.47300000000004</v>
      </c>
      <c r="AF103" s="60">
        <v>150.91560000000001</v>
      </c>
      <c r="AG103" s="60">
        <v>0</v>
      </c>
      <c r="AH103" s="60">
        <v>0</v>
      </c>
      <c r="AI103" s="60">
        <v>0</v>
      </c>
      <c r="AJ103" s="60">
        <v>0</v>
      </c>
      <c r="AK103" s="60">
        <v>362.82780000000002</v>
      </c>
      <c r="AL103" s="60">
        <v>398.04968000000002</v>
      </c>
      <c r="AM103" s="60">
        <v>502.44224000000008</v>
      </c>
      <c r="AN103" s="60">
        <v>568.64240000000007</v>
      </c>
      <c r="AO103" s="60">
        <v>581.3732</v>
      </c>
      <c r="AP103" s="60">
        <v>628.05280000000005</v>
      </c>
      <c r="AQ103" s="60">
        <v>426.48180000000002</v>
      </c>
      <c r="AR103" s="60">
        <v>362.82780000000002</v>
      </c>
      <c r="AS103" s="60">
        <v>0</v>
      </c>
      <c r="AT103" s="60">
        <v>0</v>
      </c>
      <c r="AU103" s="60">
        <v>0</v>
      </c>
      <c r="AV103" s="60">
        <v>0</v>
      </c>
      <c r="AW103" s="60">
        <v>387.87437591999992</v>
      </c>
      <c r="AX103" s="60">
        <v>442.42330776</v>
      </c>
      <c r="AY103" s="60">
        <v>557.02851552000004</v>
      </c>
      <c r="AZ103" s="60">
        <v>632.03329680000013</v>
      </c>
      <c r="BA103" s="60">
        <v>671.37146880000012</v>
      </c>
      <c r="BB103" s="60">
        <v>671.37146880000012</v>
      </c>
      <c r="BC103" s="60">
        <v>474.02497260000001</v>
      </c>
      <c r="BD103" s="60">
        <v>417.77138664</v>
      </c>
      <c r="BE103" s="60">
        <v>0</v>
      </c>
      <c r="BF103" s="60">
        <v>0</v>
      </c>
      <c r="BG103" s="60">
        <v>0</v>
      </c>
      <c r="BH103" s="60">
        <v>0</v>
      </c>
      <c r="BI103" s="60">
        <v>643.43087650079997</v>
      </c>
      <c r="BJ103" s="60">
        <v>789.43187933399986</v>
      </c>
      <c r="BK103" s="60">
        <v>857.90783533440003</v>
      </c>
      <c r="BL103" s="60">
        <v>1048.0738038719999</v>
      </c>
      <c r="BM103" s="60">
        <v>1152.0708179159999</v>
      </c>
      <c r="BN103" s="60">
        <v>1072.3847941680001</v>
      </c>
      <c r="BO103" s="60">
        <v>815.93761180949991</v>
      </c>
      <c r="BP103" s="60">
        <v>667.33668362519995</v>
      </c>
      <c r="BQ103" s="60">
        <v>0</v>
      </c>
      <c r="BR103" s="60">
        <v>0</v>
      </c>
    </row>
    <row r="104" spans="1:71" ht="15.75" hidden="1" customHeight="1" outlineLevel="1" x14ac:dyDescent="0.25">
      <c r="A104" s="130">
        <v>104</v>
      </c>
      <c r="B104" s="38" t="s">
        <v>261</v>
      </c>
      <c r="C104" s="38" t="s">
        <v>255</v>
      </c>
      <c r="D104" s="211" t="s">
        <v>212</v>
      </c>
      <c r="E104" s="60">
        <v>1892.73</v>
      </c>
      <c r="F104" s="60">
        <v>2901.7726499999999</v>
      </c>
      <c r="G104" s="60">
        <v>6703.7210100000002</v>
      </c>
      <c r="H104" s="60">
        <v>7444.3228874700008</v>
      </c>
      <c r="I104" s="60">
        <v>12331.505029479826</v>
      </c>
      <c r="K104" s="60">
        <v>0</v>
      </c>
      <c r="L104" s="60">
        <v>0</v>
      </c>
      <c r="M104" s="60">
        <v>0</v>
      </c>
      <c r="N104" s="60">
        <v>0</v>
      </c>
      <c r="O104" s="60">
        <v>288.96000000000004</v>
      </c>
      <c r="P104" s="60">
        <v>378.00000000000006</v>
      </c>
      <c r="Q104" s="60">
        <v>361.2</v>
      </c>
      <c r="R104" s="60">
        <v>373.8</v>
      </c>
      <c r="S104" s="60">
        <v>274.05</v>
      </c>
      <c r="T104" s="60">
        <v>216.72</v>
      </c>
      <c r="U104" s="60">
        <v>0</v>
      </c>
      <c r="V104" s="60">
        <v>0</v>
      </c>
      <c r="W104" s="60">
        <v>0</v>
      </c>
      <c r="X104" s="60">
        <v>0</v>
      </c>
      <c r="Y104" s="60">
        <v>284.86709999999999</v>
      </c>
      <c r="Z104" s="60">
        <v>301.30590000000001</v>
      </c>
      <c r="AA104" s="60">
        <v>365.97960000000006</v>
      </c>
      <c r="AB104" s="60">
        <v>447.74100000000004</v>
      </c>
      <c r="AC104" s="60">
        <v>440.1705</v>
      </c>
      <c r="AD104" s="60">
        <v>474.77850000000001</v>
      </c>
      <c r="AE104" s="60">
        <v>322.82774999999998</v>
      </c>
      <c r="AF104" s="60">
        <v>264.10230000000001</v>
      </c>
      <c r="AG104" s="60">
        <v>0</v>
      </c>
      <c r="AH104" s="60">
        <v>0</v>
      </c>
      <c r="AI104" s="60">
        <v>0</v>
      </c>
      <c r="AJ104" s="60">
        <v>0</v>
      </c>
      <c r="AK104" s="60">
        <v>634.94865000000004</v>
      </c>
      <c r="AL104" s="60">
        <v>696.58693999999991</v>
      </c>
      <c r="AM104" s="60">
        <v>879.27391999999998</v>
      </c>
      <c r="AN104" s="60">
        <v>995.12420000000009</v>
      </c>
      <c r="AO104" s="60">
        <v>1017.4030999999999</v>
      </c>
      <c r="AP104" s="60">
        <v>1099.0924</v>
      </c>
      <c r="AQ104" s="60">
        <v>746.34315000000004</v>
      </c>
      <c r="AR104" s="60">
        <v>634.94865000000004</v>
      </c>
      <c r="AS104" s="60">
        <v>0</v>
      </c>
      <c r="AT104" s="60">
        <v>0</v>
      </c>
      <c r="AU104" s="60">
        <v>0</v>
      </c>
      <c r="AV104" s="60">
        <v>0</v>
      </c>
      <c r="AW104" s="60">
        <v>678.78015785999992</v>
      </c>
      <c r="AX104" s="60">
        <v>774.24078857999996</v>
      </c>
      <c r="AY104" s="60">
        <v>974.7999021600001</v>
      </c>
      <c r="AZ104" s="60">
        <v>1106.0582694000002</v>
      </c>
      <c r="BA104" s="60">
        <v>1174.9000703999998</v>
      </c>
      <c r="BB104" s="60">
        <v>1174.9000703999998</v>
      </c>
      <c r="BC104" s="60">
        <v>829.54370205000009</v>
      </c>
      <c r="BD104" s="60">
        <v>731.09992661999991</v>
      </c>
      <c r="BE104" s="60">
        <v>0</v>
      </c>
      <c r="BF104" s="60">
        <v>0</v>
      </c>
      <c r="BG104" s="60">
        <v>0</v>
      </c>
      <c r="BH104" s="60">
        <v>0</v>
      </c>
      <c r="BI104" s="60">
        <v>1126.0040338763999</v>
      </c>
      <c r="BJ104" s="60">
        <v>1381.5057888344998</v>
      </c>
      <c r="BK104" s="60">
        <v>1501.3387118352</v>
      </c>
      <c r="BL104" s="60">
        <v>1834.1291567760002</v>
      </c>
      <c r="BM104" s="60">
        <v>2016.123931353</v>
      </c>
      <c r="BN104" s="60">
        <v>1876.6733897939998</v>
      </c>
      <c r="BO104" s="60">
        <v>1427.8908206666251</v>
      </c>
      <c r="BP104" s="60">
        <v>1167.8391963441002</v>
      </c>
      <c r="BQ104" s="60">
        <v>0</v>
      </c>
      <c r="BR104" s="60">
        <v>0</v>
      </c>
    </row>
    <row r="105" spans="1:71" ht="15.75" hidden="1" customHeight="1" outlineLevel="1" x14ac:dyDescent="0.25">
      <c r="A105" s="130">
        <v>105</v>
      </c>
      <c r="B105" s="38" t="s">
        <v>262</v>
      </c>
      <c r="C105" s="38" t="s">
        <v>255</v>
      </c>
      <c r="D105" s="211" t="s">
        <v>212</v>
      </c>
      <c r="E105" s="60">
        <v>2163.12</v>
      </c>
      <c r="F105" s="60">
        <v>3316.3116000000005</v>
      </c>
      <c r="G105" s="60">
        <v>7661.3954400000002</v>
      </c>
      <c r="H105" s="60">
        <v>8507.7975856800003</v>
      </c>
      <c r="I105" s="60">
        <v>14093.148605119801</v>
      </c>
      <c r="K105" s="60">
        <v>0</v>
      </c>
      <c r="L105" s="60">
        <v>0</v>
      </c>
      <c r="M105" s="60">
        <v>0</v>
      </c>
      <c r="N105" s="60">
        <v>0</v>
      </c>
      <c r="O105" s="60">
        <v>330.24</v>
      </c>
      <c r="P105" s="60">
        <v>432</v>
      </c>
      <c r="Q105" s="60">
        <v>412.8</v>
      </c>
      <c r="R105" s="60">
        <v>427.20000000000005</v>
      </c>
      <c r="S105" s="60">
        <v>313.20000000000005</v>
      </c>
      <c r="T105" s="60">
        <v>247.68</v>
      </c>
      <c r="U105" s="60">
        <v>0</v>
      </c>
      <c r="V105" s="60">
        <v>0</v>
      </c>
      <c r="W105" s="60">
        <v>0</v>
      </c>
      <c r="X105" s="60">
        <v>0</v>
      </c>
      <c r="Y105" s="60">
        <v>325.56240000000008</v>
      </c>
      <c r="Z105" s="60">
        <v>344.34960000000012</v>
      </c>
      <c r="AA105" s="60">
        <v>418.26240000000007</v>
      </c>
      <c r="AB105" s="60">
        <v>511.70400000000012</v>
      </c>
      <c r="AC105" s="60">
        <v>503.05200000000008</v>
      </c>
      <c r="AD105" s="60">
        <v>542.60400000000004</v>
      </c>
      <c r="AE105" s="60">
        <v>368.94600000000008</v>
      </c>
      <c r="AF105" s="60">
        <v>301.83120000000002</v>
      </c>
      <c r="AG105" s="60">
        <v>0</v>
      </c>
      <c r="AH105" s="60">
        <v>0</v>
      </c>
      <c r="AI105" s="60">
        <v>0</v>
      </c>
      <c r="AJ105" s="60">
        <v>0</v>
      </c>
      <c r="AK105" s="60">
        <v>725.65560000000005</v>
      </c>
      <c r="AL105" s="60">
        <v>796.09936000000005</v>
      </c>
      <c r="AM105" s="60">
        <v>1004.8844800000002</v>
      </c>
      <c r="AN105" s="60">
        <v>1137.2848000000001</v>
      </c>
      <c r="AO105" s="60">
        <v>1162.7464</v>
      </c>
      <c r="AP105" s="60">
        <v>1256.1056000000001</v>
      </c>
      <c r="AQ105" s="60">
        <v>852.96360000000004</v>
      </c>
      <c r="AR105" s="60">
        <v>725.65560000000005</v>
      </c>
      <c r="AS105" s="60">
        <v>0</v>
      </c>
      <c r="AT105" s="60">
        <v>0</v>
      </c>
      <c r="AU105" s="60">
        <v>0</v>
      </c>
      <c r="AV105" s="60">
        <v>0</v>
      </c>
      <c r="AW105" s="60">
        <v>775.74875183999984</v>
      </c>
      <c r="AX105" s="60">
        <v>884.84661552</v>
      </c>
      <c r="AY105" s="60">
        <v>1114.0570310400001</v>
      </c>
      <c r="AZ105" s="60">
        <v>1264.0665936000003</v>
      </c>
      <c r="BA105" s="60">
        <v>1342.7429376000002</v>
      </c>
      <c r="BB105" s="60">
        <v>1342.7429376000002</v>
      </c>
      <c r="BC105" s="60">
        <v>948.04994520000002</v>
      </c>
      <c r="BD105" s="60">
        <v>835.54277328000001</v>
      </c>
      <c r="BE105" s="60">
        <v>0</v>
      </c>
      <c r="BF105" s="60">
        <v>0</v>
      </c>
      <c r="BG105" s="60">
        <v>0</v>
      </c>
      <c r="BH105" s="60">
        <v>0</v>
      </c>
      <c r="BI105" s="60">
        <v>1286.8617530015999</v>
      </c>
      <c r="BJ105" s="60">
        <v>1578.8637586679997</v>
      </c>
      <c r="BK105" s="60">
        <v>1715.8156706688001</v>
      </c>
      <c r="BL105" s="60">
        <v>2096.1476077439997</v>
      </c>
      <c r="BM105" s="60">
        <v>2304.1416358319998</v>
      </c>
      <c r="BN105" s="60">
        <v>2144.7695883360002</v>
      </c>
      <c r="BO105" s="60">
        <v>1631.8752236189998</v>
      </c>
      <c r="BP105" s="60">
        <v>1334.6733672503999</v>
      </c>
      <c r="BQ105" s="60">
        <v>0</v>
      </c>
      <c r="BR105" s="60">
        <v>0</v>
      </c>
    </row>
    <row r="106" spans="1:71" ht="15.75" hidden="1" customHeight="1" outlineLevel="1" x14ac:dyDescent="0.25">
      <c r="A106" s="130">
        <v>106</v>
      </c>
      <c r="B106" s="38" t="s">
        <v>256</v>
      </c>
      <c r="C106" s="38" t="s">
        <v>254</v>
      </c>
      <c r="D106" s="211" t="s">
        <v>212</v>
      </c>
      <c r="E106" s="60">
        <v>405.58500000000004</v>
      </c>
      <c r="F106" s="60">
        <v>621.80842500000006</v>
      </c>
      <c r="G106" s="60">
        <v>1436.511645</v>
      </c>
      <c r="H106" s="60">
        <v>1595.2120473150003</v>
      </c>
      <c r="I106" s="60">
        <v>2642.4653634599622</v>
      </c>
      <c r="K106" s="60">
        <v>0</v>
      </c>
      <c r="L106" s="60">
        <v>0</v>
      </c>
      <c r="M106" s="60">
        <v>0</v>
      </c>
      <c r="N106" s="60">
        <v>0</v>
      </c>
      <c r="O106" s="60">
        <v>61.92</v>
      </c>
      <c r="P106" s="60">
        <v>81</v>
      </c>
      <c r="Q106" s="60">
        <v>77.400000000000006</v>
      </c>
      <c r="R106" s="60">
        <v>80.099999999999994</v>
      </c>
      <c r="S106" s="60">
        <v>58.725000000000009</v>
      </c>
      <c r="T106" s="60">
        <v>46.44</v>
      </c>
      <c r="U106" s="60">
        <v>0</v>
      </c>
      <c r="V106" s="60">
        <v>0</v>
      </c>
      <c r="W106" s="60">
        <v>0</v>
      </c>
      <c r="X106" s="60">
        <v>0</v>
      </c>
      <c r="Y106" s="60">
        <v>61.042950000000012</v>
      </c>
      <c r="Z106" s="60">
        <v>64.565550000000002</v>
      </c>
      <c r="AA106" s="60">
        <v>78.424200000000027</v>
      </c>
      <c r="AB106" s="60">
        <v>95.944500000000019</v>
      </c>
      <c r="AC106" s="60">
        <v>94.322249999999997</v>
      </c>
      <c r="AD106" s="60">
        <v>101.73825000000002</v>
      </c>
      <c r="AE106" s="60">
        <v>69.177374999999998</v>
      </c>
      <c r="AF106" s="60">
        <v>56.593350000000001</v>
      </c>
      <c r="AG106" s="60">
        <v>0</v>
      </c>
      <c r="AH106" s="60">
        <v>0</v>
      </c>
      <c r="AI106" s="60">
        <v>0</v>
      </c>
      <c r="AJ106" s="60">
        <v>0</v>
      </c>
      <c r="AK106" s="60">
        <v>136.06042500000001</v>
      </c>
      <c r="AL106" s="60">
        <v>149.26863</v>
      </c>
      <c r="AM106" s="60">
        <v>188.41584</v>
      </c>
      <c r="AN106" s="60">
        <v>213.24090000000001</v>
      </c>
      <c r="AO106" s="60">
        <v>218.01495</v>
      </c>
      <c r="AP106" s="60">
        <v>235.51980000000003</v>
      </c>
      <c r="AQ106" s="60">
        <v>159.93067500000001</v>
      </c>
      <c r="AR106" s="60">
        <v>136.06042500000001</v>
      </c>
      <c r="AS106" s="60">
        <v>0</v>
      </c>
      <c r="AT106" s="60">
        <v>0</v>
      </c>
      <c r="AU106" s="60">
        <v>0</v>
      </c>
      <c r="AV106" s="60">
        <v>0</v>
      </c>
      <c r="AW106" s="60">
        <v>145.45289097000003</v>
      </c>
      <c r="AX106" s="60">
        <v>165.90874041000001</v>
      </c>
      <c r="AY106" s="60">
        <v>208.88569332000003</v>
      </c>
      <c r="AZ106" s="60">
        <v>237.01248630000001</v>
      </c>
      <c r="BA106" s="60">
        <v>251.76430080000003</v>
      </c>
      <c r="BB106" s="60">
        <v>251.76430080000003</v>
      </c>
      <c r="BC106" s="60">
        <v>177.75936472500001</v>
      </c>
      <c r="BD106" s="60">
        <v>156.66426999000001</v>
      </c>
      <c r="BE106" s="60">
        <v>0</v>
      </c>
      <c r="BF106" s="60">
        <v>0</v>
      </c>
      <c r="BG106" s="60">
        <v>0</v>
      </c>
      <c r="BH106" s="60">
        <v>0</v>
      </c>
      <c r="BI106" s="60">
        <v>241.2865786877999</v>
      </c>
      <c r="BJ106" s="60">
        <v>296.03695475024995</v>
      </c>
      <c r="BK106" s="60">
        <v>321.71543825039998</v>
      </c>
      <c r="BL106" s="60">
        <v>393.02767645200004</v>
      </c>
      <c r="BM106" s="60">
        <v>432.02655671849999</v>
      </c>
      <c r="BN106" s="60">
        <v>402.14429781299992</v>
      </c>
      <c r="BO106" s="60">
        <v>305.9766044285625</v>
      </c>
      <c r="BP106" s="60">
        <v>250.25125635944994</v>
      </c>
      <c r="BQ106" s="60">
        <v>0</v>
      </c>
      <c r="BR106" s="60">
        <v>0</v>
      </c>
    </row>
    <row r="107" spans="1:71" ht="15.75" hidden="1" customHeight="1" outlineLevel="1" x14ac:dyDescent="0.25">
      <c r="A107" s="130">
        <v>107</v>
      </c>
      <c r="B107" s="38" t="s">
        <v>257</v>
      </c>
      <c r="C107" s="38" t="s">
        <v>254</v>
      </c>
      <c r="D107" s="211" t="s">
        <v>212</v>
      </c>
      <c r="E107" s="60">
        <v>405.58500000000004</v>
      </c>
      <c r="F107" s="60">
        <v>621.80842500000006</v>
      </c>
      <c r="G107" s="60">
        <v>1436.511645</v>
      </c>
      <c r="H107" s="60">
        <v>1595.2120473150003</v>
      </c>
      <c r="I107" s="60">
        <v>2642.4653634599622</v>
      </c>
      <c r="K107" s="60">
        <v>0</v>
      </c>
      <c r="L107" s="60">
        <v>0</v>
      </c>
      <c r="M107" s="60">
        <v>0</v>
      </c>
      <c r="N107" s="60">
        <v>0</v>
      </c>
      <c r="O107" s="60">
        <v>61.92</v>
      </c>
      <c r="P107" s="60">
        <v>81</v>
      </c>
      <c r="Q107" s="60">
        <v>77.400000000000006</v>
      </c>
      <c r="R107" s="60">
        <v>80.099999999999994</v>
      </c>
      <c r="S107" s="60">
        <v>58.725000000000009</v>
      </c>
      <c r="T107" s="60">
        <v>46.44</v>
      </c>
      <c r="U107" s="60">
        <v>0</v>
      </c>
      <c r="V107" s="60">
        <v>0</v>
      </c>
      <c r="W107" s="60">
        <v>0</v>
      </c>
      <c r="X107" s="60">
        <v>0</v>
      </c>
      <c r="Y107" s="60">
        <v>61.042950000000012</v>
      </c>
      <c r="Z107" s="60">
        <v>64.565550000000002</v>
      </c>
      <c r="AA107" s="60">
        <v>78.424200000000027</v>
      </c>
      <c r="AB107" s="60">
        <v>95.944500000000019</v>
      </c>
      <c r="AC107" s="60">
        <v>94.322249999999997</v>
      </c>
      <c r="AD107" s="60">
        <v>101.73825000000002</v>
      </c>
      <c r="AE107" s="60">
        <v>69.177374999999998</v>
      </c>
      <c r="AF107" s="60">
        <v>56.593350000000001</v>
      </c>
      <c r="AG107" s="60">
        <v>0</v>
      </c>
      <c r="AH107" s="60">
        <v>0</v>
      </c>
      <c r="AI107" s="60">
        <v>0</v>
      </c>
      <c r="AJ107" s="60">
        <v>0</v>
      </c>
      <c r="AK107" s="60">
        <v>136.06042500000001</v>
      </c>
      <c r="AL107" s="60">
        <v>149.26863</v>
      </c>
      <c r="AM107" s="60">
        <v>188.41584</v>
      </c>
      <c r="AN107" s="60">
        <v>213.24090000000001</v>
      </c>
      <c r="AO107" s="60">
        <v>218.01495</v>
      </c>
      <c r="AP107" s="60">
        <v>235.51980000000003</v>
      </c>
      <c r="AQ107" s="60">
        <v>159.93067500000001</v>
      </c>
      <c r="AR107" s="60">
        <v>136.06042500000001</v>
      </c>
      <c r="AS107" s="60">
        <v>0</v>
      </c>
      <c r="AT107" s="60">
        <v>0</v>
      </c>
      <c r="AU107" s="60">
        <v>0</v>
      </c>
      <c r="AV107" s="60">
        <v>0</v>
      </c>
      <c r="AW107" s="60">
        <v>145.45289097000003</v>
      </c>
      <c r="AX107" s="60">
        <v>165.90874041000001</v>
      </c>
      <c r="AY107" s="60">
        <v>208.88569332000003</v>
      </c>
      <c r="AZ107" s="60">
        <v>237.01248630000001</v>
      </c>
      <c r="BA107" s="60">
        <v>251.76430080000003</v>
      </c>
      <c r="BB107" s="60">
        <v>251.76430080000003</v>
      </c>
      <c r="BC107" s="60">
        <v>177.75936472500001</v>
      </c>
      <c r="BD107" s="60">
        <v>156.66426999000001</v>
      </c>
      <c r="BE107" s="60">
        <v>0</v>
      </c>
      <c r="BF107" s="60">
        <v>0</v>
      </c>
      <c r="BG107" s="60">
        <v>0</v>
      </c>
      <c r="BH107" s="60">
        <v>0</v>
      </c>
      <c r="BI107" s="60">
        <v>241.2865786877999</v>
      </c>
      <c r="BJ107" s="60">
        <v>296.03695475024995</v>
      </c>
      <c r="BK107" s="60">
        <v>321.71543825039998</v>
      </c>
      <c r="BL107" s="60">
        <v>393.02767645200004</v>
      </c>
      <c r="BM107" s="60">
        <v>432.02655671849999</v>
      </c>
      <c r="BN107" s="60">
        <v>402.14429781299992</v>
      </c>
      <c r="BO107" s="60">
        <v>305.9766044285625</v>
      </c>
      <c r="BP107" s="60">
        <v>250.25125635944994</v>
      </c>
      <c r="BQ107" s="60">
        <v>0</v>
      </c>
      <c r="BR107" s="60">
        <v>0</v>
      </c>
    </row>
    <row r="108" spans="1:71" ht="15.75" hidden="1" customHeight="1" outlineLevel="1" x14ac:dyDescent="0.25">
      <c r="A108" s="130">
        <v>108</v>
      </c>
      <c r="B108" s="38" t="s">
        <v>307</v>
      </c>
      <c r="C108" s="38" t="s">
        <v>307</v>
      </c>
      <c r="D108" s="211" t="s">
        <v>212</v>
      </c>
      <c r="E108" s="60">
        <v>0</v>
      </c>
      <c r="F108" s="60">
        <v>0</v>
      </c>
      <c r="G108" s="60">
        <v>0</v>
      </c>
      <c r="H108" s="60">
        <v>0</v>
      </c>
      <c r="I108" s="60">
        <v>0</v>
      </c>
      <c r="K108" s="60">
        <v>0</v>
      </c>
      <c r="L108" s="60">
        <v>0</v>
      </c>
      <c r="M108" s="60">
        <v>0</v>
      </c>
      <c r="N108" s="60">
        <v>0</v>
      </c>
      <c r="O108" s="60">
        <v>0</v>
      </c>
      <c r="P108" s="60">
        <v>0</v>
      </c>
      <c r="Q108" s="60">
        <v>0</v>
      </c>
      <c r="R108" s="60">
        <v>0</v>
      </c>
      <c r="S108" s="60">
        <v>0</v>
      </c>
      <c r="T108" s="60">
        <v>0</v>
      </c>
      <c r="U108" s="60">
        <v>0</v>
      </c>
      <c r="V108" s="60">
        <v>0</v>
      </c>
      <c r="W108" s="60">
        <v>0</v>
      </c>
      <c r="X108" s="60">
        <v>0</v>
      </c>
      <c r="Y108" s="60">
        <v>0</v>
      </c>
      <c r="Z108" s="60">
        <v>0</v>
      </c>
      <c r="AA108" s="60">
        <v>0</v>
      </c>
      <c r="AB108" s="60">
        <v>0</v>
      </c>
      <c r="AC108" s="60">
        <v>0</v>
      </c>
      <c r="AD108" s="60">
        <v>0</v>
      </c>
      <c r="AE108" s="60">
        <v>0</v>
      </c>
      <c r="AF108" s="60">
        <v>0</v>
      </c>
      <c r="AG108" s="60">
        <v>0</v>
      </c>
      <c r="AH108" s="60">
        <v>0</v>
      </c>
      <c r="AI108" s="60">
        <v>0</v>
      </c>
      <c r="AJ108" s="60">
        <v>0</v>
      </c>
      <c r="AK108" s="60">
        <v>0</v>
      </c>
      <c r="AL108" s="60">
        <v>0</v>
      </c>
      <c r="AM108" s="60">
        <v>0</v>
      </c>
      <c r="AN108" s="60">
        <v>0</v>
      </c>
      <c r="AO108" s="60">
        <v>0</v>
      </c>
      <c r="AP108" s="60">
        <v>0</v>
      </c>
      <c r="AQ108" s="60">
        <v>0</v>
      </c>
      <c r="AR108" s="60">
        <v>0</v>
      </c>
      <c r="AS108" s="60">
        <v>0</v>
      </c>
      <c r="AT108" s="60">
        <v>0</v>
      </c>
      <c r="AU108" s="60">
        <v>0</v>
      </c>
      <c r="AV108" s="60">
        <v>0</v>
      </c>
      <c r="AW108" s="60">
        <v>0</v>
      </c>
      <c r="AX108" s="60">
        <v>0</v>
      </c>
      <c r="AY108" s="60">
        <v>0</v>
      </c>
      <c r="AZ108" s="60">
        <v>0</v>
      </c>
      <c r="BA108" s="60">
        <v>0</v>
      </c>
      <c r="BB108" s="60">
        <v>0</v>
      </c>
      <c r="BC108" s="60">
        <v>0</v>
      </c>
      <c r="BD108" s="60">
        <v>0</v>
      </c>
      <c r="BE108" s="60">
        <v>0</v>
      </c>
      <c r="BF108" s="60">
        <v>0</v>
      </c>
      <c r="BG108" s="60">
        <v>0</v>
      </c>
      <c r="BH108" s="60">
        <v>0</v>
      </c>
      <c r="BI108" s="60">
        <v>0</v>
      </c>
      <c r="BJ108" s="60">
        <v>0</v>
      </c>
      <c r="BK108" s="60">
        <v>0</v>
      </c>
      <c r="BL108" s="60">
        <v>0</v>
      </c>
      <c r="BM108" s="60">
        <v>0</v>
      </c>
      <c r="BN108" s="60">
        <v>0</v>
      </c>
      <c r="BO108" s="60">
        <v>0</v>
      </c>
      <c r="BP108" s="60">
        <v>0</v>
      </c>
      <c r="BQ108" s="60">
        <v>0</v>
      </c>
      <c r="BR108" s="60">
        <v>0</v>
      </c>
    </row>
    <row r="109" spans="1:71" ht="15.75" hidden="1" customHeight="1" outlineLevel="1" x14ac:dyDescent="0.25">
      <c r="A109" s="130">
        <v>109</v>
      </c>
      <c r="B109" s="38" t="s">
        <v>307</v>
      </c>
      <c r="C109" s="38" t="s">
        <v>307</v>
      </c>
      <c r="D109" s="211" t="s">
        <v>212</v>
      </c>
      <c r="E109" s="60">
        <v>0</v>
      </c>
      <c r="F109" s="60">
        <v>0</v>
      </c>
      <c r="G109" s="60">
        <v>0</v>
      </c>
      <c r="H109" s="60">
        <v>0</v>
      </c>
      <c r="I109" s="60">
        <v>0</v>
      </c>
      <c r="K109" s="60">
        <v>0</v>
      </c>
      <c r="L109" s="60">
        <v>0</v>
      </c>
      <c r="M109" s="60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0</v>
      </c>
      <c r="Z109" s="60">
        <v>0</v>
      </c>
      <c r="AA109" s="60">
        <v>0</v>
      </c>
      <c r="AB109" s="60">
        <v>0</v>
      </c>
      <c r="AC109" s="60">
        <v>0</v>
      </c>
      <c r="AD109" s="60">
        <v>0</v>
      </c>
      <c r="AE109" s="60">
        <v>0</v>
      </c>
      <c r="AF109" s="60">
        <v>0</v>
      </c>
      <c r="AG109" s="60">
        <v>0</v>
      </c>
      <c r="AH109" s="60">
        <v>0</v>
      </c>
      <c r="AI109" s="60">
        <v>0</v>
      </c>
      <c r="AJ109" s="60">
        <v>0</v>
      </c>
      <c r="AK109" s="60">
        <v>0</v>
      </c>
      <c r="AL109" s="60">
        <v>0</v>
      </c>
      <c r="AM109" s="60">
        <v>0</v>
      </c>
      <c r="AN109" s="60">
        <v>0</v>
      </c>
      <c r="AO109" s="60">
        <v>0</v>
      </c>
      <c r="AP109" s="60">
        <v>0</v>
      </c>
      <c r="AQ109" s="60">
        <v>0</v>
      </c>
      <c r="AR109" s="60">
        <v>0</v>
      </c>
      <c r="AS109" s="60">
        <v>0</v>
      </c>
      <c r="AT109" s="60">
        <v>0</v>
      </c>
      <c r="AU109" s="60">
        <v>0</v>
      </c>
      <c r="AV109" s="60">
        <v>0</v>
      </c>
      <c r="AW109" s="60">
        <v>0</v>
      </c>
      <c r="AX109" s="60">
        <v>0</v>
      </c>
      <c r="AY109" s="60">
        <v>0</v>
      </c>
      <c r="AZ109" s="60">
        <v>0</v>
      </c>
      <c r="BA109" s="60">
        <v>0</v>
      </c>
      <c r="BB109" s="60">
        <v>0</v>
      </c>
      <c r="BC109" s="60">
        <v>0</v>
      </c>
      <c r="BD109" s="60">
        <v>0</v>
      </c>
      <c r="BE109" s="60">
        <v>0</v>
      </c>
      <c r="BF109" s="60">
        <v>0</v>
      </c>
      <c r="BG109" s="60">
        <v>0</v>
      </c>
      <c r="BH109" s="60">
        <v>0</v>
      </c>
      <c r="BI109" s="60">
        <v>0</v>
      </c>
      <c r="BJ109" s="60">
        <v>0</v>
      </c>
      <c r="BK109" s="60">
        <v>0</v>
      </c>
      <c r="BL109" s="60">
        <v>0</v>
      </c>
      <c r="BM109" s="60">
        <v>0</v>
      </c>
      <c r="BN109" s="60">
        <v>0</v>
      </c>
      <c r="BO109" s="60">
        <v>0</v>
      </c>
      <c r="BP109" s="60">
        <v>0</v>
      </c>
      <c r="BQ109" s="60">
        <v>0</v>
      </c>
      <c r="BR109" s="60">
        <v>0</v>
      </c>
    </row>
    <row r="110" spans="1:71" ht="15.75" hidden="1" customHeight="1" outlineLevel="1" x14ac:dyDescent="0.25">
      <c r="A110" s="130">
        <v>110</v>
      </c>
      <c r="B110" s="38" t="s">
        <v>307</v>
      </c>
      <c r="C110" s="38" t="s">
        <v>307</v>
      </c>
      <c r="D110" s="211" t="s">
        <v>212</v>
      </c>
      <c r="E110" s="60">
        <v>0</v>
      </c>
      <c r="F110" s="60">
        <v>0</v>
      </c>
      <c r="G110" s="60">
        <v>0</v>
      </c>
      <c r="H110" s="60">
        <v>0</v>
      </c>
      <c r="I110" s="60">
        <v>0</v>
      </c>
      <c r="K110" s="60">
        <v>0</v>
      </c>
      <c r="L110" s="60">
        <v>0</v>
      </c>
      <c r="M110" s="60">
        <v>0</v>
      </c>
      <c r="N110" s="60">
        <v>0</v>
      </c>
      <c r="O110" s="60">
        <v>0</v>
      </c>
      <c r="P110" s="60">
        <v>0</v>
      </c>
      <c r="Q110" s="60">
        <v>0</v>
      </c>
      <c r="R110" s="60">
        <v>0</v>
      </c>
      <c r="S110" s="60">
        <v>0</v>
      </c>
      <c r="T110" s="60">
        <v>0</v>
      </c>
      <c r="U110" s="60">
        <v>0</v>
      </c>
      <c r="V110" s="60">
        <v>0</v>
      </c>
      <c r="W110" s="60">
        <v>0</v>
      </c>
      <c r="X110" s="60">
        <v>0</v>
      </c>
      <c r="Y110" s="60">
        <v>0</v>
      </c>
      <c r="Z110" s="60">
        <v>0</v>
      </c>
      <c r="AA110" s="60">
        <v>0</v>
      </c>
      <c r="AB110" s="60">
        <v>0</v>
      </c>
      <c r="AC110" s="60">
        <v>0</v>
      </c>
      <c r="AD110" s="60">
        <v>0</v>
      </c>
      <c r="AE110" s="60">
        <v>0</v>
      </c>
      <c r="AF110" s="60">
        <v>0</v>
      </c>
      <c r="AG110" s="60">
        <v>0</v>
      </c>
      <c r="AH110" s="60">
        <v>0</v>
      </c>
      <c r="AI110" s="60">
        <v>0</v>
      </c>
      <c r="AJ110" s="60">
        <v>0</v>
      </c>
      <c r="AK110" s="60">
        <v>0</v>
      </c>
      <c r="AL110" s="60">
        <v>0</v>
      </c>
      <c r="AM110" s="60">
        <v>0</v>
      </c>
      <c r="AN110" s="60">
        <v>0</v>
      </c>
      <c r="AO110" s="60">
        <v>0</v>
      </c>
      <c r="AP110" s="60">
        <v>0</v>
      </c>
      <c r="AQ110" s="60">
        <v>0</v>
      </c>
      <c r="AR110" s="60">
        <v>0</v>
      </c>
      <c r="AS110" s="60">
        <v>0</v>
      </c>
      <c r="AT110" s="60">
        <v>0</v>
      </c>
      <c r="AU110" s="60">
        <v>0</v>
      </c>
      <c r="AV110" s="60">
        <v>0</v>
      </c>
      <c r="AW110" s="60">
        <v>0</v>
      </c>
      <c r="AX110" s="60">
        <v>0</v>
      </c>
      <c r="AY110" s="60">
        <v>0</v>
      </c>
      <c r="AZ110" s="60">
        <v>0</v>
      </c>
      <c r="BA110" s="60">
        <v>0</v>
      </c>
      <c r="BB110" s="60">
        <v>0</v>
      </c>
      <c r="BC110" s="60">
        <v>0</v>
      </c>
      <c r="BD110" s="60">
        <v>0</v>
      </c>
      <c r="BE110" s="60">
        <v>0</v>
      </c>
      <c r="BF110" s="60">
        <v>0</v>
      </c>
      <c r="BG110" s="60">
        <v>0</v>
      </c>
      <c r="BH110" s="60">
        <v>0</v>
      </c>
      <c r="BI110" s="60">
        <v>0</v>
      </c>
      <c r="BJ110" s="60">
        <v>0</v>
      </c>
      <c r="BK110" s="60">
        <v>0</v>
      </c>
      <c r="BL110" s="60">
        <v>0</v>
      </c>
      <c r="BM110" s="60">
        <v>0</v>
      </c>
      <c r="BN110" s="60">
        <v>0</v>
      </c>
      <c r="BO110" s="60">
        <v>0</v>
      </c>
      <c r="BP110" s="60">
        <v>0</v>
      </c>
      <c r="BQ110" s="60">
        <v>0</v>
      </c>
      <c r="BR110" s="60">
        <v>0</v>
      </c>
    </row>
    <row r="111" spans="1:71" ht="15.75" hidden="1" customHeight="1" outlineLevel="1" x14ac:dyDescent="0.25">
      <c r="A111" s="130">
        <v>111</v>
      </c>
      <c r="B111" s="38" t="s">
        <v>307</v>
      </c>
      <c r="C111" s="38" t="s">
        <v>307</v>
      </c>
      <c r="D111" s="211" t="s">
        <v>212</v>
      </c>
      <c r="E111" s="60">
        <v>0</v>
      </c>
      <c r="F111" s="60">
        <v>0</v>
      </c>
      <c r="G111" s="60">
        <v>0</v>
      </c>
      <c r="H111" s="60">
        <v>0</v>
      </c>
      <c r="I111" s="60">
        <v>0</v>
      </c>
      <c r="K111" s="60">
        <v>0</v>
      </c>
      <c r="L111" s="60">
        <v>0</v>
      </c>
      <c r="M111" s="60">
        <v>0</v>
      </c>
      <c r="N111" s="60">
        <v>0</v>
      </c>
      <c r="O111" s="60">
        <v>0</v>
      </c>
      <c r="P111" s="60">
        <v>0</v>
      </c>
      <c r="Q111" s="60">
        <v>0</v>
      </c>
      <c r="R111" s="60">
        <v>0</v>
      </c>
      <c r="S111" s="60">
        <v>0</v>
      </c>
      <c r="T111" s="60">
        <v>0</v>
      </c>
      <c r="U111" s="60">
        <v>0</v>
      </c>
      <c r="V111" s="60">
        <v>0</v>
      </c>
      <c r="W111" s="60">
        <v>0</v>
      </c>
      <c r="X111" s="60">
        <v>0</v>
      </c>
      <c r="Y111" s="60">
        <v>0</v>
      </c>
      <c r="Z111" s="60">
        <v>0</v>
      </c>
      <c r="AA111" s="60">
        <v>0</v>
      </c>
      <c r="AB111" s="60">
        <v>0</v>
      </c>
      <c r="AC111" s="60">
        <v>0</v>
      </c>
      <c r="AD111" s="60">
        <v>0</v>
      </c>
      <c r="AE111" s="60">
        <v>0</v>
      </c>
      <c r="AF111" s="60">
        <v>0</v>
      </c>
      <c r="AG111" s="60">
        <v>0</v>
      </c>
      <c r="AH111" s="60">
        <v>0</v>
      </c>
      <c r="AI111" s="60">
        <v>0</v>
      </c>
      <c r="AJ111" s="60">
        <v>0</v>
      </c>
      <c r="AK111" s="60">
        <v>0</v>
      </c>
      <c r="AL111" s="60">
        <v>0</v>
      </c>
      <c r="AM111" s="60">
        <v>0</v>
      </c>
      <c r="AN111" s="60">
        <v>0</v>
      </c>
      <c r="AO111" s="60">
        <v>0</v>
      </c>
      <c r="AP111" s="60">
        <v>0</v>
      </c>
      <c r="AQ111" s="60">
        <v>0</v>
      </c>
      <c r="AR111" s="60">
        <v>0</v>
      </c>
      <c r="AS111" s="60">
        <v>0</v>
      </c>
      <c r="AT111" s="60">
        <v>0</v>
      </c>
      <c r="AU111" s="60">
        <v>0</v>
      </c>
      <c r="AV111" s="60">
        <v>0</v>
      </c>
      <c r="AW111" s="60">
        <v>0</v>
      </c>
      <c r="AX111" s="60">
        <v>0</v>
      </c>
      <c r="AY111" s="60">
        <v>0</v>
      </c>
      <c r="AZ111" s="60">
        <v>0</v>
      </c>
      <c r="BA111" s="60">
        <v>0</v>
      </c>
      <c r="BB111" s="60">
        <v>0</v>
      </c>
      <c r="BC111" s="60">
        <v>0</v>
      </c>
      <c r="BD111" s="60">
        <v>0</v>
      </c>
      <c r="BE111" s="60">
        <v>0</v>
      </c>
      <c r="BF111" s="60">
        <v>0</v>
      </c>
      <c r="BG111" s="60">
        <v>0</v>
      </c>
      <c r="BH111" s="60">
        <v>0</v>
      </c>
      <c r="BI111" s="60">
        <v>0</v>
      </c>
      <c r="BJ111" s="60">
        <v>0</v>
      </c>
      <c r="BK111" s="60">
        <v>0</v>
      </c>
      <c r="BL111" s="60">
        <v>0</v>
      </c>
      <c r="BM111" s="60">
        <v>0</v>
      </c>
      <c r="BN111" s="60">
        <v>0</v>
      </c>
      <c r="BO111" s="60">
        <v>0</v>
      </c>
      <c r="BP111" s="60">
        <v>0</v>
      </c>
      <c r="BQ111" s="60">
        <v>0</v>
      </c>
      <c r="BR111" s="60">
        <v>0</v>
      </c>
    </row>
    <row r="112" spans="1:71" ht="15.75" hidden="1" customHeight="1" outlineLevel="1" x14ac:dyDescent="0.25">
      <c r="A112" s="130">
        <v>112</v>
      </c>
      <c r="B112" s="38" t="s">
        <v>307</v>
      </c>
      <c r="C112" s="38" t="s">
        <v>307</v>
      </c>
      <c r="D112" s="211" t="s">
        <v>212</v>
      </c>
      <c r="E112" s="60">
        <v>0</v>
      </c>
      <c r="F112" s="60">
        <v>0</v>
      </c>
      <c r="G112" s="60">
        <v>0</v>
      </c>
      <c r="H112" s="60">
        <v>0</v>
      </c>
      <c r="I112" s="60">
        <v>0</v>
      </c>
      <c r="K112" s="60">
        <v>0</v>
      </c>
      <c r="L112" s="60">
        <v>0</v>
      </c>
      <c r="M112" s="60">
        <v>0</v>
      </c>
      <c r="N112" s="60">
        <v>0</v>
      </c>
      <c r="O112" s="60">
        <v>0</v>
      </c>
      <c r="P112" s="60">
        <v>0</v>
      </c>
      <c r="Q112" s="60">
        <v>0</v>
      </c>
      <c r="R112" s="60">
        <v>0</v>
      </c>
      <c r="S112" s="60">
        <v>0</v>
      </c>
      <c r="T112" s="60">
        <v>0</v>
      </c>
      <c r="U112" s="60">
        <v>0</v>
      </c>
      <c r="V112" s="60">
        <v>0</v>
      </c>
      <c r="W112" s="60">
        <v>0</v>
      </c>
      <c r="X112" s="60">
        <v>0</v>
      </c>
      <c r="Y112" s="60">
        <v>0</v>
      </c>
      <c r="Z112" s="60">
        <v>0</v>
      </c>
      <c r="AA112" s="60">
        <v>0</v>
      </c>
      <c r="AB112" s="60">
        <v>0</v>
      </c>
      <c r="AC112" s="60">
        <v>0</v>
      </c>
      <c r="AD112" s="60">
        <v>0</v>
      </c>
      <c r="AE112" s="60">
        <v>0</v>
      </c>
      <c r="AF112" s="60">
        <v>0</v>
      </c>
      <c r="AG112" s="60">
        <v>0</v>
      </c>
      <c r="AH112" s="60">
        <v>0</v>
      </c>
      <c r="AI112" s="60">
        <v>0</v>
      </c>
      <c r="AJ112" s="60">
        <v>0</v>
      </c>
      <c r="AK112" s="60">
        <v>0</v>
      </c>
      <c r="AL112" s="60">
        <v>0</v>
      </c>
      <c r="AM112" s="60">
        <v>0</v>
      </c>
      <c r="AN112" s="60">
        <v>0</v>
      </c>
      <c r="AO112" s="60">
        <v>0</v>
      </c>
      <c r="AP112" s="60">
        <v>0</v>
      </c>
      <c r="AQ112" s="60">
        <v>0</v>
      </c>
      <c r="AR112" s="60">
        <v>0</v>
      </c>
      <c r="AS112" s="60">
        <v>0</v>
      </c>
      <c r="AT112" s="60">
        <v>0</v>
      </c>
      <c r="AU112" s="60">
        <v>0</v>
      </c>
      <c r="AV112" s="60">
        <v>0</v>
      </c>
      <c r="AW112" s="60">
        <v>0</v>
      </c>
      <c r="AX112" s="60">
        <v>0</v>
      </c>
      <c r="AY112" s="60">
        <v>0</v>
      </c>
      <c r="AZ112" s="60">
        <v>0</v>
      </c>
      <c r="BA112" s="60">
        <v>0</v>
      </c>
      <c r="BB112" s="60">
        <v>0</v>
      </c>
      <c r="BC112" s="60">
        <v>0</v>
      </c>
      <c r="BD112" s="60">
        <v>0</v>
      </c>
      <c r="BE112" s="60">
        <v>0</v>
      </c>
      <c r="BF112" s="60">
        <v>0</v>
      </c>
      <c r="BG112" s="60">
        <v>0</v>
      </c>
      <c r="BH112" s="60">
        <v>0</v>
      </c>
      <c r="BI112" s="60">
        <v>0</v>
      </c>
      <c r="BJ112" s="60">
        <v>0</v>
      </c>
      <c r="BK112" s="60">
        <v>0</v>
      </c>
      <c r="BL112" s="60">
        <v>0</v>
      </c>
      <c r="BM112" s="60">
        <v>0</v>
      </c>
      <c r="BN112" s="60">
        <v>0</v>
      </c>
      <c r="BO112" s="60">
        <v>0</v>
      </c>
      <c r="BP112" s="60">
        <v>0</v>
      </c>
      <c r="BQ112" s="60">
        <v>0</v>
      </c>
      <c r="BR112" s="60">
        <v>0</v>
      </c>
    </row>
    <row r="113" spans="1:70" ht="15.75" hidden="1" customHeight="1" outlineLevel="1" x14ac:dyDescent="0.25">
      <c r="A113" s="130">
        <v>113</v>
      </c>
      <c r="B113" s="38" t="s">
        <v>307</v>
      </c>
      <c r="C113" s="38" t="s">
        <v>307</v>
      </c>
      <c r="D113" s="211" t="s">
        <v>212</v>
      </c>
      <c r="E113" s="60">
        <v>0</v>
      </c>
      <c r="F113" s="60">
        <v>0</v>
      </c>
      <c r="G113" s="60">
        <v>0</v>
      </c>
      <c r="H113" s="60">
        <v>0</v>
      </c>
      <c r="I113" s="60">
        <v>0</v>
      </c>
      <c r="K113" s="60">
        <v>0</v>
      </c>
      <c r="L113" s="60">
        <v>0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0</v>
      </c>
      <c r="S113" s="60">
        <v>0</v>
      </c>
      <c r="T113" s="60">
        <v>0</v>
      </c>
      <c r="U113" s="60">
        <v>0</v>
      </c>
      <c r="V113" s="60">
        <v>0</v>
      </c>
      <c r="W113" s="60">
        <v>0</v>
      </c>
      <c r="X113" s="60">
        <v>0</v>
      </c>
      <c r="Y113" s="60">
        <v>0</v>
      </c>
      <c r="Z113" s="60">
        <v>0</v>
      </c>
      <c r="AA113" s="60">
        <v>0</v>
      </c>
      <c r="AB113" s="60">
        <v>0</v>
      </c>
      <c r="AC113" s="60">
        <v>0</v>
      </c>
      <c r="AD113" s="60">
        <v>0</v>
      </c>
      <c r="AE113" s="60">
        <v>0</v>
      </c>
      <c r="AF113" s="60">
        <v>0</v>
      </c>
      <c r="AG113" s="60">
        <v>0</v>
      </c>
      <c r="AH113" s="60">
        <v>0</v>
      </c>
      <c r="AI113" s="60">
        <v>0</v>
      </c>
      <c r="AJ113" s="60">
        <v>0</v>
      </c>
      <c r="AK113" s="60">
        <v>0</v>
      </c>
      <c r="AL113" s="60">
        <v>0</v>
      </c>
      <c r="AM113" s="60">
        <v>0</v>
      </c>
      <c r="AN113" s="60">
        <v>0</v>
      </c>
      <c r="AO113" s="60">
        <v>0</v>
      </c>
      <c r="AP113" s="60">
        <v>0</v>
      </c>
      <c r="AQ113" s="60">
        <v>0</v>
      </c>
      <c r="AR113" s="60">
        <v>0</v>
      </c>
      <c r="AS113" s="60">
        <v>0</v>
      </c>
      <c r="AT113" s="60">
        <v>0</v>
      </c>
      <c r="AU113" s="60">
        <v>0</v>
      </c>
      <c r="AV113" s="60">
        <v>0</v>
      </c>
      <c r="AW113" s="60">
        <v>0</v>
      </c>
      <c r="AX113" s="60">
        <v>0</v>
      </c>
      <c r="AY113" s="60">
        <v>0</v>
      </c>
      <c r="AZ113" s="60">
        <v>0</v>
      </c>
      <c r="BA113" s="60">
        <v>0</v>
      </c>
      <c r="BB113" s="60">
        <v>0</v>
      </c>
      <c r="BC113" s="60">
        <v>0</v>
      </c>
      <c r="BD113" s="60">
        <v>0</v>
      </c>
      <c r="BE113" s="60">
        <v>0</v>
      </c>
      <c r="BF113" s="60">
        <v>0</v>
      </c>
      <c r="BG113" s="60">
        <v>0</v>
      </c>
      <c r="BH113" s="60">
        <v>0</v>
      </c>
      <c r="BI113" s="60">
        <v>0</v>
      </c>
      <c r="BJ113" s="60">
        <v>0</v>
      </c>
      <c r="BK113" s="60">
        <v>0</v>
      </c>
      <c r="BL113" s="60">
        <v>0</v>
      </c>
      <c r="BM113" s="60">
        <v>0</v>
      </c>
      <c r="BN113" s="60">
        <v>0</v>
      </c>
      <c r="BO113" s="60">
        <v>0</v>
      </c>
      <c r="BP113" s="60">
        <v>0</v>
      </c>
      <c r="BQ113" s="60">
        <v>0</v>
      </c>
      <c r="BR113" s="60">
        <v>0</v>
      </c>
    </row>
    <row r="114" spans="1:70" ht="15.75" hidden="1" customHeight="1" outlineLevel="1" x14ac:dyDescent="0.25">
      <c r="A114" s="130">
        <v>114</v>
      </c>
      <c r="B114" s="38" t="s">
        <v>307</v>
      </c>
      <c r="C114" s="38" t="s">
        <v>307</v>
      </c>
      <c r="D114" s="211" t="s">
        <v>212</v>
      </c>
      <c r="E114" s="60">
        <v>0</v>
      </c>
      <c r="F114" s="60">
        <v>0</v>
      </c>
      <c r="G114" s="60">
        <v>0</v>
      </c>
      <c r="H114" s="60">
        <v>0</v>
      </c>
      <c r="I114" s="60">
        <v>0</v>
      </c>
      <c r="K114" s="60">
        <v>0</v>
      </c>
      <c r="L114" s="60">
        <v>0</v>
      </c>
      <c r="M114" s="60">
        <v>0</v>
      </c>
      <c r="N114" s="60">
        <v>0</v>
      </c>
      <c r="O114" s="60">
        <v>0</v>
      </c>
      <c r="P114" s="60">
        <v>0</v>
      </c>
      <c r="Q114" s="60">
        <v>0</v>
      </c>
      <c r="R114" s="60">
        <v>0</v>
      </c>
      <c r="S114" s="60">
        <v>0</v>
      </c>
      <c r="T114" s="60">
        <v>0</v>
      </c>
      <c r="U114" s="60">
        <v>0</v>
      </c>
      <c r="V114" s="60">
        <v>0</v>
      </c>
      <c r="W114" s="60">
        <v>0</v>
      </c>
      <c r="X114" s="60">
        <v>0</v>
      </c>
      <c r="Y114" s="60">
        <v>0</v>
      </c>
      <c r="Z114" s="60">
        <v>0</v>
      </c>
      <c r="AA114" s="60">
        <v>0</v>
      </c>
      <c r="AB114" s="60">
        <v>0</v>
      </c>
      <c r="AC114" s="60">
        <v>0</v>
      </c>
      <c r="AD114" s="60">
        <v>0</v>
      </c>
      <c r="AE114" s="60">
        <v>0</v>
      </c>
      <c r="AF114" s="60">
        <v>0</v>
      </c>
      <c r="AG114" s="60">
        <v>0</v>
      </c>
      <c r="AH114" s="60">
        <v>0</v>
      </c>
      <c r="AI114" s="60">
        <v>0</v>
      </c>
      <c r="AJ114" s="60">
        <v>0</v>
      </c>
      <c r="AK114" s="60">
        <v>0</v>
      </c>
      <c r="AL114" s="60">
        <v>0</v>
      </c>
      <c r="AM114" s="60">
        <v>0</v>
      </c>
      <c r="AN114" s="60">
        <v>0</v>
      </c>
      <c r="AO114" s="60">
        <v>0</v>
      </c>
      <c r="AP114" s="60">
        <v>0</v>
      </c>
      <c r="AQ114" s="60">
        <v>0</v>
      </c>
      <c r="AR114" s="60">
        <v>0</v>
      </c>
      <c r="AS114" s="60">
        <v>0</v>
      </c>
      <c r="AT114" s="60">
        <v>0</v>
      </c>
      <c r="AU114" s="60">
        <v>0</v>
      </c>
      <c r="AV114" s="60">
        <v>0</v>
      </c>
      <c r="AW114" s="60">
        <v>0</v>
      </c>
      <c r="AX114" s="60">
        <v>0</v>
      </c>
      <c r="AY114" s="60">
        <v>0</v>
      </c>
      <c r="AZ114" s="60">
        <v>0</v>
      </c>
      <c r="BA114" s="60">
        <v>0</v>
      </c>
      <c r="BB114" s="60">
        <v>0</v>
      </c>
      <c r="BC114" s="60">
        <v>0</v>
      </c>
      <c r="BD114" s="60">
        <v>0</v>
      </c>
      <c r="BE114" s="60">
        <v>0</v>
      </c>
      <c r="BF114" s="60">
        <v>0</v>
      </c>
      <c r="BG114" s="60">
        <v>0</v>
      </c>
      <c r="BH114" s="60">
        <v>0</v>
      </c>
      <c r="BI114" s="60">
        <v>0</v>
      </c>
      <c r="BJ114" s="60">
        <v>0</v>
      </c>
      <c r="BK114" s="60">
        <v>0</v>
      </c>
      <c r="BL114" s="60">
        <v>0</v>
      </c>
      <c r="BM114" s="60">
        <v>0</v>
      </c>
      <c r="BN114" s="60">
        <v>0</v>
      </c>
      <c r="BO114" s="60">
        <v>0</v>
      </c>
      <c r="BP114" s="60">
        <v>0</v>
      </c>
      <c r="BQ114" s="60">
        <v>0</v>
      </c>
      <c r="BR114" s="60">
        <v>0</v>
      </c>
    </row>
    <row r="115" spans="1:70" ht="15.75" hidden="1" customHeight="1" outlineLevel="1" x14ac:dyDescent="0.25">
      <c r="A115" s="130">
        <v>115</v>
      </c>
      <c r="B115" s="38" t="s">
        <v>307</v>
      </c>
      <c r="C115" s="38" t="s">
        <v>307</v>
      </c>
      <c r="D115" s="211" t="s">
        <v>212</v>
      </c>
      <c r="E115" s="60">
        <v>0</v>
      </c>
      <c r="F115" s="60">
        <v>0</v>
      </c>
      <c r="G115" s="60">
        <v>0</v>
      </c>
      <c r="H115" s="60">
        <v>0</v>
      </c>
      <c r="I115" s="60">
        <v>0</v>
      </c>
      <c r="K115" s="60">
        <v>0</v>
      </c>
      <c r="L115" s="60">
        <v>0</v>
      </c>
      <c r="M115" s="60">
        <v>0</v>
      </c>
      <c r="N115" s="60">
        <v>0</v>
      </c>
      <c r="O115" s="60">
        <v>0</v>
      </c>
      <c r="P115" s="60">
        <v>0</v>
      </c>
      <c r="Q115" s="60">
        <v>0</v>
      </c>
      <c r="R115" s="60">
        <v>0</v>
      </c>
      <c r="S115" s="60">
        <v>0</v>
      </c>
      <c r="T115" s="60">
        <v>0</v>
      </c>
      <c r="U115" s="60">
        <v>0</v>
      </c>
      <c r="V115" s="60">
        <v>0</v>
      </c>
      <c r="W115" s="60">
        <v>0</v>
      </c>
      <c r="X115" s="60">
        <v>0</v>
      </c>
      <c r="Y115" s="60">
        <v>0</v>
      </c>
      <c r="Z115" s="60">
        <v>0</v>
      </c>
      <c r="AA115" s="60">
        <v>0</v>
      </c>
      <c r="AB115" s="60">
        <v>0</v>
      </c>
      <c r="AC115" s="60">
        <v>0</v>
      </c>
      <c r="AD115" s="60">
        <v>0</v>
      </c>
      <c r="AE115" s="60">
        <v>0</v>
      </c>
      <c r="AF115" s="60">
        <v>0</v>
      </c>
      <c r="AG115" s="60">
        <v>0</v>
      </c>
      <c r="AH115" s="60">
        <v>0</v>
      </c>
      <c r="AI115" s="60">
        <v>0</v>
      </c>
      <c r="AJ115" s="60">
        <v>0</v>
      </c>
      <c r="AK115" s="60">
        <v>0</v>
      </c>
      <c r="AL115" s="60">
        <v>0</v>
      </c>
      <c r="AM115" s="60">
        <v>0</v>
      </c>
      <c r="AN115" s="60">
        <v>0</v>
      </c>
      <c r="AO115" s="60">
        <v>0</v>
      </c>
      <c r="AP115" s="60">
        <v>0</v>
      </c>
      <c r="AQ115" s="60">
        <v>0</v>
      </c>
      <c r="AR115" s="60">
        <v>0</v>
      </c>
      <c r="AS115" s="60">
        <v>0</v>
      </c>
      <c r="AT115" s="60">
        <v>0</v>
      </c>
      <c r="AU115" s="60">
        <v>0</v>
      </c>
      <c r="AV115" s="60">
        <v>0</v>
      </c>
      <c r="AW115" s="60">
        <v>0</v>
      </c>
      <c r="AX115" s="60">
        <v>0</v>
      </c>
      <c r="AY115" s="60">
        <v>0</v>
      </c>
      <c r="AZ115" s="60">
        <v>0</v>
      </c>
      <c r="BA115" s="60">
        <v>0</v>
      </c>
      <c r="BB115" s="60">
        <v>0</v>
      </c>
      <c r="BC115" s="60">
        <v>0</v>
      </c>
      <c r="BD115" s="60">
        <v>0</v>
      </c>
      <c r="BE115" s="60">
        <v>0</v>
      </c>
      <c r="BF115" s="60">
        <v>0</v>
      </c>
      <c r="BG115" s="60">
        <v>0</v>
      </c>
      <c r="BH115" s="60">
        <v>0</v>
      </c>
      <c r="BI115" s="60">
        <v>0</v>
      </c>
      <c r="BJ115" s="60">
        <v>0</v>
      </c>
      <c r="BK115" s="60">
        <v>0</v>
      </c>
      <c r="BL115" s="60">
        <v>0</v>
      </c>
      <c r="BM115" s="60">
        <v>0</v>
      </c>
      <c r="BN115" s="60">
        <v>0</v>
      </c>
      <c r="BO115" s="60">
        <v>0</v>
      </c>
      <c r="BP115" s="60">
        <v>0</v>
      </c>
      <c r="BQ115" s="60">
        <v>0</v>
      </c>
      <c r="BR115" s="60">
        <v>0</v>
      </c>
    </row>
    <row r="116" spans="1:70" ht="15.75" hidden="1" customHeight="1" outlineLevel="1" x14ac:dyDescent="0.25">
      <c r="A116" s="130">
        <v>116</v>
      </c>
      <c r="B116" s="120" t="s">
        <v>274</v>
      </c>
      <c r="C116" s="120"/>
      <c r="D116" s="121" t="s">
        <v>212</v>
      </c>
      <c r="E116" s="122">
        <v>7462.7640000000001</v>
      </c>
      <c r="F116" s="122">
        <v>11441.275019999999</v>
      </c>
      <c r="G116" s="122">
        <v>26431.814267999998</v>
      </c>
      <c r="H116" s="122">
        <v>29351.901670595998</v>
      </c>
      <c r="I116" s="122">
        <v>48621.362687663306</v>
      </c>
      <c r="J116" s="122"/>
      <c r="K116" s="122">
        <v>0</v>
      </c>
      <c r="L116" s="122">
        <v>0</v>
      </c>
      <c r="M116" s="122">
        <v>0</v>
      </c>
      <c r="N116" s="122">
        <v>0</v>
      </c>
      <c r="O116" s="122">
        <v>1139.3280000000002</v>
      </c>
      <c r="P116" s="122">
        <v>1490.4</v>
      </c>
      <c r="Q116" s="122">
        <v>1424.16</v>
      </c>
      <c r="R116" s="122">
        <v>1473.84</v>
      </c>
      <c r="S116" s="122">
        <v>1080.5400000000002</v>
      </c>
      <c r="T116" s="122">
        <v>854.49600000000009</v>
      </c>
      <c r="U116" s="122">
        <v>0</v>
      </c>
      <c r="V116" s="122">
        <v>0</v>
      </c>
      <c r="W116" s="122">
        <v>0</v>
      </c>
      <c r="X116" s="122">
        <v>0</v>
      </c>
      <c r="Y116" s="122">
        <v>1123.19028</v>
      </c>
      <c r="Z116" s="122">
        <v>1188.0061200000005</v>
      </c>
      <c r="AA116" s="122">
        <v>1443.0052800000001</v>
      </c>
      <c r="AB116" s="122">
        <v>1765.3788000000004</v>
      </c>
      <c r="AC116" s="122">
        <v>1735.5294000000001</v>
      </c>
      <c r="AD116" s="122">
        <v>1871.9838000000002</v>
      </c>
      <c r="AE116" s="122">
        <v>1272.8637000000001</v>
      </c>
      <c r="AF116" s="122">
        <v>1041.31764</v>
      </c>
      <c r="AG116" s="122">
        <v>0</v>
      </c>
      <c r="AH116" s="122">
        <v>0</v>
      </c>
      <c r="AI116" s="122">
        <v>0</v>
      </c>
      <c r="AJ116" s="122">
        <v>0</v>
      </c>
      <c r="AK116" s="122">
        <v>2503.5118200000006</v>
      </c>
      <c r="AL116" s="122">
        <v>2746.5427920000002</v>
      </c>
      <c r="AM116" s="122">
        <v>3466.8514560000003</v>
      </c>
      <c r="AN116" s="122">
        <v>3923.63256</v>
      </c>
      <c r="AO116" s="122">
        <v>4011.4750799999993</v>
      </c>
      <c r="AP116" s="122">
        <v>4333.5643200000004</v>
      </c>
      <c r="AQ116" s="122">
        <v>2942.7244200000005</v>
      </c>
      <c r="AR116" s="122">
        <v>2503.5118200000006</v>
      </c>
      <c r="AS116" s="122">
        <v>0</v>
      </c>
      <c r="AT116" s="122">
        <v>0</v>
      </c>
      <c r="AU116" s="122">
        <v>0</v>
      </c>
      <c r="AV116" s="122">
        <v>0</v>
      </c>
      <c r="AW116" s="122">
        <v>2676.3331938480001</v>
      </c>
      <c r="AX116" s="122">
        <v>3052.7208235439998</v>
      </c>
      <c r="AY116" s="122">
        <v>3843.4967570879999</v>
      </c>
      <c r="AZ116" s="122">
        <v>4361.0297479200008</v>
      </c>
      <c r="BA116" s="122">
        <v>4632.4631347200011</v>
      </c>
      <c r="BB116" s="122">
        <v>4632.4631347200011</v>
      </c>
      <c r="BC116" s="122">
        <v>3270.7723109400004</v>
      </c>
      <c r="BD116" s="122">
        <v>2882.6225678159994</v>
      </c>
      <c r="BE116" s="122">
        <v>0</v>
      </c>
      <c r="BF116" s="122">
        <v>0</v>
      </c>
      <c r="BG116" s="122">
        <v>0</v>
      </c>
      <c r="BH116" s="122">
        <v>0</v>
      </c>
      <c r="BI116" s="122">
        <v>4439.6730478555201</v>
      </c>
      <c r="BJ116" s="122">
        <v>5447.0799674045984</v>
      </c>
      <c r="BK116" s="122">
        <v>5919.5640638073601</v>
      </c>
      <c r="BL116" s="122">
        <v>7231.7092467168004</v>
      </c>
      <c r="BM116" s="122">
        <v>7949.2886436203989</v>
      </c>
      <c r="BN116" s="122">
        <v>7399.4550797592001</v>
      </c>
      <c r="BO116" s="122">
        <v>5629.9695214855492</v>
      </c>
      <c r="BP116" s="122">
        <v>4604.6231170138799</v>
      </c>
      <c r="BQ116" s="122">
        <v>0</v>
      </c>
      <c r="BR116" s="122">
        <v>0</v>
      </c>
    </row>
    <row r="117" spans="1:70" ht="15.75" customHeight="1" x14ac:dyDescent="0.25">
      <c r="A117" s="130">
        <v>117</v>
      </c>
    </row>
    <row r="118" spans="1:70" ht="15.75" customHeight="1" collapsed="1" x14ac:dyDescent="0.25">
      <c r="A118" s="130">
        <v>118</v>
      </c>
      <c r="B118" s="200" t="s">
        <v>220</v>
      </c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0"/>
      <c r="AL118" s="200"/>
      <c r="AM118" s="200"/>
      <c r="AN118" s="200"/>
      <c r="AO118" s="200"/>
      <c r="AP118" s="200"/>
      <c r="AQ118" s="200"/>
      <c r="AR118" s="200"/>
      <c r="AS118" s="200"/>
      <c r="AT118" s="200"/>
      <c r="AU118" s="200"/>
      <c r="AV118" s="200"/>
      <c r="AW118" s="200"/>
      <c r="AX118" s="200"/>
      <c r="AY118" s="200"/>
      <c r="AZ118" s="200"/>
      <c r="BA118" s="200"/>
      <c r="BB118" s="200"/>
      <c r="BC118" s="200"/>
      <c r="BD118" s="200"/>
      <c r="BE118" s="200"/>
      <c r="BF118" s="200"/>
      <c r="BG118" s="200"/>
      <c r="BH118" s="200"/>
      <c r="BI118" s="200"/>
      <c r="BJ118" s="200"/>
      <c r="BK118" s="200"/>
      <c r="BL118" s="200"/>
      <c r="BM118" s="200"/>
      <c r="BN118" s="200"/>
      <c r="BO118" s="200"/>
      <c r="BP118" s="200"/>
      <c r="BQ118" s="200"/>
      <c r="BR118" s="200"/>
    </row>
    <row r="119" spans="1:70" ht="15.75" hidden="1" customHeight="1" outlineLevel="1" x14ac:dyDescent="0.25">
      <c r="A119" s="130">
        <v>119</v>
      </c>
    </row>
    <row r="120" spans="1:70" ht="15.75" hidden="1" customHeight="1" outlineLevel="1" x14ac:dyDescent="0.25">
      <c r="A120" s="130">
        <v>120</v>
      </c>
      <c r="B120" s="38" t="s">
        <v>260</v>
      </c>
      <c r="C120" s="38" t="s">
        <v>253</v>
      </c>
      <c r="D120" s="211" t="s">
        <v>212</v>
      </c>
      <c r="E120" s="60">
        <v>7985.0160000000005</v>
      </c>
      <c r="F120" s="60">
        <v>10943.828280000002</v>
      </c>
      <c r="G120" s="60">
        <v>25282.604951999994</v>
      </c>
      <c r="H120" s="60">
        <v>28075.732032744003</v>
      </c>
      <c r="I120" s="60">
        <v>46507.390396895331</v>
      </c>
      <c r="K120" s="60">
        <v>0</v>
      </c>
      <c r="L120" s="60">
        <v>0</v>
      </c>
      <c r="M120" s="60">
        <v>0</v>
      </c>
      <c r="N120" s="60">
        <v>846.72</v>
      </c>
      <c r="O120" s="60">
        <v>1089.7919999999999</v>
      </c>
      <c r="P120" s="60">
        <v>1425.6</v>
      </c>
      <c r="Q120" s="60">
        <v>1362.2399999999998</v>
      </c>
      <c r="R120" s="60">
        <v>1409.7600000000002</v>
      </c>
      <c r="S120" s="60">
        <v>1033.5600000000002</v>
      </c>
      <c r="T120" s="60">
        <v>817.34399999999994</v>
      </c>
      <c r="U120" s="60">
        <v>0</v>
      </c>
      <c r="V120" s="60">
        <v>0</v>
      </c>
      <c r="W120" s="60">
        <v>0</v>
      </c>
      <c r="X120" s="60">
        <v>0</v>
      </c>
      <c r="Y120" s="60">
        <v>1074.35592</v>
      </c>
      <c r="Z120" s="60">
        <v>1136.3536800000002</v>
      </c>
      <c r="AA120" s="60">
        <v>1380.2659200000001</v>
      </c>
      <c r="AB120" s="60">
        <v>1688.6231999999998</v>
      </c>
      <c r="AC120" s="60">
        <v>1660.0716</v>
      </c>
      <c r="AD120" s="60">
        <v>1790.5931999999998</v>
      </c>
      <c r="AE120" s="60">
        <v>1217.5218000000002</v>
      </c>
      <c r="AF120" s="60">
        <v>996.04295999999988</v>
      </c>
      <c r="AG120" s="60">
        <v>0</v>
      </c>
      <c r="AH120" s="60">
        <v>0</v>
      </c>
      <c r="AI120" s="60">
        <v>0</v>
      </c>
      <c r="AJ120" s="60">
        <v>0</v>
      </c>
      <c r="AK120" s="60">
        <v>2394.6634799999997</v>
      </c>
      <c r="AL120" s="60">
        <v>2627.1278879999995</v>
      </c>
      <c r="AM120" s="60">
        <v>3316.1187839999998</v>
      </c>
      <c r="AN120" s="60">
        <v>3753.0398399999995</v>
      </c>
      <c r="AO120" s="60">
        <v>3837.0631199999993</v>
      </c>
      <c r="AP120" s="60">
        <v>4145.1484799999998</v>
      </c>
      <c r="AQ120" s="60">
        <v>2814.7798799999996</v>
      </c>
      <c r="AR120" s="60">
        <v>2394.6634799999997</v>
      </c>
      <c r="AS120" s="60">
        <v>0</v>
      </c>
      <c r="AT120" s="60">
        <v>0</v>
      </c>
      <c r="AU120" s="60">
        <v>0</v>
      </c>
      <c r="AV120" s="60">
        <v>0</v>
      </c>
      <c r="AW120" s="60">
        <v>2559.9708810719994</v>
      </c>
      <c r="AX120" s="60">
        <v>2919.9938312160002</v>
      </c>
      <c r="AY120" s="60">
        <v>3676.3882024320005</v>
      </c>
      <c r="AZ120" s="60">
        <v>4171.4197588800007</v>
      </c>
      <c r="BA120" s="60">
        <v>4431.0516940800007</v>
      </c>
      <c r="BB120" s="60">
        <v>4431.0516940800007</v>
      </c>
      <c r="BC120" s="60">
        <v>3128.5648191600003</v>
      </c>
      <c r="BD120" s="60">
        <v>2757.2911518240003</v>
      </c>
      <c r="BE120" s="60">
        <v>0</v>
      </c>
      <c r="BF120" s="60">
        <v>0</v>
      </c>
      <c r="BG120" s="60">
        <v>0</v>
      </c>
      <c r="BH120" s="60">
        <v>0</v>
      </c>
      <c r="BI120" s="60">
        <v>4246.64378490528</v>
      </c>
      <c r="BJ120" s="60">
        <v>5210.2504036043993</v>
      </c>
      <c r="BK120" s="60">
        <v>5662.1917132070412</v>
      </c>
      <c r="BL120" s="60">
        <v>6917.2871055551987</v>
      </c>
      <c r="BM120" s="60">
        <v>7603.6673982456005</v>
      </c>
      <c r="BN120" s="60">
        <v>7077.7396415087997</v>
      </c>
      <c r="BO120" s="60">
        <v>5385.1882379426997</v>
      </c>
      <c r="BP120" s="60">
        <v>4404.4221119263193</v>
      </c>
      <c r="BQ120" s="60">
        <v>0</v>
      </c>
      <c r="BR120" s="60">
        <v>0</v>
      </c>
    </row>
    <row r="121" spans="1:70" ht="15.75" hidden="1" customHeight="1" outlineLevel="1" x14ac:dyDescent="0.25">
      <c r="A121" s="130">
        <v>121</v>
      </c>
      <c r="B121" s="38" t="s">
        <v>258</v>
      </c>
      <c r="C121" s="38" t="s">
        <v>253</v>
      </c>
      <c r="D121" s="211" t="s">
        <v>212</v>
      </c>
      <c r="E121" s="60">
        <v>10646.688</v>
      </c>
      <c r="F121" s="60">
        <v>14591.77104</v>
      </c>
      <c r="G121" s="60">
        <v>33710.139936</v>
      </c>
      <c r="H121" s="60">
        <v>37434.309376992001</v>
      </c>
      <c r="I121" s="60">
        <v>62009.853862527118</v>
      </c>
      <c r="K121" s="60">
        <v>0</v>
      </c>
      <c r="L121" s="60">
        <v>0</v>
      </c>
      <c r="M121" s="60">
        <v>0</v>
      </c>
      <c r="N121" s="60">
        <v>1128.96</v>
      </c>
      <c r="O121" s="60">
        <v>1453.056</v>
      </c>
      <c r="P121" s="60">
        <v>1900.8</v>
      </c>
      <c r="Q121" s="60">
        <v>1816.3199999999997</v>
      </c>
      <c r="R121" s="60">
        <v>1879.6800000000003</v>
      </c>
      <c r="S121" s="60">
        <v>1378.0800000000002</v>
      </c>
      <c r="T121" s="60">
        <v>1089.7919999999999</v>
      </c>
      <c r="U121" s="60">
        <v>0</v>
      </c>
      <c r="V121" s="60">
        <v>0</v>
      </c>
      <c r="W121" s="60">
        <v>0</v>
      </c>
      <c r="X121" s="60">
        <v>0</v>
      </c>
      <c r="Y121" s="60">
        <v>1432.4745600000001</v>
      </c>
      <c r="Z121" s="60">
        <v>1515.1382400000002</v>
      </c>
      <c r="AA121" s="60">
        <v>1840.3545600000002</v>
      </c>
      <c r="AB121" s="60">
        <v>2251.4976000000001</v>
      </c>
      <c r="AC121" s="60">
        <v>2213.4287999999997</v>
      </c>
      <c r="AD121" s="60">
        <v>2387.4575999999997</v>
      </c>
      <c r="AE121" s="60">
        <v>1623.3624000000004</v>
      </c>
      <c r="AF121" s="60">
        <v>1328.0572799999998</v>
      </c>
      <c r="AG121" s="60">
        <v>0</v>
      </c>
      <c r="AH121" s="60">
        <v>0</v>
      </c>
      <c r="AI121" s="60">
        <v>0</v>
      </c>
      <c r="AJ121" s="60">
        <v>0</v>
      </c>
      <c r="AK121" s="60">
        <v>3192.8846399999998</v>
      </c>
      <c r="AL121" s="60">
        <v>3502.837184</v>
      </c>
      <c r="AM121" s="60">
        <v>4421.491712</v>
      </c>
      <c r="AN121" s="60">
        <v>5004.0531199999996</v>
      </c>
      <c r="AO121" s="60">
        <v>5116.0841600000003</v>
      </c>
      <c r="AP121" s="60">
        <v>5526.8646399999998</v>
      </c>
      <c r="AQ121" s="60">
        <v>3753.0398399999999</v>
      </c>
      <c r="AR121" s="60">
        <v>3192.8846399999998</v>
      </c>
      <c r="AS121" s="60">
        <v>0</v>
      </c>
      <c r="AT121" s="60">
        <v>0</v>
      </c>
      <c r="AU121" s="60">
        <v>0</v>
      </c>
      <c r="AV121" s="60">
        <v>0</v>
      </c>
      <c r="AW121" s="60">
        <v>3413.2945080959994</v>
      </c>
      <c r="AX121" s="60">
        <v>3893.3251082880001</v>
      </c>
      <c r="AY121" s="60">
        <v>4901.8509365760001</v>
      </c>
      <c r="AZ121" s="60">
        <v>5561.8930118400012</v>
      </c>
      <c r="BA121" s="60">
        <v>5908.0689254400013</v>
      </c>
      <c r="BB121" s="60">
        <v>5908.0689254400013</v>
      </c>
      <c r="BC121" s="60">
        <v>4171.4197588799998</v>
      </c>
      <c r="BD121" s="60">
        <v>3676.3882024320001</v>
      </c>
      <c r="BE121" s="60">
        <v>0</v>
      </c>
      <c r="BF121" s="60">
        <v>0</v>
      </c>
      <c r="BG121" s="60">
        <v>0</v>
      </c>
      <c r="BH121" s="60">
        <v>0</v>
      </c>
      <c r="BI121" s="60">
        <v>5662.1917132070394</v>
      </c>
      <c r="BJ121" s="60">
        <v>6947.0005381391984</v>
      </c>
      <c r="BK121" s="60">
        <v>7549.5889509427207</v>
      </c>
      <c r="BL121" s="60">
        <v>9223.0494740735994</v>
      </c>
      <c r="BM121" s="60">
        <v>10138.223197660802</v>
      </c>
      <c r="BN121" s="60">
        <v>9436.9861886784001</v>
      </c>
      <c r="BO121" s="60">
        <v>7180.2509839236</v>
      </c>
      <c r="BP121" s="60">
        <v>5872.5628159017597</v>
      </c>
      <c r="BQ121" s="60">
        <v>0</v>
      </c>
      <c r="BR121" s="60">
        <v>0</v>
      </c>
    </row>
    <row r="122" spans="1:70" ht="15.75" hidden="1" customHeight="1" outlineLevel="1" x14ac:dyDescent="0.25">
      <c r="A122" s="130">
        <v>122</v>
      </c>
      <c r="B122" s="38" t="s">
        <v>259</v>
      </c>
      <c r="C122" s="38" t="s">
        <v>253</v>
      </c>
      <c r="D122" s="211" t="s">
        <v>212</v>
      </c>
      <c r="E122" s="60">
        <v>13308.36</v>
      </c>
      <c r="F122" s="60">
        <v>18239.713800000001</v>
      </c>
      <c r="G122" s="60">
        <v>42137.674920000005</v>
      </c>
      <c r="H122" s="60">
        <v>46792.88672124</v>
      </c>
      <c r="I122" s="60">
        <v>77512.317328158882</v>
      </c>
      <c r="K122" s="60">
        <v>0</v>
      </c>
      <c r="L122" s="60">
        <v>0</v>
      </c>
      <c r="M122" s="60">
        <v>0</v>
      </c>
      <c r="N122" s="60">
        <v>1411.2</v>
      </c>
      <c r="O122" s="60">
        <v>1816.3200000000002</v>
      </c>
      <c r="P122" s="60">
        <v>2376</v>
      </c>
      <c r="Q122" s="60">
        <v>2270.4</v>
      </c>
      <c r="R122" s="60">
        <v>2349.6</v>
      </c>
      <c r="S122" s="60">
        <v>1722.6000000000004</v>
      </c>
      <c r="T122" s="60">
        <v>1362.2399999999998</v>
      </c>
      <c r="U122" s="60">
        <v>0</v>
      </c>
      <c r="V122" s="60">
        <v>0</v>
      </c>
      <c r="W122" s="60">
        <v>0</v>
      </c>
      <c r="X122" s="60">
        <v>0</v>
      </c>
      <c r="Y122" s="60">
        <v>1790.5932000000005</v>
      </c>
      <c r="Z122" s="60">
        <v>1893.9228000000003</v>
      </c>
      <c r="AA122" s="60">
        <v>2300.4432000000006</v>
      </c>
      <c r="AB122" s="60">
        <v>2814.3720000000003</v>
      </c>
      <c r="AC122" s="60">
        <v>2766.7860000000001</v>
      </c>
      <c r="AD122" s="60">
        <v>2984.3220000000001</v>
      </c>
      <c r="AE122" s="60">
        <v>2029.2030000000004</v>
      </c>
      <c r="AF122" s="60">
        <v>1660.0716</v>
      </c>
      <c r="AG122" s="60">
        <v>0</v>
      </c>
      <c r="AH122" s="60">
        <v>0</v>
      </c>
      <c r="AI122" s="60">
        <v>0</v>
      </c>
      <c r="AJ122" s="60">
        <v>0</v>
      </c>
      <c r="AK122" s="60">
        <v>3991.1057999999998</v>
      </c>
      <c r="AL122" s="60">
        <v>4378.54648</v>
      </c>
      <c r="AM122" s="60">
        <v>5526.8646400000007</v>
      </c>
      <c r="AN122" s="60">
        <v>6255.0663999999997</v>
      </c>
      <c r="AO122" s="60">
        <v>6395.1052</v>
      </c>
      <c r="AP122" s="60">
        <v>6908.5808000000006</v>
      </c>
      <c r="AQ122" s="60">
        <v>4691.2998000000007</v>
      </c>
      <c r="AR122" s="60">
        <v>3991.1057999999998</v>
      </c>
      <c r="AS122" s="60">
        <v>0</v>
      </c>
      <c r="AT122" s="60">
        <v>0</v>
      </c>
      <c r="AU122" s="60">
        <v>0</v>
      </c>
      <c r="AV122" s="60">
        <v>0</v>
      </c>
      <c r="AW122" s="60">
        <v>4266.6181351199994</v>
      </c>
      <c r="AX122" s="60">
        <v>4866.6563853600001</v>
      </c>
      <c r="AY122" s="60">
        <v>6127.3136707200001</v>
      </c>
      <c r="AZ122" s="60">
        <v>6952.3662648000009</v>
      </c>
      <c r="BA122" s="60">
        <v>7385.0861568000009</v>
      </c>
      <c r="BB122" s="60">
        <v>7385.0861568000009</v>
      </c>
      <c r="BC122" s="60">
        <v>5214.2746986000002</v>
      </c>
      <c r="BD122" s="60">
        <v>4595.4852530400003</v>
      </c>
      <c r="BE122" s="60">
        <v>0</v>
      </c>
      <c r="BF122" s="60">
        <v>0</v>
      </c>
      <c r="BG122" s="60">
        <v>0</v>
      </c>
      <c r="BH122" s="60">
        <v>0</v>
      </c>
      <c r="BI122" s="60">
        <v>7077.7396415087997</v>
      </c>
      <c r="BJ122" s="60">
        <v>8683.7506726739994</v>
      </c>
      <c r="BK122" s="60">
        <v>9436.9861886784001</v>
      </c>
      <c r="BL122" s="60">
        <v>11528.811842591997</v>
      </c>
      <c r="BM122" s="60">
        <v>12672.778997075999</v>
      </c>
      <c r="BN122" s="60">
        <v>11796.232735847998</v>
      </c>
      <c r="BO122" s="60">
        <v>8975.3137299044993</v>
      </c>
      <c r="BP122" s="60">
        <v>7340.7035198771982</v>
      </c>
      <c r="BQ122" s="60">
        <v>0</v>
      </c>
      <c r="BR122" s="60">
        <v>0</v>
      </c>
    </row>
    <row r="123" spans="1:70" ht="15.75" hidden="1" customHeight="1" outlineLevel="1" x14ac:dyDescent="0.25">
      <c r="A123" s="130">
        <v>123</v>
      </c>
      <c r="B123" s="38" t="s">
        <v>261</v>
      </c>
      <c r="C123" s="38" t="s">
        <v>255</v>
      </c>
      <c r="D123" s="211" t="s">
        <v>212</v>
      </c>
      <c r="E123" s="60">
        <v>23289.629999999997</v>
      </c>
      <c r="F123" s="60">
        <v>31919.49915</v>
      </c>
      <c r="G123" s="60">
        <v>73740.931110000005</v>
      </c>
      <c r="H123" s="60">
        <v>81887.551762169984</v>
      </c>
      <c r="I123" s="60">
        <v>135646.55532427804</v>
      </c>
      <c r="K123" s="60">
        <v>0</v>
      </c>
      <c r="L123" s="60">
        <v>0</v>
      </c>
      <c r="M123" s="60">
        <v>0</v>
      </c>
      <c r="N123" s="60">
        <v>2469.6</v>
      </c>
      <c r="O123" s="60">
        <v>3178.5600000000004</v>
      </c>
      <c r="P123" s="60">
        <v>4158</v>
      </c>
      <c r="Q123" s="60">
        <v>3973.2</v>
      </c>
      <c r="R123" s="60">
        <v>4111.8</v>
      </c>
      <c r="S123" s="60">
        <v>3014.55</v>
      </c>
      <c r="T123" s="60">
        <v>2383.9199999999996</v>
      </c>
      <c r="U123" s="60">
        <v>0</v>
      </c>
      <c r="V123" s="60">
        <v>0</v>
      </c>
      <c r="W123" s="60">
        <v>0</v>
      </c>
      <c r="X123" s="60">
        <v>0</v>
      </c>
      <c r="Y123" s="60">
        <v>3133.5381000000002</v>
      </c>
      <c r="Z123" s="60">
        <v>3314.3648999999996</v>
      </c>
      <c r="AA123" s="60">
        <v>4025.7756000000008</v>
      </c>
      <c r="AB123" s="60">
        <v>4925.1509999999998</v>
      </c>
      <c r="AC123" s="60">
        <v>4841.8755000000001</v>
      </c>
      <c r="AD123" s="60">
        <v>5222.5635000000002</v>
      </c>
      <c r="AE123" s="60">
        <v>3551.1052499999996</v>
      </c>
      <c r="AF123" s="60">
        <v>2905.1252999999997</v>
      </c>
      <c r="AG123" s="60">
        <v>0</v>
      </c>
      <c r="AH123" s="60">
        <v>0</v>
      </c>
      <c r="AI123" s="60">
        <v>0</v>
      </c>
      <c r="AJ123" s="60">
        <v>0</v>
      </c>
      <c r="AK123" s="60">
        <v>6984.4351500000002</v>
      </c>
      <c r="AL123" s="60">
        <v>7662.4563399999988</v>
      </c>
      <c r="AM123" s="60">
        <v>9672.0131199999996</v>
      </c>
      <c r="AN123" s="60">
        <v>10946.3662</v>
      </c>
      <c r="AO123" s="60">
        <v>11191.434099999999</v>
      </c>
      <c r="AP123" s="60">
        <v>12090.0164</v>
      </c>
      <c r="AQ123" s="60">
        <v>8209.7746499999994</v>
      </c>
      <c r="AR123" s="60">
        <v>6984.4351500000002</v>
      </c>
      <c r="AS123" s="60">
        <v>0</v>
      </c>
      <c r="AT123" s="60">
        <v>0</v>
      </c>
      <c r="AU123" s="60">
        <v>0</v>
      </c>
      <c r="AV123" s="60">
        <v>0</v>
      </c>
      <c r="AW123" s="60">
        <v>7466.5817364599998</v>
      </c>
      <c r="AX123" s="60">
        <v>8516.6486743799996</v>
      </c>
      <c r="AY123" s="60">
        <v>10722.798923760001</v>
      </c>
      <c r="AZ123" s="60">
        <v>12166.640963400001</v>
      </c>
      <c r="BA123" s="60">
        <v>12923.900774399997</v>
      </c>
      <c r="BB123" s="60">
        <v>12923.900774399997</v>
      </c>
      <c r="BC123" s="60">
        <v>9124.980722549999</v>
      </c>
      <c r="BD123" s="60">
        <v>8042.0991928199992</v>
      </c>
      <c r="BE123" s="60">
        <v>0</v>
      </c>
      <c r="BF123" s="60">
        <v>0</v>
      </c>
      <c r="BG123" s="60">
        <v>0</v>
      </c>
      <c r="BH123" s="60">
        <v>0</v>
      </c>
      <c r="BI123" s="60">
        <v>12386.044372640397</v>
      </c>
      <c r="BJ123" s="60">
        <v>15196.563677179496</v>
      </c>
      <c r="BK123" s="60">
        <v>16514.725830187199</v>
      </c>
      <c r="BL123" s="60">
        <v>20175.420724536001</v>
      </c>
      <c r="BM123" s="60">
        <v>22177.363244882996</v>
      </c>
      <c r="BN123" s="60">
        <v>20643.407287733993</v>
      </c>
      <c r="BO123" s="60">
        <v>15706.799027332874</v>
      </c>
      <c r="BP123" s="60">
        <v>12846.2311597851</v>
      </c>
      <c r="BQ123" s="60">
        <v>0</v>
      </c>
      <c r="BR123" s="60">
        <v>0</v>
      </c>
    </row>
    <row r="124" spans="1:70" ht="15.75" hidden="1" customHeight="1" outlineLevel="1" x14ac:dyDescent="0.25">
      <c r="A124" s="130">
        <v>124</v>
      </c>
      <c r="B124" s="38" t="s">
        <v>262</v>
      </c>
      <c r="C124" s="38" t="s">
        <v>255</v>
      </c>
      <c r="D124" s="211" t="s">
        <v>212</v>
      </c>
      <c r="E124" s="60">
        <v>26616.720000000001</v>
      </c>
      <c r="F124" s="60">
        <v>36479.427600000003</v>
      </c>
      <c r="G124" s="60">
        <v>84275.34984000001</v>
      </c>
      <c r="H124" s="60">
        <v>93585.77344248</v>
      </c>
      <c r="I124" s="60">
        <v>155024.63465631776</v>
      </c>
      <c r="K124" s="60">
        <v>0</v>
      </c>
      <c r="L124" s="60">
        <v>0</v>
      </c>
      <c r="M124" s="60">
        <v>0</v>
      </c>
      <c r="N124" s="60">
        <v>2822.4</v>
      </c>
      <c r="O124" s="60">
        <v>3632.6400000000003</v>
      </c>
      <c r="P124" s="60">
        <v>4752</v>
      </c>
      <c r="Q124" s="60">
        <v>4540.8</v>
      </c>
      <c r="R124" s="60">
        <v>4699.2</v>
      </c>
      <c r="S124" s="60">
        <v>3445.2000000000007</v>
      </c>
      <c r="T124" s="60">
        <v>2724.4799999999996</v>
      </c>
      <c r="U124" s="60">
        <v>0</v>
      </c>
      <c r="V124" s="60">
        <v>0</v>
      </c>
      <c r="W124" s="60">
        <v>0</v>
      </c>
      <c r="X124" s="60">
        <v>0</v>
      </c>
      <c r="Y124" s="60">
        <v>3581.186400000001</v>
      </c>
      <c r="Z124" s="60">
        <v>3787.8456000000006</v>
      </c>
      <c r="AA124" s="60">
        <v>4600.8864000000012</v>
      </c>
      <c r="AB124" s="60">
        <v>5628.7440000000006</v>
      </c>
      <c r="AC124" s="60">
        <v>5533.5720000000001</v>
      </c>
      <c r="AD124" s="60">
        <v>5968.6440000000002</v>
      </c>
      <c r="AE124" s="60">
        <v>4058.4060000000009</v>
      </c>
      <c r="AF124" s="60">
        <v>3320.1432</v>
      </c>
      <c r="AG124" s="60">
        <v>0</v>
      </c>
      <c r="AH124" s="60">
        <v>0</v>
      </c>
      <c r="AI124" s="60">
        <v>0</v>
      </c>
      <c r="AJ124" s="60">
        <v>0</v>
      </c>
      <c r="AK124" s="60">
        <v>7982.2115999999996</v>
      </c>
      <c r="AL124" s="60">
        <v>8757.0929599999999</v>
      </c>
      <c r="AM124" s="60">
        <v>11053.729280000001</v>
      </c>
      <c r="AN124" s="60">
        <v>12510.132799999999</v>
      </c>
      <c r="AO124" s="60">
        <v>12790.2104</v>
      </c>
      <c r="AP124" s="60">
        <v>13817.161600000001</v>
      </c>
      <c r="AQ124" s="60">
        <v>9382.5996000000014</v>
      </c>
      <c r="AR124" s="60">
        <v>7982.2115999999996</v>
      </c>
      <c r="AS124" s="60">
        <v>0</v>
      </c>
      <c r="AT124" s="60">
        <v>0</v>
      </c>
      <c r="AU124" s="60">
        <v>0</v>
      </c>
      <c r="AV124" s="60">
        <v>0</v>
      </c>
      <c r="AW124" s="60">
        <v>8533.2362702399987</v>
      </c>
      <c r="AX124" s="60">
        <v>9733.3127707200001</v>
      </c>
      <c r="AY124" s="60">
        <v>12254.62734144</v>
      </c>
      <c r="AZ124" s="60">
        <v>13904.732529600002</v>
      </c>
      <c r="BA124" s="60">
        <v>14770.172313600002</v>
      </c>
      <c r="BB124" s="60">
        <v>14770.172313600002</v>
      </c>
      <c r="BC124" s="60">
        <v>10428.5493972</v>
      </c>
      <c r="BD124" s="60">
        <v>9190.9705060800006</v>
      </c>
      <c r="BE124" s="60">
        <v>0</v>
      </c>
      <c r="BF124" s="60">
        <v>0</v>
      </c>
      <c r="BG124" s="60">
        <v>0</v>
      </c>
      <c r="BH124" s="60">
        <v>0</v>
      </c>
      <c r="BI124" s="60">
        <v>14155.479283017599</v>
      </c>
      <c r="BJ124" s="60">
        <v>17367.501345347999</v>
      </c>
      <c r="BK124" s="60">
        <v>18873.9723773568</v>
      </c>
      <c r="BL124" s="60">
        <v>23057.623685183993</v>
      </c>
      <c r="BM124" s="60">
        <v>25345.557994151997</v>
      </c>
      <c r="BN124" s="60">
        <v>23592.465471695996</v>
      </c>
      <c r="BO124" s="60">
        <v>17950.627459808999</v>
      </c>
      <c r="BP124" s="60">
        <v>14681.407039754396</v>
      </c>
      <c r="BQ124" s="60">
        <v>0</v>
      </c>
      <c r="BR124" s="60">
        <v>0</v>
      </c>
    </row>
    <row r="125" spans="1:70" ht="15.75" hidden="1" customHeight="1" outlineLevel="1" x14ac:dyDescent="0.25">
      <c r="A125" s="130">
        <v>125</v>
      </c>
      <c r="B125" s="38" t="s">
        <v>256</v>
      </c>
      <c r="C125" s="38" t="s">
        <v>254</v>
      </c>
      <c r="D125" s="211" t="s">
        <v>212</v>
      </c>
      <c r="E125" s="60">
        <v>4990.6350000000002</v>
      </c>
      <c r="F125" s="60">
        <v>6839.892675000001</v>
      </c>
      <c r="G125" s="60">
        <v>15801.628095</v>
      </c>
      <c r="H125" s="60">
        <v>17547.332520464999</v>
      </c>
      <c r="I125" s="60">
        <v>29067.118998059581</v>
      </c>
      <c r="K125" s="60">
        <v>0</v>
      </c>
      <c r="L125" s="60">
        <v>0</v>
      </c>
      <c r="M125" s="60">
        <v>0</v>
      </c>
      <c r="N125" s="60">
        <v>529.20000000000005</v>
      </c>
      <c r="O125" s="60">
        <v>681.12</v>
      </c>
      <c r="P125" s="60">
        <v>891</v>
      </c>
      <c r="Q125" s="60">
        <v>851.4</v>
      </c>
      <c r="R125" s="60">
        <v>881.1</v>
      </c>
      <c r="S125" s="60">
        <v>645.97500000000002</v>
      </c>
      <c r="T125" s="60">
        <v>510.84</v>
      </c>
      <c r="U125" s="60">
        <v>0</v>
      </c>
      <c r="V125" s="60">
        <v>0</v>
      </c>
      <c r="W125" s="60">
        <v>0</v>
      </c>
      <c r="X125" s="60">
        <v>0</v>
      </c>
      <c r="Y125" s="60">
        <v>671.47245000000009</v>
      </c>
      <c r="Z125" s="60">
        <v>710.22104999999999</v>
      </c>
      <c r="AA125" s="60">
        <v>862.66620000000023</v>
      </c>
      <c r="AB125" s="60">
        <v>1055.3895000000002</v>
      </c>
      <c r="AC125" s="60">
        <v>1037.54475</v>
      </c>
      <c r="AD125" s="60">
        <v>1119.1207500000003</v>
      </c>
      <c r="AE125" s="60">
        <v>760.95112499999993</v>
      </c>
      <c r="AF125" s="60">
        <v>622.52684999999997</v>
      </c>
      <c r="AG125" s="60">
        <v>0</v>
      </c>
      <c r="AH125" s="60">
        <v>0</v>
      </c>
      <c r="AI125" s="60">
        <v>0</v>
      </c>
      <c r="AJ125" s="60">
        <v>0</v>
      </c>
      <c r="AK125" s="60">
        <v>1496.664675</v>
      </c>
      <c r="AL125" s="60">
        <v>1641.9549299999999</v>
      </c>
      <c r="AM125" s="60">
        <v>2072.5742400000004</v>
      </c>
      <c r="AN125" s="60">
        <v>2345.6499000000003</v>
      </c>
      <c r="AO125" s="60">
        <v>2398.1644500000002</v>
      </c>
      <c r="AP125" s="60">
        <v>2590.7177999999999</v>
      </c>
      <c r="AQ125" s="60">
        <v>1759.237425</v>
      </c>
      <c r="AR125" s="60">
        <v>1496.664675</v>
      </c>
      <c r="AS125" s="60">
        <v>0</v>
      </c>
      <c r="AT125" s="60">
        <v>0</v>
      </c>
      <c r="AU125" s="60">
        <v>0</v>
      </c>
      <c r="AV125" s="60">
        <v>0</v>
      </c>
      <c r="AW125" s="60">
        <v>1599.9818006700002</v>
      </c>
      <c r="AX125" s="60">
        <v>1824.9961445099998</v>
      </c>
      <c r="AY125" s="60">
        <v>2297.7426265200002</v>
      </c>
      <c r="AZ125" s="60">
        <v>2607.1373493000001</v>
      </c>
      <c r="BA125" s="60">
        <v>2769.4073088</v>
      </c>
      <c r="BB125" s="60">
        <v>2769.4073088</v>
      </c>
      <c r="BC125" s="60">
        <v>1955.3530119750003</v>
      </c>
      <c r="BD125" s="60">
        <v>1723.3069698900001</v>
      </c>
      <c r="BE125" s="60">
        <v>0</v>
      </c>
      <c r="BF125" s="60">
        <v>0</v>
      </c>
      <c r="BG125" s="60">
        <v>0</v>
      </c>
      <c r="BH125" s="60">
        <v>0</v>
      </c>
      <c r="BI125" s="60">
        <v>2654.1523655657988</v>
      </c>
      <c r="BJ125" s="60">
        <v>3256.4065022527493</v>
      </c>
      <c r="BK125" s="60">
        <v>3538.8698207543998</v>
      </c>
      <c r="BL125" s="60">
        <v>4323.3044409719996</v>
      </c>
      <c r="BM125" s="60">
        <v>4752.2921239034995</v>
      </c>
      <c r="BN125" s="60">
        <v>4423.5872759429985</v>
      </c>
      <c r="BO125" s="60">
        <v>3365.7426487141875</v>
      </c>
      <c r="BP125" s="60">
        <v>2752.7638199539492</v>
      </c>
      <c r="BQ125" s="60">
        <v>0</v>
      </c>
      <c r="BR125" s="60">
        <v>0</v>
      </c>
    </row>
    <row r="126" spans="1:70" ht="15.75" hidden="1" customHeight="1" outlineLevel="1" x14ac:dyDescent="0.25">
      <c r="A126" s="130">
        <v>126</v>
      </c>
      <c r="B126" s="38" t="s">
        <v>257</v>
      </c>
      <c r="C126" s="38" t="s">
        <v>254</v>
      </c>
      <c r="D126" s="211" t="s">
        <v>212</v>
      </c>
      <c r="E126" s="60">
        <v>4990.6350000000002</v>
      </c>
      <c r="F126" s="60">
        <v>6839.892675000001</v>
      </c>
      <c r="G126" s="60">
        <v>15801.628095</v>
      </c>
      <c r="H126" s="60">
        <v>17547.332520464999</v>
      </c>
      <c r="I126" s="60">
        <v>29067.118998059581</v>
      </c>
      <c r="K126" s="60">
        <v>0</v>
      </c>
      <c r="L126" s="60">
        <v>0</v>
      </c>
      <c r="M126" s="60">
        <v>0</v>
      </c>
      <c r="N126" s="60">
        <v>529.20000000000005</v>
      </c>
      <c r="O126" s="60">
        <v>681.12</v>
      </c>
      <c r="P126" s="60">
        <v>891</v>
      </c>
      <c r="Q126" s="60">
        <v>851.4</v>
      </c>
      <c r="R126" s="60">
        <v>881.1</v>
      </c>
      <c r="S126" s="60">
        <v>645.97500000000002</v>
      </c>
      <c r="T126" s="60">
        <v>510.84</v>
      </c>
      <c r="U126" s="60">
        <v>0</v>
      </c>
      <c r="V126" s="60">
        <v>0</v>
      </c>
      <c r="W126" s="60">
        <v>0</v>
      </c>
      <c r="X126" s="60">
        <v>0</v>
      </c>
      <c r="Y126" s="60">
        <v>671.47245000000009</v>
      </c>
      <c r="Z126" s="60">
        <v>710.22104999999999</v>
      </c>
      <c r="AA126" s="60">
        <v>862.66620000000023</v>
      </c>
      <c r="AB126" s="60">
        <v>1055.3895000000002</v>
      </c>
      <c r="AC126" s="60">
        <v>1037.54475</v>
      </c>
      <c r="AD126" s="60">
        <v>1119.1207500000003</v>
      </c>
      <c r="AE126" s="60">
        <v>760.95112499999993</v>
      </c>
      <c r="AF126" s="60">
        <v>622.52684999999997</v>
      </c>
      <c r="AG126" s="60">
        <v>0</v>
      </c>
      <c r="AH126" s="60">
        <v>0</v>
      </c>
      <c r="AI126" s="60">
        <v>0</v>
      </c>
      <c r="AJ126" s="60">
        <v>0</v>
      </c>
      <c r="AK126" s="60">
        <v>1496.664675</v>
      </c>
      <c r="AL126" s="60">
        <v>1641.9549299999999</v>
      </c>
      <c r="AM126" s="60">
        <v>2072.5742400000004</v>
      </c>
      <c r="AN126" s="60">
        <v>2345.6499000000003</v>
      </c>
      <c r="AO126" s="60">
        <v>2398.1644500000002</v>
      </c>
      <c r="AP126" s="60">
        <v>2590.7177999999999</v>
      </c>
      <c r="AQ126" s="60">
        <v>1759.237425</v>
      </c>
      <c r="AR126" s="60">
        <v>1496.664675</v>
      </c>
      <c r="AS126" s="60">
        <v>0</v>
      </c>
      <c r="AT126" s="60">
        <v>0</v>
      </c>
      <c r="AU126" s="60">
        <v>0</v>
      </c>
      <c r="AV126" s="60">
        <v>0</v>
      </c>
      <c r="AW126" s="60">
        <v>1599.9818006700002</v>
      </c>
      <c r="AX126" s="60">
        <v>1824.9961445099998</v>
      </c>
      <c r="AY126" s="60">
        <v>2297.7426265200002</v>
      </c>
      <c r="AZ126" s="60">
        <v>2607.1373493000001</v>
      </c>
      <c r="BA126" s="60">
        <v>2769.4073088</v>
      </c>
      <c r="BB126" s="60">
        <v>2769.4073088</v>
      </c>
      <c r="BC126" s="60">
        <v>1955.3530119750003</v>
      </c>
      <c r="BD126" s="60">
        <v>1723.3069698900001</v>
      </c>
      <c r="BE126" s="60">
        <v>0</v>
      </c>
      <c r="BF126" s="60">
        <v>0</v>
      </c>
      <c r="BG126" s="60">
        <v>0</v>
      </c>
      <c r="BH126" s="60">
        <v>0</v>
      </c>
      <c r="BI126" s="60">
        <v>2654.1523655657988</v>
      </c>
      <c r="BJ126" s="60">
        <v>3256.4065022527493</v>
      </c>
      <c r="BK126" s="60">
        <v>3538.8698207543998</v>
      </c>
      <c r="BL126" s="60">
        <v>4323.3044409719996</v>
      </c>
      <c r="BM126" s="60">
        <v>4752.2921239034995</v>
      </c>
      <c r="BN126" s="60">
        <v>4423.5872759429985</v>
      </c>
      <c r="BO126" s="60">
        <v>3365.7426487141875</v>
      </c>
      <c r="BP126" s="60">
        <v>2752.7638199539492</v>
      </c>
      <c r="BQ126" s="60">
        <v>0</v>
      </c>
      <c r="BR126" s="60">
        <v>0</v>
      </c>
    </row>
    <row r="127" spans="1:70" ht="15.75" hidden="1" customHeight="1" outlineLevel="1" x14ac:dyDescent="0.25">
      <c r="A127" s="130">
        <v>127</v>
      </c>
      <c r="B127" s="38" t="s">
        <v>307</v>
      </c>
      <c r="C127" s="38" t="s">
        <v>307</v>
      </c>
      <c r="D127" s="211" t="s">
        <v>212</v>
      </c>
      <c r="E127" s="60">
        <v>0</v>
      </c>
      <c r="F127" s="60">
        <v>0</v>
      </c>
      <c r="G127" s="60">
        <v>0</v>
      </c>
      <c r="H127" s="60">
        <v>0</v>
      </c>
      <c r="I127" s="60">
        <v>0</v>
      </c>
      <c r="K127" s="60">
        <v>0</v>
      </c>
      <c r="L127" s="60">
        <v>0</v>
      </c>
      <c r="M127" s="60">
        <v>0</v>
      </c>
      <c r="N127" s="60">
        <v>0</v>
      </c>
      <c r="O127" s="60">
        <v>0</v>
      </c>
      <c r="P127" s="60">
        <v>0</v>
      </c>
      <c r="Q127" s="60">
        <v>0</v>
      </c>
      <c r="R127" s="60">
        <v>0</v>
      </c>
      <c r="S127" s="60">
        <v>0</v>
      </c>
      <c r="T127" s="60">
        <v>0</v>
      </c>
      <c r="U127" s="60">
        <v>0</v>
      </c>
      <c r="V127" s="60">
        <v>0</v>
      </c>
      <c r="W127" s="60">
        <v>0</v>
      </c>
      <c r="X127" s="60">
        <v>0</v>
      </c>
      <c r="Y127" s="60">
        <v>0</v>
      </c>
      <c r="Z127" s="60">
        <v>0</v>
      </c>
      <c r="AA127" s="60">
        <v>0</v>
      </c>
      <c r="AB127" s="60">
        <v>0</v>
      </c>
      <c r="AC127" s="60">
        <v>0</v>
      </c>
      <c r="AD127" s="60">
        <v>0</v>
      </c>
      <c r="AE127" s="60">
        <v>0</v>
      </c>
      <c r="AF127" s="60">
        <v>0</v>
      </c>
      <c r="AG127" s="60">
        <v>0</v>
      </c>
      <c r="AH127" s="60">
        <v>0</v>
      </c>
      <c r="AI127" s="60">
        <v>0</v>
      </c>
      <c r="AJ127" s="60">
        <v>0</v>
      </c>
      <c r="AK127" s="60">
        <v>0</v>
      </c>
      <c r="AL127" s="60">
        <v>0</v>
      </c>
      <c r="AM127" s="60">
        <v>0</v>
      </c>
      <c r="AN127" s="60">
        <v>0</v>
      </c>
      <c r="AO127" s="60">
        <v>0</v>
      </c>
      <c r="AP127" s="60">
        <v>0</v>
      </c>
      <c r="AQ127" s="60">
        <v>0</v>
      </c>
      <c r="AR127" s="60">
        <v>0</v>
      </c>
      <c r="AS127" s="60">
        <v>0</v>
      </c>
      <c r="AT127" s="60">
        <v>0</v>
      </c>
      <c r="AU127" s="60">
        <v>0</v>
      </c>
      <c r="AV127" s="60">
        <v>0</v>
      </c>
      <c r="AW127" s="60">
        <v>0</v>
      </c>
      <c r="AX127" s="60">
        <v>0</v>
      </c>
      <c r="AY127" s="60">
        <v>0</v>
      </c>
      <c r="AZ127" s="60">
        <v>0</v>
      </c>
      <c r="BA127" s="60">
        <v>0</v>
      </c>
      <c r="BB127" s="60">
        <v>0</v>
      </c>
      <c r="BC127" s="60">
        <v>0</v>
      </c>
      <c r="BD127" s="60">
        <v>0</v>
      </c>
      <c r="BE127" s="60">
        <v>0</v>
      </c>
      <c r="BF127" s="60">
        <v>0</v>
      </c>
      <c r="BG127" s="60">
        <v>0</v>
      </c>
      <c r="BH127" s="60">
        <v>0</v>
      </c>
      <c r="BI127" s="60">
        <v>0</v>
      </c>
      <c r="BJ127" s="60">
        <v>0</v>
      </c>
      <c r="BK127" s="60">
        <v>0</v>
      </c>
      <c r="BL127" s="60">
        <v>0</v>
      </c>
      <c r="BM127" s="60">
        <v>0</v>
      </c>
      <c r="BN127" s="60">
        <v>0</v>
      </c>
      <c r="BO127" s="60">
        <v>0</v>
      </c>
      <c r="BP127" s="60">
        <v>0</v>
      </c>
      <c r="BQ127" s="60">
        <v>0</v>
      </c>
      <c r="BR127" s="60">
        <v>0</v>
      </c>
    </row>
    <row r="128" spans="1:70" ht="15.75" hidden="1" customHeight="1" outlineLevel="1" x14ac:dyDescent="0.25">
      <c r="A128" s="130">
        <v>128</v>
      </c>
      <c r="B128" s="38" t="s">
        <v>307</v>
      </c>
      <c r="C128" s="38" t="s">
        <v>307</v>
      </c>
      <c r="D128" s="211" t="s">
        <v>212</v>
      </c>
      <c r="E128" s="60">
        <v>0</v>
      </c>
      <c r="F128" s="60">
        <v>0</v>
      </c>
      <c r="G128" s="60">
        <v>0</v>
      </c>
      <c r="H128" s="60">
        <v>0</v>
      </c>
      <c r="I128" s="60">
        <v>0</v>
      </c>
      <c r="K128" s="60">
        <v>0</v>
      </c>
      <c r="L128" s="60">
        <v>0</v>
      </c>
      <c r="M128" s="60">
        <v>0</v>
      </c>
      <c r="N128" s="60">
        <v>0</v>
      </c>
      <c r="O128" s="60">
        <v>0</v>
      </c>
      <c r="P128" s="60">
        <v>0</v>
      </c>
      <c r="Q128" s="60">
        <v>0</v>
      </c>
      <c r="R128" s="60">
        <v>0</v>
      </c>
      <c r="S128" s="60">
        <v>0</v>
      </c>
      <c r="T128" s="60">
        <v>0</v>
      </c>
      <c r="U128" s="60">
        <v>0</v>
      </c>
      <c r="V128" s="60">
        <v>0</v>
      </c>
      <c r="W128" s="60">
        <v>0</v>
      </c>
      <c r="X128" s="60">
        <v>0</v>
      </c>
      <c r="Y128" s="60">
        <v>0</v>
      </c>
      <c r="Z128" s="60">
        <v>0</v>
      </c>
      <c r="AA128" s="60">
        <v>0</v>
      </c>
      <c r="AB128" s="60">
        <v>0</v>
      </c>
      <c r="AC128" s="60">
        <v>0</v>
      </c>
      <c r="AD128" s="60">
        <v>0</v>
      </c>
      <c r="AE128" s="60">
        <v>0</v>
      </c>
      <c r="AF128" s="60">
        <v>0</v>
      </c>
      <c r="AG128" s="60">
        <v>0</v>
      </c>
      <c r="AH128" s="60">
        <v>0</v>
      </c>
      <c r="AI128" s="60">
        <v>0</v>
      </c>
      <c r="AJ128" s="60">
        <v>0</v>
      </c>
      <c r="AK128" s="60">
        <v>0</v>
      </c>
      <c r="AL128" s="60">
        <v>0</v>
      </c>
      <c r="AM128" s="60">
        <v>0</v>
      </c>
      <c r="AN128" s="60">
        <v>0</v>
      </c>
      <c r="AO128" s="60">
        <v>0</v>
      </c>
      <c r="AP128" s="60">
        <v>0</v>
      </c>
      <c r="AQ128" s="60">
        <v>0</v>
      </c>
      <c r="AR128" s="60">
        <v>0</v>
      </c>
      <c r="AS128" s="60">
        <v>0</v>
      </c>
      <c r="AT128" s="60">
        <v>0</v>
      </c>
      <c r="AU128" s="60">
        <v>0</v>
      </c>
      <c r="AV128" s="60">
        <v>0</v>
      </c>
      <c r="AW128" s="60">
        <v>0</v>
      </c>
      <c r="AX128" s="60">
        <v>0</v>
      </c>
      <c r="AY128" s="60">
        <v>0</v>
      </c>
      <c r="AZ128" s="60">
        <v>0</v>
      </c>
      <c r="BA128" s="60">
        <v>0</v>
      </c>
      <c r="BB128" s="60">
        <v>0</v>
      </c>
      <c r="BC128" s="60">
        <v>0</v>
      </c>
      <c r="BD128" s="60">
        <v>0</v>
      </c>
      <c r="BE128" s="60">
        <v>0</v>
      </c>
      <c r="BF128" s="60">
        <v>0</v>
      </c>
      <c r="BG128" s="60">
        <v>0</v>
      </c>
      <c r="BH128" s="60">
        <v>0</v>
      </c>
      <c r="BI128" s="60">
        <v>0</v>
      </c>
      <c r="BJ128" s="60">
        <v>0</v>
      </c>
      <c r="BK128" s="60">
        <v>0</v>
      </c>
      <c r="BL128" s="60">
        <v>0</v>
      </c>
      <c r="BM128" s="60">
        <v>0</v>
      </c>
      <c r="BN128" s="60">
        <v>0</v>
      </c>
      <c r="BO128" s="60">
        <v>0</v>
      </c>
      <c r="BP128" s="60">
        <v>0</v>
      </c>
      <c r="BQ128" s="60">
        <v>0</v>
      </c>
      <c r="BR128" s="60">
        <v>0</v>
      </c>
    </row>
    <row r="129" spans="1:70" ht="15.75" hidden="1" customHeight="1" outlineLevel="1" x14ac:dyDescent="0.25">
      <c r="A129" s="130">
        <v>129</v>
      </c>
      <c r="B129" s="38" t="s">
        <v>307</v>
      </c>
      <c r="C129" s="38" t="s">
        <v>307</v>
      </c>
      <c r="D129" s="211" t="s">
        <v>212</v>
      </c>
      <c r="E129" s="60">
        <v>0</v>
      </c>
      <c r="F129" s="60">
        <v>0</v>
      </c>
      <c r="G129" s="60">
        <v>0</v>
      </c>
      <c r="H129" s="60">
        <v>0</v>
      </c>
      <c r="I129" s="60">
        <v>0</v>
      </c>
      <c r="K129" s="60">
        <v>0</v>
      </c>
      <c r="L129" s="60">
        <v>0</v>
      </c>
      <c r="M129" s="60">
        <v>0</v>
      </c>
      <c r="N129" s="60">
        <v>0</v>
      </c>
      <c r="O129" s="60">
        <v>0</v>
      </c>
      <c r="P129" s="60">
        <v>0</v>
      </c>
      <c r="Q129" s="60">
        <v>0</v>
      </c>
      <c r="R129" s="60">
        <v>0</v>
      </c>
      <c r="S129" s="60">
        <v>0</v>
      </c>
      <c r="T129" s="60">
        <v>0</v>
      </c>
      <c r="U129" s="60">
        <v>0</v>
      </c>
      <c r="V129" s="60">
        <v>0</v>
      </c>
      <c r="W129" s="60">
        <v>0</v>
      </c>
      <c r="X129" s="60">
        <v>0</v>
      </c>
      <c r="Y129" s="60">
        <v>0</v>
      </c>
      <c r="Z129" s="60">
        <v>0</v>
      </c>
      <c r="AA129" s="60">
        <v>0</v>
      </c>
      <c r="AB129" s="60">
        <v>0</v>
      </c>
      <c r="AC129" s="60">
        <v>0</v>
      </c>
      <c r="AD129" s="60">
        <v>0</v>
      </c>
      <c r="AE129" s="60">
        <v>0</v>
      </c>
      <c r="AF129" s="60">
        <v>0</v>
      </c>
      <c r="AG129" s="60">
        <v>0</v>
      </c>
      <c r="AH129" s="60">
        <v>0</v>
      </c>
      <c r="AI129" s="60">
        <v>0</v>
      </c>
      <c r="AJ129" s="60">
        <v>0</v>
      </c>
      <c r="AK129" s="60">
        <v>0</v>
      </c>
      <c r="AL129" s="60">
        <v>0</v>
      </c>
      <c r="AM129" s="60">
        <v>0</v>
      </c>
      <c r="AN129" s="60">
        <v>0</v>
      </c>
      <c r="AO129" s="60">
        <v>0</v>
      </c>
      <c r="AP129" s="60">
        <v>0</v>
      </c>
      <c r="AQ129" s="60">
        <v>0</v>
      </c>
      <c r="AR129" s="60">
        <v>0</v>
      </c>
      <c r="AS129" s="60">
        <v>0</v>
      </c>
      <c r="AT129" s="60">
        <v>0</v>
      </c>
      <c r="AU129" s="60">
        <v>0</v>
      </c>
      <c r="AV129" s="60">
        <v>0</v>
      </c>
      <c r="AW129" s="60">
        <v>0</v>
      </c>
      <c r="AX129" s="60">
        <v>0</v>
      </c>
      <c r="AY129" s="60">
        <v>0</v>
      </c>
      <c r="AZ129" s="60">
        <v>0</v>
      </c>
      <c r="BA129" s="60">
        <v>0</v>
      </c>
      <c r="BB129" s="60">
        <v>0</v>
      </c>
      <c r="BC129" s="60">
        <v>0</v>
      </c>
      <c r="BD129" s="60">
        <v>0</v>
      </c>
      <c r="BE129" s="60">
        <v>0</v>
      </c>
      <c r="BF129" s="60">
        <v>0</v>
      </c>
      <c r="BG129" s="60">
        <v>0</v>
      </c>
      <c r="BH129" s="60">
        <v>0</v>
      </c>
      <c r="BI129" s="60">
        <v>0</v>
      </c>
      <c r="BJ129" s="60">
        <v>0</v>
      </c>
      <c r="BK129" s="60">
        <v>0</v>
      </c>
      <c r="BL129" s="60">
        <v>0</v>
      </c>
      <c r="BM129" s="60">
        <v>0</v>
      </c>
      <c r="BN129" s="60">
        <v>0</v>
      </c>
      <c r="BO129" s="60">
        <v>0</v>
      </c>
      <c r="BP129" s="60">
        <v>0</v>
      </c>
      <c r="BQ129" s="60">
        <v>0</v>
      </c>
      <c r="BR129" s="60">
        <v>0</v>
      </c>
    </row>
    <row r="130" spans="1:70" ht="15.75" hidden="1" customHeight="1" outlineLevel="1" x14ac:dyDescent="0.25">
      <c r="A130" s="130">
        <v>130</v>
      </c>
      <c r="B130" s="38" t="s">
        <v>307</v>
      </c>
      <c r="C130" s="38" t="s">
        <v>307</v>
      </c>
      <c r="D130" s="211" t="s">
        <v>212</v>
      </c>
      <c r="E130" s="60">
        <v>0</v>
      </c>
      <c r="F130" s="60">
        <v>0</v>
      </c>
      <c r="G130" s="60">
        <v>0</v>
      </c>
      <c r="H130" s="60">
        <v>0</v>
      </c>
      <c r="I130" s="60">
        <v>0</v>
      </c>
      <c r="K130" s="60">
        <v>0</v>
      </c>
      <c r="L130" s="60">
        <v>0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0">
        <v>0</v>
      </c>
      <c r="S130" s="60">
        <v>0</v>
      </c>
      <c r="T130" s="60">
        <v>0</v>
      </c>
      <c r="U130" s="60">
        <v>0</v>
      </c>
      <c r="V130" s="60">
        <v>0</v>
      </c>
      <c r="W130" s="60">
        <v>0</v>
      </c>
      <c r="X130" s="60">
        <v>0</v>
      </c>
      <c r="Y130" s="60">
        <v>0</v>
      </c>
      <c r="Z130" s="60">
        <v>0</v>
      </c>
      <c r="AA130" s="60">
        <v>0</v>
      </c>
      <c r="AB130" s="60">
        <v>0</v>
      </c>
      <c r="AC130" s="60">
        <v>0</v>
      </c>
      <c r="AD130" s="60">
        <v>0</v>
      </c>
      <c r="AE130" s="60">
        <v>0</v>
      </c>
      <c r="AF130" s="60">
        <v>0</v>
      </c>
      <c r="AG130" s="60">
        <v>0</v>
      </c>
      <c r="AH130" s="60">
        <v>0</v>
      </c>
      <c r="AI130" s="60">
        <v>0</v>
      </c>
      <c r="AJ130" s="60">
        <v>0</v>
      </c>
      <c r="AK130" s="60">
        <v>0</v>
      </c>
      <c r="AL130" s="60">
        <v>0</v>
      </c>
      <c r="AM130" s="60">
        <v>0</v>
      </c>
      <c r="AN130" s="60">
        <v>0</v>
      </c>
      <c r="AO130" s="60">
        <v>0</v>
      </c>
      <c r="AP130" s="60">
        <v>0</v>
      </c>
      <c r="AQ130" s="60">
        <v>0</v>
      </c>
      <c r="AR130" s="60">
        <v>0</v>
      </c>
      <c r="AS130" s="60">
        <v>0</v>
      </c>
      <c r="AT130" s="60">
        <v>0</v>
      </c>
      <c r="AU130" s="60">
        <v>0</v>
      </c>
      <c r="AV130" s="60">
        <v>0</v>
      </c>
      <c r="AW130" s="60">
        <v>0</v>
      </c>
      <c r="AX130" s="60">
        <v>0</v>
      </c>
      <c r="AY130" s="60">
        <v>0</v>
      </c>
      <c r="AZ130" s="60">
        <v>0</v>
      </c>
      <c r="BA130" s="60">
        <v>0</v>
      </c>
      <c r="BB130" s="60">
        <v>0</v>
      </c>
      <c r="BC130" s="60">
        <v>0</v>
      </c>
      <c r="BD130" s="60">
        <v>0</v>
      </c>
      <c r="BE130" s="60">
        <v>0</v>
      </c>
      <c r="BF130" s="60">
        <v>0</v>
      </c>
      <c r="BG130" s="60">
        <v>0</v>
      </c>
      <c r="BH130" s="60">
        <v>0</v>
      </c>
      <c r="BI130" s="60">
        <v>0</v>
      </c>
      <c r="BJ130" s="60">
        <v>0</v>
      </c>
      <c r="BK130" s="60">
        <v>0</v>
      </c>
      <c r="BL130" s="60">
        <v>0</v>
      </c>
      <c r="BM130" s="60">
        <v>0</v>
      </c>
      <c r="BN130" s="60">
        <v>0</v>
      </c>
      <c r="BO130" s="60">
        <v>0</v>
      </c>
      <c r="BP130" s="60">
        <v>0</v>
      </c>
      <c r="BQ130" s="60">
        <v>0</v>
      </c>
      <c r="BR130" s="60">
        <v>0</v>
      </c>
    </row>
    <row r="131" spans="1:70" ht="15.75" hidden="1" customHeight="1" outlineLevel="1" x14ac:dyDescent="0.25">
      <c r="A131" s="130">
        <v>131</v>
      </c>
      <c r="B131" s="38" t="s">
        <v>307</v>
      </c>
      <c r="C131" s="38" t="s">
        <v>307</v>
      </c>
      <c r="D131" s="211" t="s">
        <v>212</v>
      </c>
      <c r="E131" s="60">
        <v>0</v>
      </c>
      <c r="F131" s="60">
        <v>0</v>
      </c>
      <c r="G131" s="60">
        <v>0</v>
      </c>
      <c r="H131" s="60">
        <v>0</v>
      </c>
      <c r="I131" s="60">
        <v>0</v>
      </c>
      <c r="K131" s="60">
        <v>0</v>
      </c>
      <c r="L131" s="60">
        <v>0</v>
      </c>
      <c r="M131" s="60">
        <v>0</v>
      </c>
      <c r="N131" s="60">
        <v>0</v>
      </c>
      <c r="O131" s="60">
        <v>0</v>
      </c>
      <c r="P131" s="60">
        <v>0</v>
      </c>
      <c r="Q131" s="60">
        <v>0</v>
      </c>
      <c r="R131" s="60">
        <v>0</v>
      </c>
      <c r="S131" s="60">
        <v>0</v>
      </c>
      <c r="T131" s="60">
        <v>0</v>
      </c>
      <c r="U131" s="60">
        <v>0</v>
      </c>
      <c r="V131" s="60">
        <v>0</v>
      </c>
      <c r="W131" s="60">
        <v>0</v>
      </c>
      <c r="X131" s="60">
        <v>0</v>
      </c>
      <c r="Y131" s="60">
        <v>0</v>
      </c>
      <c r="Z131" s="60">
        <v>0</v>
      </c>
      <c r="AA131" s="60">
        <v>0</v>
      </c>
      <c r="AB131" s="60">
        <v>0</v>
      </c>
      <c r="AC131" s="60">
        <v>0</v>
      </c>
      <c r="AD131" s="60">
        <v>0</v>
      </c>
      <c r="AE131" s="60">
        <v>0</v>
      </c>
      <c r="AF131" s="60">
        <v>0</v>
      </c>
      <c r="AG131" s="60">
        <v>0</v>
      </c>
      <c r="AH131" s="60">
        <v>0</v>
      </c>
      <c r="AI131" s="60">
        <v>0</v>
      </c>
      <c r="AJ131" s="60">
        <v>0</v>
      </c>
      <c r="AK131" s="60">
        <v>0</v>
      </c>
      <c r="AL131" s="60">
        <v>0</v>
      </c>
      <c r="AM131" s="60">
        <v>0</v>
      </c>
      <c r="AN131" s="60">
        <v>0</v>
      </c>
      <c r="AO131" s="60">
        <v>0</v>
      </c>
      <c r="AP131" s="60">
        <v>0</v>
      </c>
      <c r="AQ131" s="60">
        <v>0</v>
      </c>
      <c r="AR131" s="60">
        <v>0</v>
      </c>
      <c r="AS131" s="60">
        <v>0</v>
      </c>
      <c r="AT131" s="60">
        <v>0</v>
      </c>
      <c r="AU131" s="60">
        <v>0</v>
      </c>
      <c r="AV131" s="60">
        <v>0</v>
      </c>
      <c r="AW131" s="60">
        <v>0</v>
      </c>
      <c r="AX131" s="60">
        <v>0</v>
      </c>
      <c r="AY131" s="60">
        <v>0</v>
      </c>
      <c r="AZ131" s="60">
        <v>0</v>
      </c>
      <c r="BA131" s="60">
        <v>0</v>
      </c>
      <c r="BB131" s="60">
        <v>0</v>
      </c>
      <c r="BC131" s="60">
        <v>0</v>
      </c>
      <c r="BD131" s="60">
        <v>0</v>
      </c>
      <c r="BE131" s="60">
        <v>0</v>
      </c>
      <c r="BF131" s="60">
        <v>0</v>
      </c>
      <c r="BG131" s="60">
        <v>0</v>
      </c>
      <c r="BH131" s="60">
        <v>0</v>
      </c>
      <c r="BI131" s="60">
        <v>0</v>
      </c>
      <c r="BJ131" s="60">
        <v>0</v>
      </c>
      <c r="BK131" s="60">
        <v>0</v>
      </c>
      <c r="BL131" s="60">
        <v>0</v>
      </c>
      <c r="BM131" s="60">
        <v>0</v>
      </c>
      <c r="BN131" s="60">
        <v>0</v>
      </c>
      <c r="BO131" s="60">
        <v>0</v>
      </c>
      <c r="BP131" s="60">
        <v>0</v>
      </c>
      <c r="BQ131" s="60">
        <v>0</v>
      </c>
      <c r="BR131" s="60">
        <v>0</v>
      </c>
    </row>
    <row r="132" spans="1:70" ht="15.75" hidden="1" customHeight="1" outlineLevel="1" x14ac:dyDescent="0.25">
      <c r="A132" s="130">
        <v>132</v>
      </c>
      <c r="B132" s="38" t="s">
        <v>307</v>
      </c>
      <c r="C132" s="38" t="s">
        <v>307</v>
      </c>
      <c r="D132" s="211" t="s">
        <v>212</v>
      </c>
      <c r="E132" s="60">
        <v>0</v>
      </c>
      <c r="F132" s="60">
        <v>0</v>
      </c>
      <c r="G132" s="60">
        <v>0</v>
      </c>
      <c r="H132" s="60">
        <v>0</v>
      </c>
      <c r="I132" s="60">
        <v>0</v>
      </c>
      <c r="K132" s="60">
        <v>0</v>
      </c>
      <c r="L132" s="60">
        <v>0</v>
      </c>
      <c r="M132" s="60">
        <v>0</v>
      </c>
      <c r="N132" s="60">
        <v>0</v>
      </c>
      <c r="O132" s="60">
        <v>0</v>
      </c>
      <c r="P132" s="60">
        <v>0</v>
      </c>
      <c r="Q132" s="60">
        <v>0</v>
      </c>
      <c r="R132" s="60">
        <v>0</v>
      </c>
      <c r="S132" s="60">
        <v>0</v>
      </c>
      <c r="T132" s="60">
        <v>0</v>
      </c>
      <c r="U132" s="60">
        <v>0</v>
      </c>
      <c r="V132" s="60">
        <v>0</v>
      </c>
      <c r="W132" s="60">
        <v>0</v>
      </c>
      <c r="X132" s="60">
        <v>0</v>
      </c>
      <c r="Y132" s="60">
        <v>0</v>
      </c>
      <c r="Z132" s="60">
        <v>0</v>
      </c>
      <c r="AA132" s="60">
        <v>0</v>
      </c>
      <c r="AB132" s="60">
        <v>0</v>
      </c>
      <c r="AC132" s="60">
        <v>0</v>
      </c>
      <c r="AD132" s="60">
        <v>0</v>
      </c>
      <c r="AE132" s="60">
        <v>0</v>
      </c>
      <c r="AF132" s="60">
        <v>0</v>
      </c>
      <c r="AG132" s="60">
        <v>0</v>
      </c>
      <c r="AH132" s="60">
        <v>0</v>
      </c>
      <c r="AI132" s="60">
        <v>0</v>
      </c>
      <c r="AJ132" s="60">
        <v>0</v>
      </c>
      <c r="AK132" s="60">
        <v>0</v>
      </c>
      <c r="AL132" s="60">
        <v>0</v>
      </c>
      <c r="AM132" s="60">
        <v>0</v>
      </c>
      <c r="AN132" s="60">
        <v>0</v>
      </c>
      <c r="AO132" s="60">
        <v>0</v>
      </c>
      <c r="AP132" s="60">
        <v>0</v>
      </c>
      <c r="AQ132" s="60">
        <v>0</v>
      </c>
      <c r="AR132" s="60">
        <v>0</v>
      </c>
      <c r="AS132" s="60">
        <v>0</v>
      </c>
      <c r="AT132" s="60">
        <v>0</v>
      </c>
      <c r="AU132" s="60">
        <v>0</v>
      </c>
      <c r="AV132" s="60">
        <v>0</v>
      </c>
      <c r="AW132" s="60">
        <v>0</v>
      </c>
      <c r="AX132" s="60">
        <v>0</v>
      </c>
      <c r="AY132" s="60">
        <v>0</v>
      </c>
      <c r="AZ132" s="60">
        <v>0</v>
      </c>
      <c r="BA132" s="60">
        <v>0</v>
      </c>
      <c r="BB132" s="60">
        <v>0</v>
      </c>
      <c r="BC132" s="60">
        <v>0</v>
      </c>
      <c r="BD132" s="60">
        <v>0</v>
      </c>
      <c r="BE132" s="60">
        <v>0</v>
      </c>
      <c r="BF132" s="60">
        <v>0</v>
      </c>
      <c r="BG132" s="60">
        <v>0</v>
      </c>
      <c r="BH132" s="60">
        <v>0</v>
      </c>
      <c r="BI132" s="60">
        <v>0</v>
      </c>
      <c r="BJ132" s="60">
        <v>0</v>
      </c>
      <c r="BK132" s="60">
        <v>0</v>
      </c>
      <c r="BL132" s="60">
        <v>0</v>
      </c>
      <c r="BM132" s="60">
        <v>0</v>
      </c>
      <c r="BN132" s="60">
        <v>0</v>
      </c>
      <c r="BO132" s="60">
        <v>0</v>
      </c>
      <c r="BP132" s="60">
        <v>0</v>
      </c>
      <c r="BQ132" s="60">
        <v>0</v>
      </c>
      <c r="BR132" s="60">
        <v>0</v>
      </c>
    </row>
    <row r="133" spans="1:70" ht="15.75" hidden="1" customHeight="1" outlineLevel="1" x14ac:dyDescent="0.25">
      <c r="A133" s="130">
        <v>133</v>
      </c>
      <c r="B133" s="38" t="s">
        <v>307</v>
      </c>
      <c r="C133" s="38" t="s">
        <v>307</v>
      </c>
      <c r="D133" s="211" t="s">
        <v>212</v>
      </c>
      <c r="E133" s="60">
        <v>0</v>
      </c>
      <c r="F133" s="60">
        <v>0</v>
      </c>
      <c r="G133" s="60">
        <v>0</v>
      </c>
      <c r="H133" s="60">
        <v>0</v>
      </c>
      <c r="I133" s="60">
        <v>0</v>
      </c>
      <c r="K133" s="60">
        <v>0</v>
      </c>
      <c r="L133" s="60">
        <v>0</v>
      </c>
      <c r="M133" s="60">
        <v>0</v>
      </c>
      <c r="N133" s="60">
        <v>0</v>
      </c>
      <c r="O133" s="60">
        <v>0</v>
      </c>
      <c r="P133" s="60">
        <v>0</v>
      </c>
      <c r="Q133" s="60">
        <v>0</v>
      </c>
      <c r="R133" s="60">
        <v>0</v>
      </c>
      <c r="S133" s="60">
        <v>0</v>
      </c>
      <c r="T133" s="60">
        <v>0</v>
      </c>
      <c r="U133" s="60">
        <v>0</v>
      </c>
      <c r="V133" s="60">
        <v>0</v>
      </c>
      <c r="W133" s="60">
        <v>0</v>
      </c>
      <c r="X133" s="60">
        <v>0</v>
      </c>
      <c r="Y133" s="60">
        <v>0</v>
      </c>
      <c r="Z133" s="60">
        <v>0</v>
      </c>
      <c r="AA133" s="60">
        <v>0</v>
      </c>
      <c r="AB133" s="60">
        <v>0</v>
      </c>
      <c r="AC133" s="60">
        <v>0</v>
      </c>
      <c r="AD133" s="60">
        <v>0</v>
      </c>
      <c r="AE133" s="60">
        <v>0</v>
      </c>
      <c r="AF133" s="60">
        <v>0</v>
      </c>
      <c r="AG133" s="60">
        <v>0</v>
      </c>
      <c r="AH133" s="60">
        <v>0</v>
      </c>
      <c r="AI133" s="60">
        <v>0</v>
      </c>
      <c r="AJ133" s="60">
        <v>0</v>
      </c>
      <c r="AK133" s="60">
        <v>0</v>
      </c>
      <c r="AL133" s="60">
        <v>0</v>
      </c>
      <c r="AM133" s="60">
        <v>0</v>
      </c>
      <c r="AN133" s="60">
        <v>0</v>
      </c>
      <c r="AO133" s="60">
        <v>0</v>
      </c>
      <c r="AP133" s="60">
        <v>0</v>
      </c>
      <c r="AQ133" s="60">
        <v>0</v>
      </c>
      <c r="AR133" s="60">
        <v>0</v>
      </c>
      <c r="AS133" s="60">
        <v>0</v>
      </c>
      <c r="AT133" s="60">
        <v>0</v>
      </c>
      <c r="AU133" s="60">
        <v>0</v>
      </c>
      <c r="AV133" s="60">
        <v>0</v>
      </c>
      <c r="AW133" s="60">
        <v>0</v>
      </c>
      <c r="AX133" s="60">
        <v>0</v>
      </c>
      <c r="AY133" s="60">
        <v>0</v>
      </c>
      <c r="AZ133" s="60">
        <v>0</v>
      </c>
      <c r="BA133" s="60">
        <v>0</v>
      </c>
      <c r="BB133" s="60">
        <v>0</v>
      </c>
      <c r="BC133" s="60">
        <v>0</v>
      </c>
      <c r="BD133" s="60">
        <v>0</v>
      </c>
      <c r="BE133" s="60">
        <v>0</v>
      </c>
      <c r="BF133" s="60">
        <v>0</v>
      </c>
      <c r="BG133" s="60">
        <v>0</v>
      </c>
      <c r="BH133" s="60">
        <v>0</v>
      </c>
      <c r="BI133" s="60">
        <v>0</v>
      </c>
      <c r="BJ133" s="60">
        <v>0</v>
      </c>
      <c r="BK133" s="60">
        <v>0</v>
      </c>
      <c r="BL133" s="60">
        <v>0</v>
      </c>
      <c r="BM133" s="60">
        <v>0</v>
      </c>
      <c r="BN133" s="60">
        <v>0</v>
      </c>
      <c r="BO133" s="60">
        <v>0</v>
      </c>
      <c r="BP133" s="60">
        <v>0</v>
      </c>
      <c r="BQ133" s="60">
        <v>0</v>
      </c>
      <c r="BR133" s="60">
        <v>0</v>
      </c>
    </row>
    <row r="134" spans="1:70" ht="15.75" hidden="1" customHeight="1" outlineLevel="1" x14ac:dyDescent="0.25">
      <c r="A134" s="130">
        <v>134</v>
      </c>
      <c r="B134" s="38" t="s">
        <v>307</v>
      </c>
      <c r="C134" s="38" t="s">
        <v>307</v>
      </c>
      <c r="D134" s="211" t="s">
        <v>212</v>
      </c>
      <c r="E134" s="60">
        <v>0</v>
      </c>
      <c r="F134" s="60">
        <v>0</v>
      </c>
      <c r="G134" s="60">
        <v>0</v>
      </c>
      <c r="H134" s="60">
        <v>0</v>
      </c>
      <c r="I134" s="60">
        <v>0</v>
      </c>
      <c r="K134" s="60">
        <v>0</v>
      </c>
      <c r="L134" s="60">
        <v>0</v>
      </c>
      <c r="M134" s="60">
        <v>0</v>
      </c>
      <c r="N134" s="60">
        <v>0</v>
      </c>
      <c r="O134" s="60">
        <v>0</v>
      </c>
      <c r="P134" s="60">
        <v>0</v>
      </c>
      <c r="Q134" s="60">
        <v>0</v>
      </c>
      <c r="R134" s="60">
        <v>0</v>
      </c>
      <c r="S134" s="60">
        <v>0</v>
      </c>
      <c r="T134" s="60">
        <v>0</v>
      </c>
      <c r="U134" s="60">
        <v>0</v>
      </c>
      <c r="V134" s="60">
        <v>0</v>
      </c>
      <c r="W134" s="60">
        <v>0</v>
      </c>
      <c r="X134" s="60">
        <v>0</v>
      </c>
      <c r="Y134" s="60">
        <v>0</v>
      </c>
      <c r="Z134" s="60">
        <v>0</v>
      </c>
      <c r="AA134" s="60">
        <v>0</v>
      </c>
      <c r="AB134" s="60">
        <v>0</v>
      </c>
      <c r="AC134" s="60">
        <v>0</v>
      </c>
      <c r="AD134" s="60">
        <v>0</v>
      </c>
      <c r="AE134" s="60">
        <v>0</v>
      </c>
      <c r="AF134" s="60">
        <v>0</v>
      </c>
      <c r="AG134" s="60">
        <v>0</v>
      </c>
      <c r="AH134" s="60">
        <v>0</v>
      </c>
      <c r="AI134" s="60">
        <v>0</v>
      </c>
      <c r="AJ134" s="60">
        <v>0</v>
      </c>
      <c r="AK134" s="60">
        <v>0</v>
      </c>
      <c r="AL134" s="60">
        <v>0</v>
      </c>
      <c r="AM134" s="60">
        <v>0</v>
      </c>
      <c r="AN134" s="60">
        <v>0</v>
      </c>
      <c r="AO134" s="60">
        <v>0</v>
      </c>
      <c r="AP134" s="60">
        <v>0</v>
      </c>
      <c r="AQ134" s="60">
        <v>0</v>
      </c>
      <c r="AR134" s="60">
        <v>0</v>
      </c>
      <c r="AS134" s="60">
        <v>0</v>
      </c>
      <c r="AT134" s="60">
        <v>0</v>
      </c>
      <c r="AU134" s="60">
        <v>0</v>
      </c>
      <c r="AV134" s="60">
        <v>0</v>
      </c>
      <c r="AW134" s="60">
        <v>0</v>
      </c>
      <c r="AX134" s="60">
        <v>0</v>
      </c>
      <c r="AY134" s="60">
        <v>0</v>
      </c>
      <c r="AZ134" s="60">
        <v>0</v>
      </c>
      <c r="BA134" s="60">
        <v>0</v>
      </c>
      <c r="BB134" s="60">
        <v>0</v>
      </c>
      <c r="BC134" s="60">
        <v>0</v>
      </c>
      <c r="BD134" s="60">
        <v>0</v>
      </c>
      <c r="BE134" s="60">
        <v>0</v>
      </c>
      <c r="BF134" s="60">
        <v>0</v>
      </c>
      <c r="BG134" s="60">
        <v>0</v>
      </c>
      <c r="BH134" s="60">
        <v>0</v>
      </c>
      <c r="BI134" s="60">
        <v>0</v>
      </c>
      <c r="BJ134" s="60">
        <v>0</v>
      </c>
      <c r="BK134" s="60">
        <v>0</v>
      </c>
      <c r="BL134" s="60">
        <v>0</v>
      </c>
      <c r="BM134" s="60">
        <v>0</v>
      </c>
      <c r="BN134" s="60">
        <v>0</v>
      </c>
      <c r="BO134" s="60">
        <v>0</v>
      </c>
      <c r="BP134" s="60">
        <v>0</v>
      </c>
      <c r="BQ134" s="60">
        <v>0</v>
      </c>
      <c r="BR134" s="60">
        <v>0</v>
      </c>
    </row>
    <row r="135" spans="1:70" ht="15.75" hidden="1" customHeight="1" outlineLevel="1" x14ac:dyDescent="0.25">
      <c r="A135" s="130">
        <v>135</v>
      </c>
      <c r="B135" s="120" t="s">
        <v>44</v>
      </c>
      <c r="C135" s="120"/>
      <c r="D135" s="121" t="s">
        <v>212</v>
      </c>
      <c r="E135" s="122">
        <v>91827.683999999994</v>
      </c>
      <c r="F135" s="122">
        <v>125854.02522000001</v>
      </c>
      <c r="G135" s="122">
        <v>290749.95694800001</v>
      </c>
      <c r="H135" s="122">
        <v>322870.91837655602</v>
      </c>
      <c r="I135" s="122">
        <v>534834.98956429632</v>
      </c>
      <c r="J135" s="122"/>
      <c r="K135" s="122">
        <v>0</v>
      </c>
      <c r="L135" s="122">
        <v>0</v>
      </c>
      <c r="M135" s="122">
        <v>0</v>
      </c>
      <c r="N135" s="122">
        <v>9737.2800000000007</v>
      </c>
      <c r="O135" s="122">
        <v>12532.608000000002</v>
      </c>
      <c r="P135" s="122">
        <v>16394.400000000001</v>
      </c>
      <c r="Q135" s="122">
        <v>15665.759999999998</v>
      </c>
      <c r="R135" s="122">
        <v>16212.240000000002</v>
      </c>
      <c r="S135" s="122">
        <v>11885.940000000002</v>
      </c>
      <c r="T135" s="122">
        <v>9399.4559999999983</v>
      </c>
      <c r="U135" s="122">
        <v>0</v>
      </c>
      <c r="V135" s="122">
        <v>0</v>
      </c>
      <c r="W135" s="122">
        <v>0</v>
      </c>
      <c r="X135" s="122">
        <v>0</v>
      </c>
      <c r="Y135" s="122">
        <v>12355.093080000001</v>
      </c>
      <c r="Z135" s="122">
        <v>13068.067320000002</v>
      </c>
      <c r="AA135" s="122">
        <v>15873.058080000003</v>
      </c>
      <c r="AB135" s="122">
        <v>19419.166800000003</v>
      </c>
      <c r="AC135" s="122">
        <v>19090.823400000001</v>
      </c>
      <c r="AD135" s="122">
        <v>20591.821800000005</v>
      </c>
      <c r="AE135" s="122">
        <v>14001.500700000001</v>
      </c>
      <c r="AF135" s="122">
        <v>11454.49404</v>
      </c>
      <c r="AG135" s="122">
        <v>0</v>
      </c>
      <c r="AH135" s="122">
        <v>0</v>
      </c>
      <c r="AI135" s="122">
        <v>0</v>
      </c>
      <c r="AJ135" s="122">
        <v>0</v>
      </c>
      <c r="AK135" s="122">
        <v>27538.630019999997</v>
      </c>
      <c r="AL135" s="122">
        <v>30211.970712000002</v>
      </c>
      <c r="AM135" s="122">
        <v>38135.366016000007</v>
      </c>
      <c r="AN135" s="122">
        <v>43159.958160000009</v>
      </c>
      <c r="AO135" s="122">
        <v>44126.225879999998</v>
      </c>
      <c r="AP135" s="122">
        <v>47669.207519999996</v>
      </c>
      <c r="AQ135" s="122">
        <v>32369.96862</v>
      </c>
      <c r="AR135" s="122">
        <v>27538.630019999997</v>
      </c>
      <c r="AS135" s="122">
        <v>0</v>
      </c>
      <c r="AT135" s="122">
        <v>0</v>
      </c>
      <c r="AU135" s="122">
        <v>0</v>
      </c>
      <c r="AV135" s="122">
        <v>0</v>
      </c>
      <c r="AW135" s="122">
        <v>29439.665132327998</v>
      </c>
      <c r="AX135" s="122">
        <v>33579.929058984002</v>
      </c>
      <c r="AY135" s="122">
        <v>42278.464327967995</v>
      </c>
      <c r="AZ135" s="122">
        <v>47971.327227120004</v>
      </c>
      <c r="BA135" s="122">
        <v>50957.094481920001</v>
      </c>
      <c r="BB135" s="122">
        <v>50957.094481920001</v>
      </c>
      <c r="BC135" s="122">
        <v>35978.495420340005</v>
      </c>
      <c r="BD135" s="122">
        <v>31708.848245976002</v>
      </c>
      <c r="BE135" s="122">
        <v>0</v>
      </c>
      <c r="BF135" s="122">
        <v>0</v>
      </c>
      <c r="BG135" s="122">
        <v>0</v>
      </c>
      <c r="BH135" s="122">
        <v>0</v>
      </c>
      <c r="BI135" s="122">
        <v>48836.403526410722</v>
      </c>
      <c r="BJ135" s="122">
        <v>59917.879641450592</v>
      </c>
      <c r="BK135" s="122">
        <v>65115.204701880968</v>
      </c>
      <c r="BL135" s="122">
        <v>79548.801713884794</v>
      </c>
      <c r="BM135" s="122">
        <v>87442.175079824403</v>
      </c>
      <c r="BN135" s="122">
        <v>81394.005877351185</v>
      </c>
      <c r="BO135" s="122">
        <v>61929.664736341045</v>
      </c>
      <c r="BP135" s="122">
        <v>50650.854287152673</v>
      </c>
      <c r="BQ135" s="122">
        <v>0</v>
      </c>
      <c r="BR135" s="122">
        <v>0</v>
      </c>
    </row>
    <row r="136" spans="1:70" ht="15.75" hidden="1" customHeight="1" outlineLevel="1" x14ac:dyDescent="0.25">
      <c r="A136" s="130">
        <v>136</v>
      </c>
      <c r="E136" s="50"/>
      <c r="F136" s="50"/>
      <c r="G136" s="50"/>
      <c r="H136" s="50"/>
      <c r="I136" s="5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61"/>
  <sheetViews>
    <sheetView showGridLines="0" zoomScale="85" zoomScaleNormal="85" workbookViewId="0">
      <pane xSplit="4" ySplit="4" topLeftCell="E5" activePane="bottomRight" state="frozen"/>
      <selection activeCell="H20" sqref="H20"/>
      <selection pane="topRight" activeCell="H20" sqref="H20"/>
      <selection pane="bottomLeft" activeCell="H20" sqref="H20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159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2024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2025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2026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2027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  <c r="BR3" s="223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x14ac:dyDescent="0.3">
      <c r="A5" s="130">
        <v>5</v>
      </c>
      <c r="B5" s="200" t="s">
        <v>296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20"/>
    </row>
    <row r="6" spans="1:71" s="20" customFormat="1" ht="15.75" customHeight="1" outlineLevel="1" x14ac:dyDescent="0.3">
      <c r="A6" s="130">
        <v>6</v>
      </c>
      <c r="B6" s="96"/>
      <c r="C6" s="96"/>
      <c r="D6" s="221"/>
      <c r="E6" s="221"/>
      <c r="F6" s="221"/>
      <c r="G6" s="221"/>
      <c r="H6" s="221"/>
      <c r="I6" s="221"/>
      <c r="J6" s="221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220"/>
    </row>
    <row r="7" spans="1:71" s="20" customFormat="1" ht="15.75" customHeight="1" outlineLevel="1" x14ac:dyDescent="0.3">
      <c r="A7" s="130">
        <v>7</v>
      </c>
      <c r="B7" s="30" t="s">
        <v>260</v>
      </c>
      <c r="C7" s="30" t="s">
        <v>253</v>
      </c>
      <c r="D7" s="42" t="s">
        <v>212</v>
      </c>
      <c r="E7" s="60">
        <v>1956.2880000000002</v>
      </c>
      <c r="F7" s="60">
        <v>2627.2915200000007</v>
      </c>
      <c r="G7" s="60">
        <v>6010.6821120000004</v>
      </c>
      <c r="H7" s="60">
        <v>6609.9165557759998</v>
      </c>
      <c r="I7" s="60">
        <v>10843.008708810241</v>
      </c>
      <c r="J7" s="42"/>
      <c r="K7" s="222">
        <v>0</v>
      </c>
      <c r="L7" s="222">
        <v>0</v>
      </c>
      <c r="M7" s="222">
        <v>0</v>
      </c>
      <c r="N7" s="222">
        <v>225.79200000000003</v>
      </c>
      <c r="O7" s="222">
        <v>264.19200000000001</v>
      </c>
      <c r="P7" s="222">
        <v>345.6</v>
      </c>
      <c r="Q7" s="222">
        <v>330.24</v>
      </c>
      <c r="R7" s="222">
        <v>341.76000000000005</v>
      </c>
      <c r="S7" s="222">
        <v>250.56000000000006</v>
      </c>
      <c r="T7" s="222">
        <v>198.14400000000001</v>
      </c>
      <c r="U7" s="222">
        <v>0</v>
      </c>
      <c r="V7" s="222">
        <v>0</v>
      </c>
      <c r="W7" s="222">
        <v>0</v>
      </c>
      <c r="X7" s="222">
        <v>0</v>
      </c>
      <c r="Y7" s="222">
        <v>257.92128000000002</v>
      </c>
      <c r="Z7" s="222">
        <v>272.80512000000004</v>
      </c>
      <c r="AA7" s="222">
        <v>331.36128000000008</v>
      </c>
      <c r="AB7" s="222">
        <v>405.38880000000006</v>
      </c>
      <c r="AC7" s="222">
        <v>398.53440000000001</v>
      </c>
      <c r="AD7" s="222">
        <v>429.86880000000002</v>
      </c>
      <c r="AE7" s="222">
        <v>292.29120000000006</v>
      </c>
      <c r="AF7" s="222">
        <v>239.12063999999998</v>
      </c>
      <c r="AG7" s="222">
        <v>0</v>
      </c>
      <c r="AH7" s="222">
        <v>0</v>
      </c>
      <c r="AI7" s="222">
        <v>0</v>
      </c>
      <c r="AJ7" s="222">
        <v>0</v>
      </c>
      <c r="AK7" s="222">
        <v>569.30688000000009</v>
      </c>
      <c r="AL7" s="222">
        <v>624.57292800000005</v>
      </c>
      <c r="AM7" s="222">
        <v>788.37350400000014</v>
      </c>
      <c r="AN7" s="222">
        <v>892.24704000000008</v>
      </c>
      <c r="AO7" s="222">
        <v>912.22272000000009</v>
      </c>
      <c r="AP7" s="222">
        <v>985.46688000000006</v>
      </c>
      <c r="AQ7" s="222">
        <v>669.18528000000003</v>
      </c>
      <c r="AR7" s="222">
        <v>569.30688000000009</v>
      </c>
      <c r="AS7" s="222">
        <v>0</v>
      </c>
      <c r="AT7" s="222">
        <v>0</v>
      </c>
      <c r="AU7" s="222">
        <v>0</v>
      </c>
      <c r="AV7" s="222">
        <v>0</v>
      </c>
      <c r="AW7" s="222">
        <v>602.69822668799986</v>
      </c>
      <c r="AX7" s="222">
        <v>687.45903206399998</v>
      </c>
      <c r="AY7" s="222">
        <v>865.53822412800014</v>
      </c>
      <c r="AZ7" s="222">
        <v>982.08433152000021</v>
      </c>
      <c r="BA7" s="222">
        <v>1043.2099123200001</v>
      </c>
      <c r="BB7" s="222">
        <v>1043.2099123200001</v>
      </c>
      <c r="BC7" s="222">
        <v>736.56324863999998</v>
      </c>
      <c r="BD7" s="222">
        <v>649.15366809600005</v>
      </c>
      <c r="BE7" s="222">
        <v>0</v>
      </c>
      <c r="BF7" s="222">
        <v>0</v>
      </c>
      <c r="BG7" s="222">
        <v>0</v>
      </c>
      <c r="BH7" s="222">
        <v>0</v>
      </c>
      <c r="BI7" s="222">
        <v>990.0877075660801</v>
      </c>
      <c r="BJ7" s="222">
        <v>1214.7486672384</v>
      </c>
      <c r="BK7" s="222">
        <v>1320.1169434214403</v>
      </c>
      <c r="BL7" s="222">
        <v>1612.7373238271998</v>
      </c>
      <c r="BM7" s="222">
        <v>1772.7640943616002</v>
      </c>
      <c r="BN7" s="222">
        <v>1650.1461792768002</v>
      </c>
      <c r="BO7" s="222">
        <v>1255.5347110272</v>
      </c>
      <c r="BP7" s="222">
        <v>1026.87308209152</v>
      </c>
      <c r="BQ7" s="222">
        <v>0</v>
      </c>
      <c r="BR7" s="222">
        <v>0</v>
      </c>
      <c r="BS7" s="220"/>
    </row>
    <row r="8" spans="1:71" s="20" customFormat="1" ht="15.75" customHeight="1" outlineLevel="1" x14ac:dyDescent="0.3">
      <c r="A8" s="130">
        <v>8</v>
      </c>
      <c r="B8" s="30" t="s">
        <v>258</v>
      </c>
      <c r="C8" s="30" t="s">
        <v>253</v>
      </c>
      <c r="D8" s="42" t="s">
        <v>212</v>
      </c>
      <c r="E8" s="60">
        <v>2445.36</v>
      </c>
      <c r="F8" s="60">
        <v>3284.1144000000004</v>
      </c>
      <c r="G8" s="60">
        <v>7513.3526400000001</v>
      </c>
      <c r="H8" s="60">
        <v>8262.3956947200004</v>
      </c>
      <c r="I8" s="60">
        <v>13553.760886012802</v>
      </c>
      <c r="J8" s="42"/>
      <c r="K8" s="222">
        <v>0</v>
      </c>
      <c r="L8" s="222">
        <v>0</v>
      </c>
      <c r="M8" s="222">
        <v>0</v>
      </c>
      <c r="N8" s="222">
        <v>282.24</v>
      </c>
      <c r="O8" s="222">
        <v>330.24</v>
      </c>
      <c r="P8" s="222">
        <v>432</v>
      </c>
      <c r="Q8" s="222">
        <v>412.79999999999995</v>
      </c>
      <c r="R8" s="222">
        <v>427.20000000000005</v>
      </c>
      <c r="S8" s="222">
        <v>313.20000000000005</v>
      </c>
      <c r="T8" s="222">
        <v>247.67999999999998</v>
      </c>
      <c r="U8" s="222">
        <v>0</v>
      </c>
      <c r="V8" s="222">
        <v>0</v>
      </c>
      <c r="W8" s="222">
        <v>0</v>
      </c>
      <c r="X8" s="222">
        <v>0</v>
      </c>
      <c r="Y8" s="222">
        <v>322.40160000000003</v>
      </c>
      <c r="Z8" s="222">
        <v>341.00640000000004</v>
      </c>
      <c r="AA8" s="222">
        <v>414.20160000000004</v>
      </c>
      <c r="AB8" s="222">
        <v>506.73600000000005</v>
      </c>
      <c r="AC8" s="222">
        <v>498.16800000000001</v>
      </c>
      <c r="AD8" s="222">
        <v>537.33600000000001</v>
      </c>
      <c r="AE8" s="222">
        <v>365.36400000000003</v>
      </c>
      <c r="AF8" s="222">
        <v>298.90079999999995</v>
      </c>
      <c r="AG8" s="222">
        <v>0</v>
      </c>
      <c r="AH8" s="222">
        <v>0</v>
      </c>
      <c r="AI8" s="222">
        <v>0</v>
      </c>
      <c r="AJ8" s="222">
        <v>0</v>
      </c>
      <c r="AK8" s="222">
        <v>711.6336</v>
      </c>
      <c r="AL8" s="222">
        <v>780.71615999999995</v>
      </c>
      <c r="AM8" s="222">
        <v>985.46688000000006</v>
      </c>
      <c r="AN8" s="222">
        <v>1115.3088</v>
      </c>
      <c r="AO8" s="222">
        <v>1140.2783999999999</v>
      </c>
      <c r="AP8" s="222">
        <v>1231.8335999999999</v>
      </c>
      <c r="AQ8" s="222">
        <v>836.48159999999996</v>
      </c>
      <c r="AR8" s="222">
        <v>711.6336</v>
      </c>
      <c r="AS8" s="222">
        <v>0</v>
      </c>
      <c r="AT8" s="222">
        <v>0</v>
      </c>
      <c r="AU8" s="222">
        <v>0</v>
      </c>
      <c r="AV8" s="222">
        <v>0</v>
      </c>
      <c r="AW8" s="222">
        <v>753.37278335999974</v>
      </c>
      <c r="AX8" s="222">
        <v>859.32379007999998</v>
      </c>
      <c r="AY8" s="222">
        <v>1081.92278016</v>
      </c>
      <c r="AZ8" s="222">
        <v>1227.6054144000002</v>
      </c>
      <c r="BA8" s="222">
        <v>1304.0123904000002</v>
      </c>
      <c r="BB8" s="222">
        <v>1304.0123904000002</v>
      </c>
      <c r="BC8" s="222">
        <v>920.70406079999998</v>
      </c>
      <c r="BD8" s="222">
        <v>811.44208511999989</v>
      </c>
      <c r="BE8" s="222">
        <v>0</v>
      </c>
      <c r="BF8" s="222">
        <v>0</v>
      </c>
      <c r="BG8" s="222">
        <v>0</v>
      </c>
      <c r="BH8" s="222">
        <v>0</v>
      </c>
      <c r="BI8" s="222">
        <v>1237.6096344576001</v>
      </c>
      <c r="BJ8" s="222">
        <v>1518.4358340479998</v>
      </c>
      <c r="BK8" s="222">
        <v>1650.1461792768002</v>
      </c>
      <c r="BL8" s="222">
        <v>2015.9216547839999</v>
      </c>
      <c r="BM8" s="222">
        <v>2215.9551179520004</v>
      </c>
      <c r="BN8" s="222">
        <v>2062.6827240960001</v>
      </c>
      <c r="BO8" s="222">
        <v>1569.4183887840002</v>
      </c>
      <c r="BP8" s="222">
        <v>1283.5913526144</v>
      </c>
      <c r="BQ8" s="222">
        <v>0</v>
      </c>
      <c r="BR8" s="222">
        <v>0</v>
      </c>
      <c r="BS8" s="220"/>
    </row>
    <row r="9" spans="1:71" s="20" customFormat="1" ht="15.75" customHeight="1" outlineLevel="1" x14ac:dyDescent="0.3">
      <c r="A9" s="130">
        <v>9</v>
      </c>
      <c r="B9" s="30" t="s">
        <v>259</v>
      </c>
      <c r="C9" s="30" t="s">
        <v>253</v>
      </c>
      <c r="D9" s="42" t="s">
        <v>212</v>
      </c>
      <c r="E9" s="60">
        <v>2934.4319999999998</v>
      </c>
      <c r="F9" s="60">
        <v>3940.9372800000001</v>
      </c>
      <c r="G9" s="60">
        <v>9016.0231680000015</v>
      </c>
      <c r="H9" s="60">
        <v>9914.8748336640001</v>
      </c>
      <c r="I9" s="60">
        <v>16264.51306321536</v>
      </c>
      <c r="J9" s="42"/>
      <c r="K9" s="222">
        <v>0</v>
      </c>
      <c r="L9" s="222">
        <v>0</v>
      </c>
      <c r="M9" s="222">
        <v>0</v>
      </c>
      <c r="N9" s="222">
        <v>338.68799999999999</v>
      </c>
      <c r="O9" s="222">
        <v>396.28800000000001</v>
      </c>
      <c r="P9" s="222">
        <v>518.4</v>
      </c>
      <c r="Q9" s="222">
        <v>495.3599999999999</v>
      </c>
      <c r="R9" s="222">
        <v>512.64</v>
      </c>
      <c r="S9" s="222">
        <v>375.84000000000003</v>
      </c>
      <c r="T9" s="222">
        <v>297.21599999999995</v>
      </c>
      <c r="U9" s="222">
        <v>0</v>
      </c>
      <c r="V9" s="222">
        <v>0</v>
      </c>
      <c r="W9" s="222">
        <v>0</v>
      </c>
      <c r="X9" s="222">
        <v>0</v>
      </c>
      <c r="Y9" s="222">
        <v>386.88192000000004</v>
      </c>
      <c r="Z9" s="222">
        <v>409.20768000000004</v>
      </c>
      <c r="AA9" s="222">
        <v>497.04192000000006</v>
      </c>
      <c r="AB9" s="222">
        <v>608.08320000000003</v>
      </c>
      <c r="AC9" s="222">
        <v>597.80160000000001</v>
      </c>
      <c r="AD9" s="222">
        <v>644.80319999999995</v>
      </c>
      <c r="AE9" s="222">
        <v>438.43680000000006</v>
      </c>
      <c r="AF9" s="222">
        <v>358.68095999999997</v>
      </c>
      <c r="AG9" s="222">
        <v>0</v>
      </c>
      <c r="AH9" s="222">
        <v>0</v>
      </c>
      <c r="AI9" s="222">
        <v>0</v>
      </c>
      <c r="AJ9" s="222">
        <v>0</v>
      </c>
      <c r="AK9" s="222">
        <v>853.96032000000002</v>
      </c>
      <c r="AL9" s="222">
        <v>936.85939199999996</v>
      </c>
      <c r="AM9" s="222">
        <v>1182.560256</v>
      </c>
      <c r="AN9" s="222">
        <v>1338.3705600000001</v>
      </c>
      <c r="AO9" s="222">
        <v>1368.3340800000001</v>
      </c>
      <c r="AP9" s="222">
        <v>1478.2003200000001</v>
      </c>
      <c r="AQ9" s="222">
        <v>1003.77792</v>
      </c>
      <c r="AR9" s="222">
        <v>853.96032000000002</v>
      </c>
      <c r="AS9" s="222">
        <v>0</v>
      </c>
      <c r="AT9" s="222">
        <v>0</v>
      </c>
      <c r="AU9" s="222">
        <v>0</v>
      </c>
      <c r="AV9" s="222">
        <v>0</v>
      </c>
      <c r="AW9" s="222">
        <v>904.04734003199974</v>
      </c>
      <c r="AX9" s="222">
        <v>1031.188548096</v>
      </c>
      <c r="AY9" s="222">
        <v>1298.3073361920001</v>
      </c>
      <c r="AZ9" s="222">
        <v>1473.1264972800002</v>
      </c>
      <c r="BA9" s="222">
        <v>1564.8148684800001</v>
      </c>
      <c r="BB9" s="222">
        <v>1564.8148684800001</v>
      </c>
      <c r="BC9" s="222">
        <v>1104.84487296</v>
      </c>
      <c r="BD9" s="222">
        <v>973.73050214399996</v>
      </c>
      <c r="BE9" s="222">
        <v>0</v>
      </c>
      <c r="BF9" s="222">
        <v>0</v>
      </c>
      <c r="BG9" s="222">
        <v>0</v>
      </c>
      <c r="BH9" s="222">
        <v>0</v>
      </c>
      <c r="BI9" s="222">
        <v>1485.1315613491201</v>
      </c>
      <c r="BJ9" s="222">
        <v>1822.1230008575999</v>
      </c>
      <c r="BK9" s="222">
        <v>1980.1754151321602</v>
      </c>
      <c r="BL9" s="222">
        <v>2419.1059857407995</v>
      </c>
      <c r="BM9" s="222">
        <v>2659.1461415424001</v>
      </c>
      <c r="BN9" s="222">
        <v>2475.2192689152002</v>
      </c>
      <c r="BO9" s="222">
        <v>1883.3020665408001</v>
      </c>
      <c r="BP9" s="222">
        <v>1540.3096231372799</v>
      </c>
      <c r="BQ9" s="222">
        <v>0</v>
      </c>
      <c r="BR9" s="222">
        <v>0</v>
      </c>
      <c r="BS9" s="220"/>
    </row>
    <row r="10" spans="1:71" s="20" customFormat="1" ht="15.75" customHeight="1" outlineLevel="1" x14ac:dyDescent="0.3">
      <c r="A10" s="130">
        <v>10</v>
      </c>
      <c r="B10" s="30" t="s">
        <v>261</v>
      </c>
      <c r="C10" s="30" t="s">
        <v>255</v>
      </c>
      <c r="D10" s="42" t="s">
        <v>212</v>
      </c>
      <c r="E10" s="60">
        <v>7702.884</v>
      </c>
      <c r="F10" s="60">
        <v>10344.960359999999</v>
      </c>
      <c r="G10" s="60">
        <v>23667.060816000001</v>
      </c>
      <c r="H10" s="60">
        <v>26026.546438367997</v>
      </c>
      <c r="I10" s="60">
        <v>42694.346790940319</v>
      </c>
      <c r="J10" s="42"/>
      <c r="K10" s="222">
        <v>0</v>
      </c>
      <c r="L10" s="222">
        <v>0</v>
      </c>
      <c r="M10" s="222">
        <v>0</v>
      </c>
      <c r="N10" s="222">
        <v>889.05599999999993</v>
      </c>
      <c r="O10" s="222">
        <v>1040.2560000000001</v>
      </c>
      <c r="P10" s="222">
        <v>1360.8</v>
      </c>
      <c r="Q10" s="222">
        <v>1300.32</v>
      </c>
      <c r="R10" s="222">
        <v>1345.68</v>
      </c>
      <c r="S10" s="222">
        <v>986.58</v>
      </c>
      <c r="T10" s="222">
        <v>780.19200000000001</v>
      </c>
      <c r="U10" s="222">
        <v>0</v>
      </c>
      <c r="V10" s="222">
        <v>0</v>
      </c>
      <c r="W10" s="222">
        <v>0</v>
      </c>
      <c r="X10" s="222">
        <v>0</v>
      </c>
      <c r="Y10" s="222">
        <v>1015.5650400000001</v>
      </c>
      <c r="Z10" s="222">
        <v>1074.1701599999999</v>
      </c>
      <c r="AA10" s="222">
        <v>1304.7350400000003</v>
      </c>
      <c r="AB10" s="222">
        <v>1596.2184</v>
      </c>
      <c r="AC10" s="222">
        <v>1569.2292</v>
      </c>
      <c r="AD10" s="222">
        <v>1692.6084000000001</v>
      </c>
      <c r="AE10" s="222">
        <v>1150.8965999999998</v>
      </c>
      <c r="AF10" s="222">
        <v>941.53751999999997</v>
      </c>
      <c r="AG10" s="222">
        <v>0</v>
      </c>
      <c r="AH10" s="222">
        <v>0</v>
      </c>
      <c r="AI10" s="222">
        <v>0</v>
      </c>
      <c r="AJ10" s="222">
        <v>0</v>
      </c>
      <c r="AK10" s="222">
        <v>2241.6458400000001</v>
      </c>
      <c r="AL10" s="222">
        <v>2459.2559039999996</v>
      </c>
      <c r="AM10" s="222">
        <v>3104.2206719999999</v>
      </c>
      <c r="AN10" s="222">
        <v>3513.2227199999998</v>
      </c>
      <c r="AO10" s="222">
        <v>3591.8769599999996</v>
      </c>
      <c r="AP10" s="222">
        <v>3880.2758399999998</v>
      </c>
      <c r="AQ10" s="222">
        <v>2634.9170399999998</v>
      </c>
      <c r="AR10" s="222">
        <v>2241.6458400000001</v>
      </c>
      <c r="AS10" s="222">
        <v>0</v>
      </c>
      <c r="AT10" s="222">
        <v>0</v>
      </c>
      <c r="AU10" s="222">
        <v>0</v>
      </c>
      <c r="AV10" s="222">
        <v>0</v>
      </c>
      <c r="AW10" s="222">
        <v>2373.1242675839994</v>
      </c>
      <c r="AX10" s="222">
        <v>2706.8699387519996</v>
      </c>
      <c r="AY10" s="222">
        <v>3408.056757504</v>
      </c>
      <c r="AZ10" s="222">
        <v>3866.9570553599997</v>
      </c>
      <c r="BA10" s="222">
        <v>4107.6390297599992</v>
      </c>
      <c r="BB10" s="222">
        <v>4107.6390297599992</v>
      </c>
      <c r="BC10" s="222">
        <v>2900.2177915199995</v>
      </c>
      <c r="BD10" s="222">
        <v>2556.0425681279994</v>
      </c>
      <c r="BE10" s="222">
        <v>0</v>
      </c>
      <c r="BF10" s="222">
        <v>0</v>
      </c>
      <c r="BG10" s="222">
        <v>0</v>
      </c>
      <c r="BH10" s="222">
        <v>0</v>
      </c>
      <c r="BI10" s="222">
        <v>3898.4703485414402</v>
      </c>
      <c r="BJ10" s="222">
        <v>4783.0728772511993</v>
      </c>
      <c r="BK10" s="222">
        <v>5197.9604647219203</v>
      </c>
      <c r="BL10" s="222">
        <v>6350.1532125696003</v>
      </c>
      <c r="BM10" s="222">
        <v>6980.2586215488009</v>
      </c>
      <c r="BN10" s="222">
        <v>6497.4505809023995</v>
      </c>
      <c r="BO10" s="222">
        <v>4943.6679246696003</v>
      </c>
      <c r="BP10" s="222">
        <v>4043.3127607353604</v>
      </c>
      <c r="BQ10" s="222">
        <v>0</v>
      </c>
      <c r="BR10" s="222">
        <v>0</v>
      </c>
      <c r="BS10" s="220"/>
    </row>
    <row r="11" spans="1:71" s="20" customFormat="1" ht="15.75" customHeight="1" outlineLevel="1" x14ac:dyDescent="0.3">
      <c r="A11" s="130">
        <v>11</v>
      </c>
      <c r="B11" s="30" t="s">
        <v>262</v>
      </c>
      <c r="C11" s="30" t="s">
        <v>255</v>
      </c>
      <c r="D11" s="42" t="s">
        <v>212</v>
      </c>
      <c r="E11" s="60">
        <v>8803.2960000000003</v>
      </c>
      <c r="F11" s="60">
        <v>11822.811840000002</v>
      </c>
      <c r="G11" s="60">
        <v>27048.069503999999</v>
      </c>
      <c r="H11" s="60">
        <v>29744.624500991999</v>
      </c>
      <c r="I11" s="60">
        <v>48793.539189646079</v>
      </c>
      <c r="J11" s="42"/>
      <c r="K11" s="222">
        <v>0</v>
      </c>
      <c r="L11" s="222">
        <v>0</v>
      </c>
      <c r="M11" s="222">
        <v>0</v>
      </c>
      <c r="N11" s="222">
        <v>1016.0640000000001</v>
      </c>
      <c r="O11" s="222">
        <v>1188.864</v>
      </c>
      <c r="P11" s="222">
        <v>1555.2</v>
      </c>
      <c r="Q11" s="222">
        <v>1486.08</v>
      </c>
      <c r="R11" s="222">
        <v>1537.9200000000003</v>
      </c>
      <c r="S11" s="222">
        <v>1127.5200000000002</v>
      </c>
      <c r="T11" s="222">
        <v>891.64799999999991</v>
      </c>
      <c r="U11" s="222">
        <v>0</v>
      </c>
      <c r="V11" s="222">
        <v>0</v>
      </c>
      <c r="W11" s="222">
        <v>0</v>
      </c>
      <c r="X11" s="222">
        <v>0</v>
      </c>
      <c r="Y11" s="222">
        <v>1160.6457600000001</v>
      </c>
      <c r="Z11" s="222">
        <v>1227.6230400000002</v>
      </c>
      <c r="AA11" s="222">
        <v>1491.1257600000001</v>
      </c>
      <c r="AB11" s="222">
        <v>1824.2496000000001</v>
      </c>
      <c r="AC11" s="222">
        <v>1793.4048</v>
      </c>
      <c r="AD11" s="222">
        <v>1934.4096</v>
      </c>
      <c r="AE11" s="222">
        <v>1315.3104000000003</v>
      </c>
      <c r="AF11" s="222">
        <v>1076.04288</v>
      </c>
      <c r="AG11" s="222">
        <v>0</v>
      </c>
      <c r="AH11" s="222">
        <v>0</v>
      </c>
      <c r="AI11" s="222">
        <v>0</v>
      </c>
      <c r="AJ11" s="222">
        <v>0</v>
      </c>
      <c r="AK11" s="222">
        <v>2561.88096</v>
      </c>
      <c r="AL11" s="222">
        <v>2810.578176</v>
      </c>
      <c r="AM11" s="222">
        <v>3547.6807680000002</v>
      </c>
      <c r="AN11" s="222">
        <v>4015.11168</v>
      </c>
      <c r="AO11" s="222">
        <v>4105.0022399999998</v>
      </c>
      <c r="AP11" s="222">
        <v>4434.6009599999998</v>
      </c>
      <c r="AQ11" s="222">
        <v>3011.33376</v>
      </c>
      <c r="AR11" s="222">
        <v>2561.88096</v>
      </c>
      <c r="AS11" s="222">
        <v>0</v>
      </c>
      <c r="AT11" s="222">
        <v>0</v>
      </c>
      <c r="AU11" s="222">
        <v>0</v>
      </c>
      <c r="AV11" s="222">
        <v>0</v>
      </c>
      <c r="AW11" s="222">
        <v>2712.1420200959992</v>
      </c>
      <c r="AX11" s="222">
        <v>3093.5656442879995</v>
      </c>
      <c r="AY11" s="222">
        <v>3894.9220085759998</v>
      </c>
      <c r="AZ11" s="222">
        <v>4419.3794918399999</v>
      </c>
      <c r="BA11" s="222">
        <v>4694.4446054400005</v>
      </c>
      <c r="BB11" s="222">
        <v>4694.4446054400005</v>
      </c>
      <c r="BC11" s="222">
        <v>3314.5346188799999</v>
      </c>
      <c r="BD11" s="222">
        <v>2921.1915064319996</v>
      </c>
      <c r="BE11" s="222">
        <v>0</v>
      </c>
      <c r="BF11" s="222">
        <v>0</v>
      </c>
      <c r="BG11" s="222">
        <v>0</v>
      </c>
      <c r="BH11" s="222">
        <v>0</v>
      </c>
      <c r="BI11" s="222">
        <v>4455.3946840473609</v>
      </c>
      <c r="BJ11" s="222">
        <v>5466.3690025728001</v>
      </c>
      <c r="BK11" s="222">
        <v>5940.5262453964806</v>
      </c>
      <c r="BL11" s="222">
        <v>7257.3179572223999</v>
      </c>
      <c r="BM11" s="222">
        <v>7977.4384246272011</v>
      </c>
      <c r="BN11" s="222">
        <v>7425.6578067456003</v>
      </c>
      <c r="BO11" s="222">
        <v>5649.9061996224</v>
      </c>
      <c r="BP11" s="222">
        <v>4620.9288694118395</v>
      </c>
      <c r="BQ11" s="222">
        <v>0</v>
      </c>
      <c r="BR11" s="222">
        <v>0</v>
      </c>
      <c r="BS11" s="220"/>
    </row>
    <row r="12" spans="1:71" s="20" customFormat="1" ht="15.75" customHeight="1" outlineLevel="1" x14ac:dyDescent="0.3">
      <c r="A12" s="130">
        <v>12</v>
      </c>
      <c r="B12" s="30" t="s">
        <v>256</v>
      </c>
      <c r="C12" s="30" t="s">
        <v>254</v>
      </c>
      <c r="D12" s="42" t="s">
        <v>212</v>
      </c>
      <c r="E12" s="60">
        <v>1283.8139999999999</v>
      </c>
      <c r="F12" s="60">
        <v>1724.1600599999999</v>
      </c>
      <c r="G12" s="60">
        <v>3944.5101359999999</v>
      </c>
      <c r="H12" s="60">
        <v>4337.7577397279993</v>
      </c>
      <c r="I12" s="60">
        <v>7115.7244651567198</v>
      </c>
      <c r="J12" s="42"/>
      <c r="K12" s="222">
        <v>0</v>
      </c>
      <c r="L12" s="222">
        <v>0</v>
      </c>
      <c r="M12" s="222">
        <v>0</v>
      </c>
      <c r="N12" s="222">
        <v>148.17599999999999</v>
      </c>
      <c r="O12" s="222">
        <v>173.376</v>
      </c>
      <c r="P12" s="222">
        <v>226.79999999999998</v>
      </c>
      <c r="Q12" s="222">
        <v>216.72</v>
      </c>
      <c r="R12" s="222">
        <v>224.27999999999997</v>
      </c>
      <c r="S12" s="222">
        <v>164.43</v>
      </c>
      <c r="T12" s="222">
        <v>130.03199999999998</v>
      </c>
      <c r="U12" s="222">
        <v>0</v>
      </c>
      <c r="V12" s="222">
        <v>0</v>
      </c>
      <c r="W12" s="222">
        <v>0</v>
      </c>
      <c r="X12" s="222">
        <v>0</v>
      </c>
      <c r="Y12" s="222">
        <v>169.26084</v>
      </c>
      <c r="Z12" s="222">
        <v>179.02835999999999</v>
      </c>
      <c r="AA12" s="222">
        <v>217.45584000000002</v>
      </c>
      <c r="AB12" s="222">
        <v>266.03640000000001</v>
      </c>
      <c r="AC12" s="222">
        <v>261.53819999999996</v>
      </c>
      <c r="AD12" s="222">
        <v>282.10140000000001</v>
      </c>
      <c r="AE12" s="222">
        <v>191.81609999999998</v>
      </c>
      <c r="AF12" s="222">
        <v>156.92291999999998</v>
      </c>
      <c r="AG12" s="222">
        <v>0</v>
      </c>
      <c r="AH12" s="222">
        <v>0</v>
      </c>
      <c r="AI12" s="222">
        <v>0</v>
      </c>
      <c r="AJ12" s="222">
        <v>0</v>
      </c>
      <c r="AK12" s="222">
        <v>373.60763999999995</v>
      </c>
      <c r="AL12" s="222">
        <v>409.8759839999999</v>
      </c>
      <c r="AM12" s="222">
        <v>517.37011200000006</v>
      </c>
      <c r="AN12" s="222">
        <v>585.53711999999996</v>
      </c>
      <c r="AO12" s="222">
        <v>598.6461599999999</v>
      </c>
      <c r="AP12" s="222">
        <v>646.71263999999996</v>
      </c>
      <c r="AQ12" s="222">
        <v>439.15283999999997</v>
      </c>
      <c r="AR12" s="222">
        <v>373.60763999999995</v>
      </c>
      <c r="AS12" s="222">
        <v>0</v>
      </c>
      <c r="AT12" s="222">
        <v>0</v>
      </c>
      <c r="AU12" s="222">
        <v>0</v>
      </c>
      <c r="AV12" s="222">
        <v>0</v>
      </c>
      <c r="AW12" s="222">
        <v>395.520711264</v>
      </c>
      <c r="AX12" s="222">
        <v>451.14498979199988</v>
      </c>
      <c r="AY12" s="222">
        <v>568.00945958399996</v>
      </c>
      <c r="AZ12" s="222">
        <v>644.49284255999987</v>
      </c>
      <c r="BA12" s="222">
        <v>684.60650495999994</v>
      </c>
      <c r="BB12" s="222">
        <v>684.60650495999994</v>
      </c>
      <c r="BC12" s="222">
        <v>483.36963191999996</v>
      </c>
      <c r="BD12" s="222">
        <v>426.00709468799994</v>
      </c>
      <c r="BE12" s="222">
        <v>0</v>
      </c>
      <c r="BF12" s="222">
        <v>0</v>
      </c>
      <c r="BG12" s="222">
        <v>0</v>
      </c>
      <c r="BH12" s="222">
        <v>0</v>
      </c>
      <c r="BI12" s="222">
        <v>649.74505809023981</v>
      </c>
      <c r="BJ12" s="222">
        <v>797.17881287519992</v>
      </c>
      <c r="BK12" s="222">
        <v>866.32674412031997</v>
      </c>
      <c r="BL12" s="222">
        <v>1058.3588687616</v>
      </c>
      <c r="BM12" s="222">
        <v>1163.3764369247999</v>
      </c>
      <c r="BN12" s="222">
        <v>1082.9084301503997</v>
      </c>
      <c r="BO12" s="222">
        <v>823.94465411160002</v>
      </c>
      <c r="BP12" s="222">
        <v>673.88546012255983</v>
      </c>
      <c r="BQ12" s="222">
        <v>0</v>
      </c>
      <c r="BR12" s="222">
        <v>0</v>
      </c>
      <c r="BS12" s="220"/>
    </row>
    <row r="13" spans="1:71" s="20" customFormat="1" ht="15.75" customHeight="1" outlineLevel="1" x14ac:dyDescent="0.3">
      <c r="A13" s="130">
        <v>13</v>
      </c>
      <c r="B13" s="30" t="s">
        <v>257</v>
      </c>
      <c r="C13" s="30" t="s">
        <v>254</v>
      </c>
      <c r="D13" s="42" t="s">
        <v>212</v>
      </c>
      <c r="E13" s="60">
        <v>1283.8139999999999</v>
      </c>
      <c r="F13" s="60">
        <v>1724.1600599999999</v>
      </c>
      <c r="G13" s="60">
        <v>3944.5101359999999</v>
      </c>
      <c r="H13" s="60">
        <v>4337.7577397279993</v>
      </c>
      <c r="I13" s="60">
        <v>7115.7244651567198</v>
      </c>
      <c r="J13" s="42"/>
      <c r="K13" s="222">
        <v>0</v>
      </c>
      <c r="L13" s="222">
        <v>0</v>
      </c>
      <c r="M13" s="222">
        <v>0</v>
      </c>
      <c r="N13" s="222">
        <v>148.17599999999999</v>
      </c>
      <c r="O13" s="222">
        <v>173.376</v>
      </c>
      <c r="P13" s="222">
        <v>226.79999999999998</v>
      </c>
      <c r="Q13" s="222">
        <v>216.72</v>
      </c>
      <c r="R13" s="222">
        <v>224.27999999999997</v>
      </c>
      <c r="S13" s="222">
        <v>164.43</v>
      </c>
      <c r="T13" s="222">
        <v>130.03199999999998</v>
      </c>
      <c r="U13" s="222">
        <v>0</v>
      </c>
      <c r="V13" s="222">
        <v>0</v>
      </c>
      <c r="W13" s="222">
        <v>0</v>
      </c>
      <c r="X13" s="222">
        <v>0</v>
      </c>
      <c r="Y13" s="222">
        <v>169.26084</v>
      </c>
      <c r="Z13" s="222">
        <v>179.02835999999999</v>
      </c>
      <c r="AA13" s="222">
        <v>217.45584000000002</v>
      </c>
      <c r="AB13" s="222">
        <v>266.03640000000001</v>
      </c>
      <c r="AC13" s="222">
        <v>261.53819999999996</v>
      </c>
      <c r="AD13" s="222">
        <v>282.10140000000001</v>
      </c>
      <c r="AE13" s="222">
        <v>191.81609999999998</v>
      </c>
      <c r="AF13" s="222">
        <v>156.92291999999998</v>
      </c>
      <c r="AG13" s="222">
        <v>0</v>
      </c>
      <c r="AH13" s="222">
        <v>0</v>
      </c>
      <c r="AI13" s="222">
        <v>0</v>
      </c>
      <c r="AJ13" s="222">
        <v>0</v>
      </c>
      <c r="AK13" s="222">
        <v>373.60763999999995</v>
      </c>
      <c r="AL13" s="222">
        <v>409.8759839999999</v>
      </c>
      <c r="AM13" s="222">
        <v>517.37011200000006</v>
      </c>
      <c r="AN13" s="222">
        <v>585.53711999999996</v>
      </c>
      <c r="AO13" s="222">
        <v>598.6461599999999</v>
      </c>
      <c r="AP13" s="222">
        <v>646.71263999999996</v>
      </c>
      <c r="AQ13" s="222">
        <v>439.15283999999997</v>
      </c>
      <c r="AR13" s="222">
        <v>373.60763999999995</v>
      </c>
      <c r="AS13" s="222">
        <v>0</v>
      </c>
      <c r="AT13" s="222">
        <v>0</v>
      </c>
      <c r="AU13" s="222">
        <v>0</v>
      </c>
      <c r="AV13" s="222">
        <v>0</v>
      </c>
      <c r="AW13" s="222">
        <v>395.520711264</v>
      </c>
      <c r="AX13" s="222">
        <v>451.14498979199988</v>
      </c>
      <c r="AY13" s="222">
        <v>568.00945958399996</v>
      </c>
      <c r="AZ13" s="222">
        <v>644.49284255999987</v>
      </c>
      <c r="BA13" s="222">
        <v>684.60650495999994</v>
      </c>
      <c r="BB13" s="222">
        <v>684.60650495999994</v>
      </c>
      <c r="BC13" s="222">
        <v>483.36963191999996</v>
      </c>
      <c r="BD13" s="222">
        <v>426.00709468799994</v>
      </c>
      <c r="BE13" s="222">
        <v>0</v>
      </c>
      <c r="BF13" s="222">
        <v>0</v>
      </c>
      <c r="BG13" s="222">
        <v>0</v>
      </c>
      <c r="BH13" s="222">
        <v>0</v>
      </c>
      <c r="BI13" s="222">
        <v>649.74505809023981</v>
      </c>
      <c r="BJ13" s="222">
        <v>797.17881287519992</v>
      </c>
      <c r="BK13" s="222">
        <v>866.32674412031997</v>
      </c>
      <c r="BL13" s="222">
        <v>1058.3588687616</v>
      </c>
      <c r="BM13" s="222">
        <v>1163.3764369247999</v>
      </c>
      <c r="BN13" s="222">
        <v>1082.9084301503997</v>
      </c>
      <c r="BO13" s="222">
        <v>823.94465411160002</v>
      </c>
      <c r="BP13" s="222">
        <v>673.88546012255983</v>
      </c>
      <c r="BQ13" s="222">
        <v>0</v>
      </c>
      <c r="BR13" s="222">
        <v>0</v>
      </c>
      <c r="BS13" s="220"/>
    </row>
    <row r="14" spans="1:71" s="20" customFormat="1" ht="15.75" customHeight="1" outlineLevel="1" x14ac:dyDescent="0.3">
      <c r="A14" s="130">
        <v>14</v>
      </c>
      <c r="B14" s="30" t="s">
        <v>307</v>
      </c>
      <c r="C14" s="30" t="s">
        <v>307</v>
      </c>
      <c r="D14" s="42" t="s">
        <v>212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42"/>
      <c r="K14" s="222">
        <v>0</v>
      </c>
      <c r="L14" s="222">
        <v>0</v>
      </c>
      <c r="M14" s="222">
        <v>0</v>
      </c>
      <c r="N14" s="222">
        <v>0</v>
      </c>
      <c r="O14" s="222">
        <v>0</v>
      </c>
      <c r="P14" s="222">
        <v>0</v>
      </c>
      <c r="Q14" s="222">
        <v>0</v>
      </c>
      <c r="R14" s="222">
        <v>0</v>
      </c>
      <c r="S14" s="222">
        <v>0</v>
      </c>
      <c r="T14" s="222">
        <v>0</v>
      </c>
      <c r="U14" s="222">
        <v>0</v>
      </c>
      <c r="V14" s="222">
        <v>0</v>
      </c>
      <c r="W14" s="222">
        <v>0</v>
      </c>
      <c r="X14" s="222">
        <v>0</v>
      </c>
      <c r="Y14" s="222">
        <v>0</v>
      </c>
      <c r="Z14" s="222">
        <v>0</v>
      </c>
      <c r="AA14" s="222">
        <v>0</v>
      </c>
      <c r="AB14" s="222">
        <v>0</v>
      </c>
      <c r="AC14" s="222">
        <v>0</v>
      </c>
      <c r="AD14" s="222">
        <v>0</v>
      </c>
      <c r="AE14" s="222">
        <v>0</v>
      </c>
      <c r="AF14" s="222">
        <v>0</v>
      </c>
      <c r="AG14" s="222">
        <v>0</v>
      </c>
      <c r="AH14" s="222">
        <v>0</v>
      </c>
      <c r="AI14" s="222">
        <v>0</v>
      </c>
      <c r="AJ14" s="222">
        <v>0</v>
      </c>
      <c r="AK14" s="222">
        <v>0</v>
      </c>
      <c r="AL14" s="222">
        <v>0</v>
      </c>
      <c r="AM14" s="222">
        <v>0</v>
      </c>
      <c r="AN14" s="222">
        <v>0</v>
      </c>
      <c r="AO14" s="222">
        <v>0</v>
      </c>
      <c r="AP14" s="222">
        <v>0</v>
      </c>
      <c r="AQ14" s="222">
        <v>0</v>
      </c>
      <c r="AR14" s="222">
        <v>0</v>
      </c>
      <c r="AS14" s="222">
        <v>0</v>
      </c>
      <c r="AT14" s="222">
        <v>0</v>
      </c>
      <c r="AU14" s="222">
        <v>0</v>
      </c>
      <c r="AV14" s="222">
        <v>0</v>
      </c>
      <c r="AW14" s="222">
        <v>0</v>
      </c>
      <c r="AX14" s="222">
        <v>0</v>
      </c>
      <c r="AY14" s="222">
        <v>0</v>
      </c>
      <c r="AZ14" s="222">
        <v>0</v>
      </c>
      <c r="BA14" s="222">
        <v>0</v>
      </c>
      <c r="BB14" s="222">
        <v>0</v>
      </c>
      <c r="BC14" s="222">
        <v>0</v>
      </c>
      <c r="BD14" s="222">
        <v>0</v>
      </c>
      <c r="BE14" s="222">
        <v>0</v>
      </c>
      <c r="BF14" s="222">
        <v>0</v>
      </c>
      <c r="BG14" s="222">
        <v>0</v>
      </c>
      <c r="BH14" s="222">
        <v>0</v>
      </c>
      <c r="BI14" s="222">
        <v>0</v>
      </c>
      <c r="BJ14" s="222">
        <v>0</v>
      </c>
      <c r="BK14" s="222">
        <v>0</v>
      </c>
      <c r="BL14" s="222">
        <v>0</v>
      </c>
      <c r="BM14" s="222">
        <v>0</v>
      </c>
      <c r="BN14" s="222">
        <v>0</v>
      </c>
      <c r="BO14" s="222">
        <v>0</v>
      </c>
      <c r="BP14" s="222">
        <v>0</v>
      </c>
      <c r="BQ14" s="222">
        <v>0</v>
      </c>
      <c r="BR14" s="222">
        <v>0</v>
      </c>
      <c r="BS14" s="220"/>
    </row>
    <row r="15" spans="1:71" s="20" customFormat="1" ht="15.75" customHeight="1" outlineLevel="1" x14ac:dyDescent="0.3">
      <c r="A15" s="130">
        <v>15</v>
      </c>
      <c r="B15" s="30" t="s">
        <v>307</v>
      </c>
      <c r="C15" s="30" t="s">
        <v>307</v>
      </c>
      <c r="D15" s="42" t="s">
        <v>212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42"/>
      <c r="K15" s="222">
        <v>0</v>
      </c>
      <c r="L15" s="222">
        <v>0</v>
      </c>
      <c r="M15" s="222">
        <v>0</v>
      </c>
      <c r="N15" s="222">
        <v>0</v>
      </c>
      <c r="O15" s="222">
        <v>0</v>
      </c>
      <c r="P15" s="222">
        <v>0</v>
      </c>
      <c r="Q15" s="222">
        <v>0</v>
      </c>
      <c r="R15" s="222">
        <v>0</v>
      </c>
      <c r="S15" s="222">
        <v>0</v>
      </c>
      <c r="T15" s="222">
        <v>0</v>
      </c>
      <c r="U15" s="222">
        <v>0</v>
      </c>
      <c r="V15" s="222">
        <v>0</v>
      </c>
      <c r="W15" s="222">
        <v>0</v>
      </c>
      <c r="X15" s="222">
        <v>0</v>
      </c>
      <c r="Y15" s="222">
        <v>0</v>
      </c>
      <c r="Z15" s="222">
        <v>0</v>
      </c>
      <c r="AA15" s="222">
        <v>0</v>
      </c>
      <c r="AB15" s="222">
        <v>0</v>
      </c>
      <c r="AC15" s="222">
        <v>0</v>
      </c>
      <c r="AD15" s="222">
        <v>0</v>
      </c>
      <c r="AE15" s="222">
        <v>0</v>
      </c>
      <c r="AF15" s="222">
        <v>0</v>
      </c>
      <c r="AG15" s="222">
        <v>0</v>
      </c>
      <c r="AH15" s="222">
        <v>0</v>
      </c>
      <c r="AI15" s="222">
        <v>0</v>
      </c>
      <c r="AJ15" s="222">
        <v>0</v>
      </c>
      <c r="AK15" s="222">
        <v>0</v>
      </c>
      <c r="AL15" s="222">
        <v>0</v>
      </c>
      <c r="AM15" s="222">
        <v>0</v>
      </c>
      <c r="AN15" s="222">
        <v>0</v>
      </c>
      <c r="AO15" s="222">
        <v>0</v>
      </c>
      <c r="AP15" s="222">
        <v>0</v>
      </c>
      <c r="AQ15" s="222">
        <v>0</v>
      </c>
      <c r="AR15" s="222">
        <v>0</v>
      </c>
      <c r="AS15" s="222">
        <v>0</v>
      </c>
      <c r="AT15" s="222">
        <v>0</v>
      </c>
      <c r="AU15" s="222">
        <v>0</v>
      </c>
      <c r="AV15" s="222">
        <v>0</v>
      </c>
      <c r="AW15" s="222">
        <v>0</v>
      </c>
      <c r="AX15" s="222">
        <v>0</v>
      </c>
      <c r="AY15" s="222">
        <v>0</v>
      </c>
      <c r="AZ15" s="222">
        <v>0</v>
      </c>
      <c r="BA15" s="222">
        <v>0</v>
      </c>
      <c r="BB15" s="222">
        <v>0</v>
      </c>
      <c r="BC15" s="222">
        <v>0</v>
      </c>
      <c r="BD15" s="222">
        <v>0</v>
      </c>
      <c r="BE15" s="222">
        <v>0</v>
      </c>
      <c r="BF15" s="222">
        <v>0</v>
      </c>
      <c r="BG15" s="222">
        <v>0</v>
      </c>
      <c r="BH15" s="222">
        <v>0</v>
      </c>
      <c r="BI15" s="222">
        <v>0</v>
      </c>
      <c r="BJ15" s="222">
        <v>0</v>
      </c>
      <c r="BK15" s="222">
        <v>0</v>
      </c>
      <c r="BL15" s="222">
        <v>0</v>
      </c>
      <c r="BM15" s="222">
        <v>0</v>
      </c>
      <c r="BN15" s="222">
        <v>0</v>
      </c>
      <c r="BO15" s="222">
        <v>0</v>
      </c>
      <c r="BP15" s="222">
        <v>0</v>
      </c>
      <c r="BQ15" s="222">
        <v>0</v>
      </c>
      <c r="BR15" s="222">
        <v>0</v>
      </c>
      <c r="BS15" s="220"/>
    </row>
    <row r="16" spans="1:71" s="20" customFormat="1" ht="15.75" customHeight="1" outlineLevel="1" x14ac:dyDescent="0.3">
      <c r="A16" s="130">
        <v>16</v>
      </c>
      <c r="B16" s="30" t="s">
        <v>307</v>
      </c>
      <c r="C16" s="30" t="s">
        <v>307</v>
      </c>
      <c r="D16" s="42" t="s">
        <v>212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22">
        <v>0</v>
      </c>
      <c r="L16" s="222">
        <v>0</v>
      </c>
      <c r="M16" s="222">
        <v>0</v>
      </c>
      <c r="N16" s="222">
        <v>0</v>
      </c>
      <c r="O16" s="222">
        <v>0</v>
      </c>
      <c r="P16" s="222">
        <v>0</v>
      </c>
      <c r="Q16" s="222">
        <v>0</v>
      </c>
      <c r="R16" s="222">
        <v>0</v>
      </c>
      <c r="S16" s="222">
        <v>0</v>
      </c>
      <c r="T16" s="222">
        <v>0</v>
      </c>
      <c r="U16" s="222">
        <v>0</v>
      </c>
      <c r="V16" s="222">
        <v>0</v>
      </c>
      <c r="W16" s="222">
        <v>0</v>
      </c>
      <c r="X16" s="222">
        <v>0</v>
      </c>
      <c r="Y16" s="222">
        <v>0</v>
      </c>
      <c r="Z16" s="222">
        <v>0</v>
      </c>
      <c r="AA16" s="222">
        <v>0</v>
      </c>
      <c r="AB16" s="222">
        <v>0</v>
      </c>
      <c r="AC16" s="222">
        <v>0</v>
      </c>
      <c r="AD16" s="222">
        <v>0</v>
      </c>
      <c r="AE16" s="222">
        <v>0</v>
      </c>
      <c r="AF16" s="222">
        <v>0</v>
      </c>
      <c r="AG16" s="222">
        <v>0</v>
      </c>
      <c r="AH16" s="222">
        <v>0</v>
      </c>
      <c r="AI16" s="222">
        <v>0</v>
      </c>
      <c r="AJ16" s="222">
        <v>0</v>
      </c>
      <c r="AK16" s="222">
        <v>0</v>
      </c>
      <c r="AL16" s="222">
        <v>0</v>
      </c>
      <c r="AM16" s="222">
        <v>0</v>
      </c>
      <c r="AN16" s="222">
        <v>0</v>
      </c>
      <c r="AO16" s="222">
        <v>0</v>
      </c>
      <c r="AP16" s="222">
        <v>0</v>
      </c>
      <c r="AQ16" s="222">
        <v>0</v>
      </c>
      <c r="AR16" s="222">
        <v>0</v>
      </c>
      <c r="AS16" s="222">
        <v>0</v>
      </c>
      <c r="AT16" s="222">
        <v>0</v>
      </c>
      <c r="AU16" s="222">
        <v>0</v>
      </c>
      <c r="AV16" s="222">
        <v>0</v>
      </c>
      <c r="AW16" s="222">
        <v>0</v>
      </c>
      <c r="AX16" s="222">
        <v>0</v>
      </c>
      <c r="AY16" s="222">
        <v>0</v>
      </c>
      <c r="AZ16" s="222">
        <v>0</v>
      </c>
      <c r="BA16" s="222">
        <v>0</v>
      </c>
      <c r="BB16" s="222">
        <v>0</v>
      </c>
      <c r="BC16" s="222">
        <v>0</v>
      </c>
      <c r="BD16" s="222">
        <v>0</v>
      </c>
      <c r="BE16" s="222">
        <v>0</v>
      </c>
      <c r="BF16" s="222">
        <v>0</v>
      </c>
      <c r="BG16" s="222">
        <v>0</v>
      </c>
      <c r="BH16" s="222">
        <v>0</v>
      </c>
      <c r="BI16" s="222">
        <v>0</v>
      </c>
      <c r="BJ16" s="222">
        <v>0</v>
      </c>
      <c r="BK16" s="222">
        <v>0</v>
      </c>
      <c r="BL16" s="222">
        <v>0</v>
      </c>
      <c r="BM16" s="222">
        <v>0</v>
      </c>
      <c r="BN16" s="222">
        <v>0</v>
      </c>
      <c r="BO16" s="222">
        <v>0</v>
      </c>
      <c r="BP16" s="222">
        <v>0</v>
      </c>
      <c r="BQ16" s="222">
        <v>0</v>
      </c>
      <c r="BR16" s="222">
        <v>0</v>
      </c>
      <c r="BS16" s="220"/>
    </row>
    <row r="17" spans="1:71" s="20" customFormat="1" ht="15.75" customHeight="1" outlineLevel="1" x14ac:dyDescent="0.3">
      <c r="A17" s="130">
        <v>17</v>
      </c>
      <c r="B17" s="30" t="s">
        <v>307</v>
      </c>
      <c r="C17" s="30" t="s">
        <v>307</v>
      </c>
      <c r="D17" s="42" t="s">
        <v>212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22">
        <v>0</v>
      </c>
      <c r="L17" s="222">
        <v>0</v>
      </c>
      <c r="M17" s="222">
        <v>0</v>
      </c>
      <c r="N17" s="222">
        <v>0</v>
      </c>
      <c r="O17" s="222">
        <v>0</v>
      </c>
      <c r="P17" s="222">
        <v>0</v>
      </c>
      <c r="Q17" s="222">
        <v>0</v>
      </c>
      <c r="R17" s="222">
        <v>0</v>
      </c>
      <c r="S17" s="222">
        <v>0</v>
      </c>
      <c r="T17" s="222">
        <v>0</v>
      </c>
      <c r="U17" s="222">
        <v>0</v>
      </c>
      <c r="V17" s="222">
        <v>0</v>
      </c>
      <c r="W17" s="222">
        <v>0</v>
      </c>
      <c r="X17" s="222">
        <v>0</v>
      </c>
      <c r="Y17" s="222">
        <v>0</v>
      </c>
      <c r="Z17" s="222">
        <v>0</v>
      </c>
      <c r="AA17" s="222">
        <v>0</v>
      </c>
      <c r="AB17" s="222">
        <v>0</v>
      </c>
      <c r="AC17" s="222">
        <v>0</v>
      </c>
      <c r="AD17" s="222">
        <v>0</v>
      </c>
      <c r="AE17" s="222">
        <v>0</v>
      </c>
      <c r="AF17" s="222">
        <v>0</v>
      </c>
      <c r="AG17" s="222">
        <v>0</v>
      </c>
      <c r="AH17" s="222">
        <v>0</v>
      </c>
      <c r="AI17" s="222">
        <v>0</v>
      </c>
      <c r="AJ17" s="222">
        <v>0</v>
      </c>
      <c r="AK17" s="222">
        <v>0</v>
      </c>
      <c r="AL17" s="222">
        <v>0</v>
      </c>
      <c r="AM17" s="222">
        <v>0</v>
      </c>
      <c r="AN17" s="222">
        <v>0</v>
      </c>
      <c r="AO17" s="222">
        <v>0</v>
      </c>
      <c r="AP17" s="222">
        <v>0</v>
      </c>
      <c r="AQ17" s="222">
        <v>0</v>
      </c>
      <c r="AR17" s="222">
        <v>0</v>
      </c>
      <c r="AS17" s="222">
        <v>0</v>
      </c>
      <c r="AT17" s="222">
        <v>0</v>
      </c>
      <c r="AU17" s="222">
        <v>0</v>
      </c>
      <c r="AV17" s="222">
        <v>0</v>
      </c>
      <c r="AW17" s="222">
        <v>0</v>
      </c>
      <c r="AX17" s="222">
        <v>0</v>
      </c>
      <c r="AY17" s="222">
        <v>0</v>
      </c>
      <c r="AZ17" s="222">
        <v>0</v>
      </c>
      <c r="BA17" s="222">
        <v>0</v>
      </c>
      <c r="BB17" s="222">
        <v>0</v>
      </c>
      <c r="BC17" s="222">
        <v>0</v>
      </c>
      <c r="BD17" s="222">
        <v>0</v>
      </c>
      <c r="BE17" s="222">
        <v>0</v>
      </c>
      <c r="BF17" s="222">
        <v>0</v>
      </c>
      <c r="BG17" s="222">
        <v>0</v>
      </c>
      <c r="BH17" s="222">
        <v>0</v>
      </c>
      <c r="BI17" s="222">
        <v>0</v>
      </c>
      <c r="BJ17" s="222">
        <v>0</v>
      </c>
      <c r="BK17" s="222">
        <v>0</v>
      </c>
      <c r="BL17" s="222">
        <v>0</v>
      </c>
      <c r="BM17" s="222">
        <v>0</v>
      </c>
      <c r="BN17" s="222">
        <v>0</v>
      </c>
      <c r="BO17" s="222">
        <v>0</v>
      </c>
      <c r="BP17" s="222">
        <v>0</v>
      </c>
      <c r="BQ17" s="222">
        <v>0</v>
      </c>
      <c r="BR17" s="222">
        <v>0</v>
      </c>
      <c r="BS17" s="220"/>
    </row>
    <row r="18" spans="1:71" s="20" customFormat="1" ht="15.75" customHeight="1" outlineLevel="1" x14ac:dyDescent="0.3">
      <c r="A18" s="130">
        <v>18</v>
      </c>
      <c r="B18" s="30" t="s">
        <v>307</v>
      </c>
      <c r="C18" s="30" t="s">
        <v>307</v>
      </c>
      <c r="D18" s="42" t="s">
        <v>212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22">
        <v>0</v>
      </c>
      <c r="L18" s="222">
        <v>0</v>
      </c>
      <c r="M18" s="222">
        <v>0</v>
      </c>
      <c r="N18" s="222">
        <v>0</v>
      </c>
      <c r="O18" s="222">
        <v>0</v>
      </c>
      <c r="P18" s="222">
        <v>0</v>
      </c>
      <c r="Q18" s="222">
        <v>0</v>
      </c>
      <c r="R18" s="222">
        <v>0</v>
      </c>
      <c r="S18" s="222">
        <v>0</v>
      </c>
      <c r="T18" s="222">
        <v>0</v>
      </c>
      <c r="U18" s="222">
        <v>0</v>
      </c>
      <c r="V18" s="222">
        <v>0</v>
      </c>
      <c r="W18" s="222">
        <v>0</v>
      </c>
      <c r="X18" s="222">
        <v>0</v>
      </c>
      <c r="Y18" s="222">
        <v>0</v>
      </c>
      <c r="Z18" s="222">
        <v>0</v>
      </c>
      <c r="AA18" s="222">
        <v>0</v>
      </c>
      <c r="AB18" s="222">
        <v>0</v>
      </c>
      <c r="AC18" s="222">
        <v>0</v>
      </c>
      <c r="AD18" s="222">
        <v>0</v>
      </c>
      <c r="AE18" s="222">
        <v>0</v>
      </c>
      <c r="AF18" s="222">
        <v>0</v>
      </c>
      <c r="AG18" s="222">
        <v>0</v>
      </c>
      <c r="AH18" s="222">
        <v>0</v>
      </c>
      <c r="AI18" s="222">
        <v>0</v>
      </c>
      <c r="AJ18" s="222">
        <v>0</v>
      </c>
      <c r="AK18" s="222">
        <v>0</v>
      </c>
      <c r="AL18" s="222">
        <v>0</v>
      </c>
      <c r="AM18" s="222">
        <v>0</v>
      </c>
      <c r="AN18" s="222">
        <v>0</v>
      </c>
      <c r="AO18" s="222">
        <v>0</v>
      </c>
      <c r="AP18" s="222">
        <v>0</v>
      </c>
      <c r="AQ18" s="222">
        <v>0</v>
      </c>
      <c r="AR18" s="222">
        <v>0</v>
      </c>
      <c r="AS18" s="222">
        <v>0</v>
      </c>
      <c r="AT18" s="222">
        <v>0</v>
      </c>
      <c r="AU18" s="222">
        <v>0</v>
      </c>
      <c r="AV18" s="222">
        <v>0</v>
      </c>
      <c r="AW18" s="222">
        <v>0</v>
      </c>
      <c r="AX18" s="222">
        <v>0</v>
      </c>
      <c r="AY18" s="222">
        <v>0</v>
      </c>
      <c r="AZ18" s="222">
        <v>0</v>
      </c>
      <c r="BA18" s="222">
        <v>0</v>
      </c>
      <c r="BB18" s="222">
        <v>0</v>
      </c>
      <c r="BC18" s="222">
        <v>0</v>
      </c>
      <c r="BD18" s="222">
        <v>0</v>
      </c>
      <c r="BE18" s="222">
        <v>0</v>
      </c>
      <c r="BF18" s="222">
        <v>0</v>
      </c>
      <c r="BG18" s="222">
        <v>0</v>
      </c>
      <c r="BH18" s="222">
        <v>0</v>
      </c>
      <c r="BI18" s="222">
        <v>0</v>
      </c>
      <c r="BJ18" s="222">
        <v>0</v>
      </c>
      <c r="BK18" s="222">
        <v>0</v>
      </c>
      <c r="BL18" s="222">
        <v>0</v>
      </c>
      <c r="BM18" s="222">
        <v>0</v>
      </c>
      <c r="BN18" s="222">
        <v>0</v>
      </c>
      <c r="BO18" s="222">
        <v>0</v>
      </c>
      <c r="BP18" s="222">
        <v>0</v>
      </c>
      <c r="BQ18" s="222">
        <v>0</v>
      </c>
      <c r="BR18" s="222">
        <v>0</v>
      </c>
      <c r="BS18" s="220"/>
    </row>
    <row r="19" spans="1:71" s="20" customFormat="1" ht="15.75" customHeight="1" outlineLevel="1" x14ac:dyDescent="0.3">
      <c r="A19" s="130">
        <v>19</v>
      </c>
      <c r="B19" s="30" t="s">
        <v>307</v>
      </c>
      <c r="C19" s="30" t="s">
        <v>307</v>
      </c>
      <c r="D19" s="42" t="s">
        <v>212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22">
        <v>0</v>
      </c>
      <c r="L19" s="222">
        <v>0</v>
      </c>
      <c r="M19" s="222">
        <v>0</v>
      </c>
      <c r="N19" s="222">
        <v>0</v>
      </c>
      <c r="O19" s="222">
        <v>0</v>
      </c>
      <c r="P19" s="222">
        <v>0</v>
      </c>
      <c r="Q19" s="222">
        <v>0</v>
      </c>
      <c r="R19" s="222">
        <v>0</v>
      </c>
      <c r="S19" s="222">
        <v>0</v>
      </c>
      <c r="T19" s="222">
        <v>0</v>
      </c>
      <c r="U19" s="222">
        <v>0</v>
      </c>
      <c r="V19" s="222">
        <v>0</v>
      </c>
      <c r="W19" s="222">
        <v>0</v>
      </c>
      <c r="X19" s="222">
        <v>0</v>
      </c>
      <c r="Y19" s="222">
        <v>0</v>
      </c>
      <c r="Z19" s="222">
        <v>0</v>
      </c>
      <c r="AA19" s="222">
        <v>0</v>
      </c>
      <c r="AB19" s="222">
        <v>0</v>
      </c>
      <c r="AC19" s="222">
        <v>0</v>
      </c>
      <c r="AD19" s="222">
        <v>0</v>
      </c>
      <c r="AE19" s="222">
        <v>0</v>
      </c>
      <c r="AF19" s="222">
        <v>0</v>
      </c>
      <c r="AG19" s="222">
        <v>0</v>
      </c>
      <c r="AH19" s="222">
        <v>0</v>
      </c>
      <c r="AI19" s="222">
        <v>0</v>
      </c>
      <c r="AJ19" s="222">
        <v>0</v>
      </c>
      <c r="AK19" s="222">
        <v>0</v>
      </c>
      <c r="AL19" s="222">
        <v>0</v>
      </c>
      <c r="AM19" s="222">
        <v>0</v>
      </c>
      <c r="AN19" s="222">
        <v>0</v>
      </c>
      <c r="AO19" s="222">
        <v>0</v>
      </c>
      <c r="AP19" s="222">
        <v>0</v>
      </c>
      <c r="AQ19" s="222">
        <v>0</v>
      </c>
      <c r="AR19" s="222">
        <v>0</v>
      </c>
      <c r="AS19" s="222">
        <v>0</v>
      </c>
      <c r="AT19" s="222">
        <v>0</v>
      </c>
      <c r="AU19" s="222">
        <v>0</v>
      </c>
      <c r="AV19" s="222">
        <v>0</v>
      </c>
      <c r="AW19" s="222">
        <v>0</v>
      </c>
      <c r="AX19" s="222">
        <v>0</v>
      </c>
      <c r="AY19" s="222">
        <v>0</v>
      </c>
      <c r="AZ19" s="222">
        <v>0</v>
      </c>
      <c r="BA19" s="222">
        <v>0</v>
      </c>
      <c r="BB19" s="222">
        <v>0</v>
      </c>
      <c r="BC19" s="222">
        <v>0</v>
      </c>
      <c r="BD19" s="222">
        <v>0</v>
      </c>
      <c r="BE19" s="222">
        <v>0</v>
      </c>
      <c r="BF19" s="222">
        <v>0</v>
      </c>
      <c r="BG19" s="222">
        <v>0</v>
      </c>
      <c r="BH19" s="222">
        <v>0</v>
      </c>
      <c r="BI19" s="222">
        <v>0</v>
      </c>
      <c r="BJ19" s="222">
        <v>0</v>
      </c>
      <c r="BK19" s="222">
        <v>0</v>
      </c>
      <c r="BL19" s="222">
        <v>0</v>
      </c>
      <c r="BM19" s="222">
        <v>0</v>
      </c>
      <c r="BN19" s="222">
        <v>0</v>
      </c>
      <c r="BO19" s="222">
        <v>0</v>
      </c>
      <c r="BP19" s="222">
        <v>0</v>
      </c>
      <c r="BQ19" s="222">
        <v>0</v>
      </c>
      <c r="BR19" s="222">
        <v>0</v>
      </c>
      <c r="BS19" s="220"/>
    </row>
    <row r="20" spans="1:71" s="20" customFormat="1" ht="15.75" customHeight="1" outlineLevel="1" x14ac:dyDescent="0.3">
      <c r="A20" s="130">
        <v>20</v>
      </c>
      <c r="B20" s="30" t="s">
        <v>307</v>
      </c>
      <c r="C20" s="30" t="s">
        <v>307</v>
      </c>
      <c r="D20" s="42" t="s">
        <v>212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22">
        <v>0</v>
      </c>
      <c r="L20" s="222">
        <v>0</v>
      </c>
      <c r="M20" s="222">
        <v>0</v>
      </c>
      <c r="N20" s="222">
        <v>0</v>
      </c>
      <c r="O20" s="222">
        <v>0</v>
      </c>
      <c r="P20" s="222">
        <v>0</v>
      </c>
      <c r="Q20" s="222">
        <v>0</v>
      </c>
      <c r="R20" s="222">
        <v>0</v>
      </c>
      <c r="S20" s="222">
        <v>0</v>
      </c>
      <c r="T20" s="222">
        <v>0</v>
      </c>
      <c r="U20" s="222">
        <v>0</v>
      </c>
      <c r="V20" s="222">
        <v>0</v>
      </c>
      <c r="W20" s="222">
        <v>0</v>
      </c>
      <c r="X20" s="222">
        <v>0</v>
      </c>
      <c r="Y20" s="222">
        <v>0</v>
      </c>
      <c r="Z20" s="222">
        <v>0</v>
      </c>
      <c r="AA20" s="222">
        <v>0</v>
      </c>
      <c r="AB20" s="222">
        <v>0</v>
      </c>
      <c r="AC20" s="222">
        <v>0</v>
      </c>
      <c r="AD20" s="222">
        <v>0</v>
      </c>
      <c r="AE20" s="222">
        <v>0</v>
      </c>
      <c r="AF20" s="222">
        <v>0</v>
      </c>
      <c r="AG20" s="222">
        <v>0</v>
      </c>
      <c r="AH20" s="222">
        <v>0</v>
      </c>
      <c r="AI20" s="222">
        <v>0</v>
      </c>
      <c r="AJ20" s="222">
        <v>0</v>
      </c>
      <c r="AK20" s="222">
        <v>0</v>
      </c>
      <c r="AL20" s="222">
        <v>0</v>
      </c>
      <c r="AM20" s="222">
        <v>0</v>
      </c>
      <c r="AN20" s="222">
        <v>0</v>
      </c>
      <c r="AO20" s="222">
        <v>0</v>
      </c>
      <c r="AP20" s="222">
        <v>0</v>
      </c>
      <c r="AQ20" s="222">
        <v>0</v>
      </c>
      <c r="AR20" s="222">
        <v>0</v>
      </c>
      <c r="AS20" s="222">
        <v>0</v>
      </c>
      <c r="AT20" s="222">
        <v>0</v>
      </c>
      <c r="AU20" s="222">
        <v>0</v>
      </c>
      <c r="AV20" s="222">
        <v>0</v>
      </c>
      <c r="AW20" s="222">
        <v>0</v>
      </c>
      <c r="AX20" s="222">
        <v>0</v>
      </c>
      <c r="AY20" s="222">
        <v>0</v>
      </c>
      <c r="AZ20" s="222">
        <v>0</v>
      </c>
      <c r="BA20" s="222">
        <v>0</v>
      </c>
      <c r="BB20" s="222">
        <v>0</v>
      </c>
      <c r="BC20" s="222">
        <v>0</v>
      </c>
      <c r="BD20" s="222">
        <v>0</v>
      </c>
      <c r="BE20" s="222">
        <v>0</v>
      </c>
      <c r="BF20" s="222">
        <v>0</v>
      </c>
      <c r="BG20" s="222">
        <v>0</v>
      </c>
      <c r="BH20" s="222">
        <v>0</v>
      </c>
      <c r="BI20" s="222">
        <v>0</v>
      </c>
      <c r="BJ20" s="222">
        <v>0</v>
      </c>
      <c r="BK20" s="222">
        <v>0</v>
      </c>
      <c r="BL20" s="222">
        <v>0</v>
      </c>
      <c r="BM20" s="222">
        <v>0</v>
      </c>
      <c r="BN20" s="222">
        <v>0</v>
      </c>
      <c r="BO20" s="222">
        <v>0</v>
      </c>
      <c r="BP20" s="222">
        <v>0</v>
      </c>
      <c r="BQ20" s="222">
        <v>0</v>
      </c>
      <c r="BR20" s="222">
        <v>0</v>
      </c>
      <c r="BS20" s="220"/>
    </row>
    <row r="21" spans="1:71" s="20" customFormat="1" ht="15.75" customHeight="1" outlineLevel="1" x14ac:dyDescent="0.3">
      <c r="A21" s="130">
        <v>21</v>
      </c>
      <c r="B21" s="30" t="s">
        <v>307</v>
      </c>
      <c r="C21" s="30" t="s">
        <v>307</v>
      </c>
      <c r="D21" s="42" t="s">
        <v>212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22">
        <v>0</v>
      </c>
      <c r="L21" s="222">
        <v>0</v>
      </c>
      <c r="M21" s="222">
        <v>0</v>
      </c>
      <c r="N21" s="222">
        <v>0</v>
      </c>
      <c r="O21" s="222">
        <v>0</v>
      </c>
      <c r="P21" s="222">
        <v>0</v>
      </c>
      <c r="Q21" s="222">
        <v>0</v>
      </c>
      <c r="R21" s="222">
        <v>0</v>
      </c>
      <c r="S21" s="222">
        <v>0</v>
      </c>
      <c r="T21" s="222">
        <v>0</v>
      </c>
      <c r="U21" s="222">
        <v>0</v>
      </c>
      <c r="V21" s="222">
        <v>0</v>
      </c>
      <c r="W21" s="222">
        <v>0</v>
      </c>
      <c r="X21" s="222">
        <v>0</v>
      </c>
      <c r="Y21" s="222">
        <v>0</v>
      </c>
      <c r="Z21" s="222">
        <v>0</v>
      </c>
      <c r="AA21" s="222">
        <v>0</v>
      </c>
      <c r="AB21" s="222">
        <v>0</v>
      </c>
      <c r="AC21" s="222">
        <v>0</v>
      </c>
      <c r="AD21" s="222">
        <v>0</v>
      </c>
      <c r="AE21" s="222">
        <v>0</v>
      </c>
      <c r="AF21" s="222">
        <v>0</v>
      </c>
      <c r="AG21" s="222">
        <v>0</v>
      </c>
      <c r="AH21" s="222">
        <v>0</v>
      </c>
      <c r="AI21" s="222">
        <v>0</v>
      </c>
      <c r="AJ21" s="222">
        <v>0</v>
      </c>
      <c r="AK21" s="222">
        <v>0</v>
      </c>
      <c r="AL21" s="222">
        <v>0</v>
      </c>
      <c r="AM21" s="222">
        <v>0</v>
      </c>
      <c r="AN21" s="222">
        <v>0</v>
      </c>
      <c r="AO21" s="222">
        <v>0</v>
      </c>
      <c r="AP21" s="222">
        <v>0</v>
      </c>
      <c r="AQ21" s="222">
        <v>0</v>
      </c>
      <c r="AR21" s="222">
        <v>0</v>
      </c>
      <c r="AS21" s="222">
        <v>0</v>
      </c>
      <c r="AT21" s="222">
        <v>0</v>
      </c>
      <c r="AU21" s="222">
        <v>0</v>
      </c>
      <c r="AV21" s="222">
        <v>0</v>
      </c>
      <c r="AW21" s="222">
        <v>0</v>
      </c>
      <c r="AX21" s="222">
        <v>0</v>
      </c>
      <c r="AY21" s="222">
        <v>0</v>
      </c>
      <c r="AZ21" s="222">
        <v>0</v>
      </c>
      <c r="BA21" s="222">
        <v>0</v>
      </c>
      <c r="BB21" s="222">
        <v>0</v>
      </c>
      <c r="BC21" s="222">
        <v>0</v>
      </c>
      <c r="BD21" s="222">
        <v>0</v>
      </c>
      <c r="BE21" s="222">
        <v>0</v>
      </c>
      <c r="BF21" s="222">
        <v>0</v>
      </c>
      <c r="BG21" s="222">
        <v>0</v>
      </c>
      <c r="BH21" s="222">
        <v>0</v>
      </c>
      <c r="BI21" s="222">
        <v>0</v>
      </c>
      <c r="BJ21" s="222">
        <v>0</v>
      </c>
      <c r="BK21" s="222">
        <v>0</v>
      </c>
      <c r="BL21" s="222">
        <v>0</v>
      </c>
      <c r="BM21" s="222">
        <v>0</v>
      </c>
      <c r="BN21" s="222">
        <v>0</v>
      </c>
      <c r="BO21" s="222">
        <v>0</v>
      </c>
      <c r="BP21" s="222">
        <v>0</v>
      </c>
      <c r="BQ21" s="222">
        <v>0</v>
      </c>
      <c r="BR21" s="222">
        <v>0</v>
      </c>
      <c r="BS21" s="220"/>
    </row>
    <row r="22" spans="1:71" ht="15.65" customHeight="1" outlineLevel="1" x14ac:dyDescent="0.3">
      <c r="A22" s="130">
        <v>22</v>
      </c>
      <c r="B22" s="226" t="s">
        <v>319</v>
      </c>
      <c r="C22" s="226"/>
      <c r="D22" s="121" t="s">
        <v>212</v>
      </c>
      <c r="E22" s="122">
        <v>26409.887999999999</v>
      </c>
      <c r="F22" s="122">
        <v>35468.435520000006</v>
      </c>
      <c r="G22" s="122">
        <v>81144.208511999997</v>
      </c>
      <c r="H22" s="122">
        <v>89233.873502975985</v>
      </c>
      <c r="I22" s="122">
        <v>146380.61756893827</v>
      </c>
      <c r="J22" s="225"/>
      <c r="K22" s="122">
        <v>0</v>
      </c>
      <c r="L22" s="122">
        <v>0</v>
      </c>
      <c r="M22" s="122">
        <v>0</v>
      </c>
      <c r="N22" s="122">
        <v>3048.192</v>
      </c>
      <c r="O22" s="122">
        <v>3566.5920000000006</v>
      </c>
      <c r="P22" s="122">
        <v>4665.6000000000004</v>
      </c>
      <c r="Q22" s="122">
        <v>4458.24</v>
      </c>
      <c r="R22" s="122">
        <v>4613.7599999999993</v>
      </c>
      <c r="S22" s="122">
        <v>3382.5600000000004</v>
      </c>
      <c r="T22" s="122">
        <v>2674.9440000000004</v>
      </c>
      <c r="U22" s="122">
        <v>0</v>
      </c>
      <c r="V22" s="122">
        <v>0</v>
      </c>
      <c r="W22" s="122">
        <v>0</v>
      </c>
      <c r="X22" s="122">
        <v>0</v>
      </c>
      <c r="Y22" s="122">
        <v>3481.9372800000001</v>
      </c>
      <c r="Z22" s="122">
        <v>3682.8691200000003</v>
      </c>
      <c r="AA22" s="122">
        <v>4473.3772799999997</v>
      </c>
      <c r="AB22" s="122">
        <v>5472.7488000000003</v>
      </c>
      <c r="AC22" s="122">
        <v>5380.2143999999998</v>
      </c>
      <c r="AD22" s="122">
        <v>5803.228799999999</v>
      </c>
      <c r="AE22" s="122">
        <v>3945.9312</v>
      </c>
      <c r="AF22" s="122">
        <v>3228.1286399999999</v>
      </c>
      <c r="AG22" s="122">
        <v>0</v>
      </c>
      <c r="AH22" s="122">
        <v>0</v>
      </c>
      <c r="AI22" s="122">
        <v>0</v>
      </c>
      <c r="AJ22" s="122">
        <v>0</v>
      </c>
      <c r="AK22" s="122">
        <v>7685.6428800000012</v>
      </c>
      <c r="AL22" s="122">
        <v>8431.734527999999</v>
      </c>
      <c r="AM22" s="122">
        <v>10643.042304000001</v>
      </c>
      <c r="AN22" s="122">
        <v>12045.335040000002</v>
      </c>
      <c r="AO22" s="122">
        <v>12315.006719999999</v>
      </c>
      <c r="AP22" s="122">
        <v>13303.802879999999</v>
      </c>
      <c r="AQ22" s="122">
        <v>9034.0012800000004</v>
      </c>
      <c r="AR22" s="122">
        <v>7685.6428800000012</v>
      </c>
      <c r="AS22" s="122">
        <v>0</v>
      </c>
      <c r="AT22" s="122">
        <v>0</v>
      </c>
      <c r="AU22" s="122">
        <v>0</v>
      </c>
      <c r="AV22" s="122">
        <v>0</v>
      </c>
      <c r="AW22" s="122">
        <v>8136.4260602879976</v>
      </c>
      <c r="AX22" s="122">
        <v>9280.6969328639971</v>
      </c>
      <c r="AY22" s="122">
        <v>11684.766025728</v>
      </c>
      <c r="AZ22" s="122">
        <v>13258.138475519998</v>
      </c>
      <c r="BA22" s="122">
        <v>14083.333816320001</v>
      </c>
      <c r="BB22" s="122">
        <v>14083.333816320001</v>
      </c>
      <c r="BC22" s="122">
        <v>9943.6038566400002</v>
      </c>
      <c r="BD22" s="122">
        <v>8763.5745192960003</v>
      </c>
      <c r="BE22" s="122">
        <v>0</v>
      </c>
      <c r="BF22" s="122">
        <v>0</v>
      </c>
      <c r="BG22" s="122">
        <v>0</v>
      </c>
      <c r="BH22" s="122">
        <v>0</v>
      </c>
      <c r="BI22" s="122">
        <v>13366.184052142082</v>
      </c>
      <c r="BJ22" s="122">
        <v>16399.107007718398</v>
      </c>
      <c r="BK22" s="122">
        <v>17821.57873618944</v>
      </c>
      <c r="BL22" s="122">
        <v>21771.9538716672</v>
      </c>
      <c r="BM22" s="122">
        <v>23932.315273881599</v>
      </c>
      <c r="BN22" s="122">
        <v>22276.973420236802</v>
      </c>
      <c r="BO22" s="122">
        <v>16949.718598867199</v>
      </c>
      <c r="BP22" s="122">
        <v>13862.786608235518</v>
      </c>
      <c r="BQ22" s="122">
        <v>0</v>
      </c>
      <c r="BR22" s="122">
        <v>0</v>
      </c>
    </row>
    <row r="23" spans="1:71" s="20" customFormat="1" ht="15.75" customHeight="1" x14ac:dyDescent="0.3">
      <c r="A23" s="130">
        <v>23</v>
      </c>
      <c r="B23" s="96"/>
      <c r="C23" s="96"/>
      <c r="D23" s="221"/>
      <c r="E23" s="221"/>
      <c r="F23" s="221"/>
      <c r="G23" s="221"/>
      <c r="H23" s="221"/>
      <c r="I23" s="221"/>
      <c r="J23" s="221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</row>
    <row r="24" spans="1:71" s="20" customFormat="1" ht="15.75" customHeight="1" x14ac:dyDescent="0.3">
      <c r="A24" s="130">
        <v>24</v>
      </c>
      <c r="B24" s="200" t="s">
        <v>297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20"/>
    </row>
    <row r="25" spans="1:71" s="20" customFormat="1" ht="15.75" customHeight="1" outlineLevel="1" x14ac:dyDescent="0.3">
      <c r="A25" s="130">
        <v>25</v>
      </c>
      <c r="B25" s="96"/>
      <c r="C25" s="96"/>
      <c r="D25" s="221"/>
      <c r="E25" s="221"/>
      <c r="F25" s="221"/>
      <c r="G25" s="221"/>
      <c r="H25" s="221"/>
      <c r="I25" s="221"/>
      <c r="J25" s="221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  <c r="BI25" s="220"/>
      <c r="BJ25" s="220"/>
      <c r="BK25" s="220"/>
      <c r="BL25" s="220"/>
      <c r="BM25" s="220"/>
      <c r="BN25" s="220"/>
      <c r="BO25" s="220"/>
      <c r="BP25" s="220"/>
      <c r="BQ25" s="220"/>
      <c r="BR25" s="220"/>
      <c r="BS25" s="220"/>
    </row>
    <row r="26" spans="1:71" s="20" customFormat="1" ht="15.75" customHeight="1" outlineLevel="1" x14ac:dyDescent="0.3">
      <c r="A26" s="130">
        <v>26</v>
      </c>
      <c r="B26" s="30" t="s">
        <v>260</v>
      </c>
      <c r="C26" s="30" t="s">
        <v>253</v>
      </c>
      <c r="D26" s="42" t="s">
        <v>212</v>
      </c>
      <c r="E26" s="60">
        <v>173.04960000000003</v>
      </c>
      <c r="F26" s="60">
        <v>262.72915200000006</v>
      </c>
      <c r="G26" s="60">
        <v>601.06821120000006</v>
      </c>
      <c r="H26" s="60">
        <v>660.9916555776</v>
      </c>
      <c r="I26" s="60">
        <v>1084.3008708810241</v>
      </c>
      <c r="J26" s="42"/>
      <c r="K26" s="222">
        <v>0</v>
      </c>
      <c r="L26" s="222">
        <v>0</v>
      </c>
      <c r="M26" s="222">
        <v>0</v>
      </c>
      <c r="N26" s="222">
        <v>0</v>
      </c>
      <c r="O26" s="222">
        <v>26.419200000000004</v>
      </c>
      <c r="P26" s="222">
        <v>34.56</v>
      </c>
      <c r="Q26" s="222">
        <v>33.024000000000001</v>
      </c>
      <c r="R26" s="222">
        <v>34.176000000000009</v>
      </c>
      <c r="S26" s="222">
        <v>25.056000000000008</v>
      </c>
      <c r="T26" s="222">
        <v>19.814400000000003</v>
      </c>
      <c r="U26" s="222">
        <v>0</v>
      </c>
      <c r="V26" s="222">
        <v>0</v>
      </c>
      <c r="W26" s="222">
        <v>0</v>
      </c>
      <c r="X26" s="222">
        <v>0</v>
      </c>
      <c r="Y26" s="222">
        <v>25.792128000000005</v>
      </c>
      <c r="Z26" s="222">
        <v>27.280512000000009</v>
      </c>
      <c r="AA26" s="222">
        <v>33.136128000000006</v>
      </c>
      <c r="AB26" s="222">
        <v>40.538880000000006</v>
      </c>
      <c r="AC26" s="222">
        <v>39.853440000000006</v>
      </c>
      <c r="AD26" s="222">
        <v>42.986879999999999</v>
      </c>
      <c r="AE26" s="222">
        <v>29.229120000000009</v>
      </c>
      <c r="AF26" s="222">
        <v>23.912064000000001</v>
      </c>
      <c r="AG26" s="222">
        <v>0</v>
      </c>
      <c r="AH26" s="222">
        <v>0</v>
      </c>
      <c r="AI26" s="222">
        <v>0</v>
      </c>
      <c r="AJ26" s="222">
        <v>0</v>
      </c>
      <c r="AK26" s="222">
        <v>56.930688000000011</v>
      </c>
      <c r="AL26" s="222">
        <v>62.457292800000012</v>
      </c>
      <c r="AM26" s="222">
        <v>78.83735040000002</v>
      </c>
      <c r="AN26" s="222">
        <v>89.224704000000003</v>
      </c>
      <c r="AO26" s="222">
        <v>91.222272000000018</v>
      </c>
      <c r="AP26" s="222">
        <v>98.546688000000017</v>
      </c>
      <c r="AQ26" s="222">
        <v>66.918528000000009</v>
      </c>
      <c r="AR26" s="222">
        <v>56.930688000000011</v>
      </c>
      <c r="AS26" s="222">
        <v>0</v>
      </c>
      <c r="AT26" s="222">
        <v>0</v>
      </c>
      <c r="AU26" s="222">
        <v>0</v>
      </c>
      <c r="AV26" s="222">
        <v>0</v>
      </c>
      <c r="AW26" s="222">
        <v>60.269822668799989</v>
      </c>
      <c r="AX26" s="222">
        <v>68.745903206400001</v>
      </c>
      <c r="AY26" s="222">
        <v>86.553822412800017</v>
      </c>
      <c r="AZ26" s="222">
        <v>98.208433152000012</v>
      </c>
      <c r="BA26" s="222">
        <v>104.32099123200003</v>
      </c>
      <c r="BB26" s="222">
        <v>104.32099123200003</v>
      </c>
      <c r="BC26" s="222">
        <v>73.656324863999998</v>
      </c>
      <c r="BD26" s="222">
        <v>64.915366809600002</v>
      </c>
      <c r="BE26" s="222">
        <v>0</v>
      </c>
      <c r="BF26" s="222">
        <v>0</v>
      </c>
      <c r="BG26" s="222">
        <v>0</v>
      </c>
      <c r="BH26" s="222">
        <v>0</v>
      </c>
      <c r="BI26" s="222">
        <v>99.008770756608016</v>
      </c>
      <c r="BJ26" s="222">
        <v>121.47486672384001</v>
      </c>
      <c r="BK26" s="222">
        <v>132.01169434214404</v>
      </c>
      <c r="BL26" s="222">
        <v>161.27373238272</v>
      </c>
      <c r="BM26" s="222">
        <v>177.27640943616004</v>
      </c>
      <c r="BN26" s="222">
        <v>165.01461792768004</v>
      </c>
      <c r="BO26" s="222">
        <v>125.55347110272001</v>
      </c>
      <c r="BP26" s="222">
        <v>102.68730820915201</v>
      </c>
      <c r="BQ26" s="222">
        <v>0</v>
      </c>
      <c r="BR26" s="222">
        <v>0</v>
      </c>
      <c r="BS26" s="220"/>
    </row>
    <row r="27" spans="1:71" s="20" customFormat="1" ht="15.75" customHeight="1" outlineLevel="1" x14ac:dyDescent="0.3">
      <c r="A27" s="130">
        <v>27</v>
      </c>
      <c r="B27" s="30" t="s">
        <v>258</v>
      </c>
      <c r="C27" s="30" t="s">
        <v>253</v>
      </c>
      <c r="D27" s="42" t="s">
        <v>212</v>
      </c>
      <c r="E27" s="60">
        <v>216.31200000000004</v>
      </c>
      <c r="F27" s="60">
        <v>328.41144000000008</v>
      </c>
      <c r="G27" s="60">
        <v>751.33526400000005</v>
      </c>
      <c r="H27" s="60">
        <v>826.23956947199997</v>
      </c>
      <c r="I27" s="60">
        <v>1355.3760886012801</v>
      </c>
      <c r="J27" s="42"/>
      <c r="K27" s="222">
        <v>0</v>
      </c>
      <c r="L27" s="222">
        <v>0</v>
      </c>
      <c r="M27" s="222">
        <v>0</v>
      </c>
      <c r="N27" s="222">
        <v>0</v>
      </c>
      <c r="O27" s="222">
        <v>33.024000000000001</v>
      </c>
      <c r="P27" s="222">
        <v>43.2</v>
      </c>
      <c r="Q27" s="222">
        <v>41.28</v>
      </c>
      <c r="R27" s="222">
        <v>42.720000000000006</v>
      </c>
      <c r="S27" s="222">
        <v>31.320000000000007</v>
      </c>
      <c r="T27" s="222">
        <v>24.768000000000001</v>
      </c>
      <c r="U27" s="222">
        <v>0</v>
      </c>
      <c r="V27" s="222">
        <v>0</v>
      </c>
      <c r="W27" s="222">
        <v>0</v>
      </c>
      <c r="X27" s="222">
        <v>0</v>
      </c>
      <c r="Y27" s="222">
        <v>32.240160000000003</v>
      </c>
      <c r="Z27" s="222">
        <v>34.100640000000013</v>
      </c>
      <c r="AA27" s="222">
        <v>41.420160000000003</v>
      </c>
      <c r="AB27" s="222">
        <v>50.673600000000008</v>
      </c>
      <c r="AC27" s="222">
        <v>49.816800000000008</v>
      </c>
      <c r="AD27" s="222">
        <v>53.733600000000003</v>
      </c>
      <c r="AE27" s="222">
        <v>36.536400000000008</v>
      </c>
      <c r="AF27" s="222">
        <v>29.890079999999998</v>
      </c>
      <c r="AG27" s="222">
        <v>0</v>
      </c>
      <c r="AH27" s="222">
        <v>0</v>
      </c>
      <c r="AI27" s="222">
        <v>0</v>
      </c>
      <c r="AJ27" s="222">
        <v>0</v>
      </c>
      <c r="AK27" s="222">
        <v>71.163360000000011</v>
      </c>
      <c r="AL27" s="222">
        <v>78.071616000000006</v>
      </c>
      <c r="AM27" s="222">
        <v>98.546688000000017</v>
      </c>
      <c r="AN27" s="222">
        <v>111.53088</v>
      </c>
      <c r="AO27" s="222">
        <v>114.02784000000001</v>
      </c>
      <c r="AP27" s="222">
        <v>123.18336000000001</v>
      </c>
      <c r="AQ27" s="222">
        <v>83.648160000000004</v>
      </c>
      <c r="AR27" s="222">
        <v>71.163360000000011</v>
      </c>
      <c r="AS27" s="222">
        <v>0</v>
      </c>
      <c r="AT27" s="222">
        <v>0</v>
      </c>
      <c r="AU27" s="222">
        <v>0</v>
      </c>
      <c r="AV27" s="222">
        <v>0</v>
      </c>
      <c r="AW27" s="222">
        <v>75.337278335999983</v>
      </c>
      <c r="AX27" s="222">
        <v>85.932379007999998</v>
      </c>
      <c r="AY27" s="222">
        <v>108.192278016</v>
      </c>
      <c r="AZ27" s="222">
        <v>122.76054144000001</v>
      </c>
      <c r="BA27" s="222">
        <v>130.40123904000001</v>
      </c>
      <c r="BB27" s="222">
        <v>130.40123904000001</v>
      </c>
      <c r="BC27" s="222">
        <v>92.070406079999998</v>
      </c>
      <c r="BD27" s="222">
        <v>81.144208511999992</v>
      </c>
      <c r="BE27" s="222">
        <v>0</v>
      </c>
      <c r="BF27" s="222">
        <v>0</v>
      </c>
      <c r="BG27" s="222">
        <v>0</v>
      </c>
      <c r="BH27" s="222">
        <v>0</v>
      </c>
      <c r="BI27" s="222">
        <v>123.76096344576001</v>
      </c>
      <c r="BJ27" s="222">
        <v>151.8435834048</v>
      </c>
      <c r="BK27" s="222">
        <v>165.01461792768004</v>
      </c>
      <c r="BL27" s="222">
        <v>201.59216547840001</v>
      </c>
      <c r="BM27" s="222">
        <v>221.59551179520003</v>
      </c>
      <c r="BN27" s="222">
        <v>206.26827240960003</v>
      </c>
      <c r="BO27" s="222">
        <v>156.94183887840001</v>
      </c>
      <c r="BP27" s="222">
        <v>128.35913526144</v>
      </c>
      <c r="BQ27" s="222">
        <v>0</v>
      </c>
      <c r="BR27" s="222">
        <v>0</v>
      </c>
      <c r="BS27" s="220"/>
    </row>
    <row r="28" spans="1:71" s="20" customFormat="1" ht="15.75" customHeight="1" outlineLevel="1" x14ac:dyDescent="0.3">
      <c r="A28" s="130">
        <v>28</v>
      </c>
      <c r="B28" s="30" t="s">
        <v>259</v>
      </c>
      <c r="C28" s="30" t="s">
        <v>253</v>
      </c>
      <c r="D28" s="42" t="s">
        <v>212</v>
      </c>
      <c r="E28" s="60">
        <v>259.57440000000003</v>
      </c>
      <c r="F28" s="60">
        <v>394.093728</v>
      </c>
      <c r="G28" s="60">
        <v>901.60231680000004</v>
      </c>
      <c r="H28" s="60">
        <v>991.48748336640006</v>
      </c>
      <c r="I28" s="60">
        <v>1626.4513063215361</v>
      </c>
      <c r="J28" s="42"/>
      <c r="K28" s="222">
        <v>0</v>
      </c>
      <c r="L28" s="222">
        <v>0</v>
      </c>
      <c r="M28" s="222">
        <v>0</v>
      </c>
      <c r="N28" s="222">
        <v>0</v>
      </c>
      <c r="O28" s="222">
        <v>39.628799999999998</v>
      </c>
      <c r="P28" s="222">
        <v>51.84</v>
      </c>
      <c r="Q28" s="222">
        <v>49.536000000000001</v>
      </c>
      <c r="R28" s="222">
        <v>51.264000000000003</v>
      </c>
      <c r="S28" s="222">
        <v>37.58400000000001</v>
      </c>
      <c r="T28" s="222">
        <v>29.721599999999999</v>
      </c>
      <c r="U28" s="222">
        <v>0</v>
      </c>
      <c r="V28" s="222">
        <v>0</v>
      </c>
      <c r="W28" s="222">
        <v>0</v>
      </c>
      <c r="X28" s="222">
        <v>0</v>
      </c>
      <c r="Y28" s="222">
        <v>38.688192000000001</v>
      </c>
      <c r="Z28" s="222">
        <v>40.92076800000001</v>
      </c>
      <c r="AA28" s="222">
        <v>49.704192000000006</v>
      </c>
      <c r="AB28" s="222">
        <v>60.808320000000009</v>
      </c>
      <c r="AC28" s="222">
        <v>59.780160000000002</v>
      </c>
      <c r="AD28" s="222">
        <v>64.480319999999992</v>
      </c>
      <c r="AE28" s="222">
        <v>43.843680000000006</v>
      </c>
      <c r="AF28" s="222">
        <v>35.868095999999994</v>
      </c>
      <c r="AG28" s="222">
        <v>0</v>
      </c>
      <c r="AH28" s="222">
        <v>0</v>
      </c>
      <c r="AI28" s="222">
        <v>0</v>
      </c>
      <c r="AJ28" s="222">
        <v>0</v>
      </c>
      <c r="AK28" s="222">
        <v>85.396032000000005</v>
      </c>
      <c r="AL28" s="222">
        <v>93.685939200000007</v>
      </c>
      <c r="AM28" s="222">
        <v>118.25602560000002</v>
      </c>
      <c r="AN28" s="222">
        <v>133.83705600000002</v>
      </c>
      <c r="AO28" s="222">
        <v>136.83340800000002</v>
      </c>
      <c r="AP28" s="222">
        <v>147.820032</v>
      </c>
      <c r="AQ28" s="222">
        <v>100.37779200000001</v>
      </c>
      <c r="AR28" s="222">
        <v>85.396032000000005</v>
      </c>
      <c r="AS28" s="222">
        <v>0</v>
      </c>
      <c r="AT28" s="222">
        <v>0</v>
      </c>
      <c r="AU28" s="222">
        <v>0</v>
      </c>
      <c r="AV28" s="222">
        <v>0</v>
      </c>
      <c r="AW28" s="222">
        <v>90.404734003199991</v>
      </c>
      <c r="AX28" s="222">
        <v>103.11885480959999</v>
      </c>
      <c r="AY28" s="222">
        <v>129.8307336192</v>
      </c>
      <c r="AZ28" s="222">
        <v>147.31264972800003</v>
      </c>
      <c r="BA28" s="222">
        <v>156.48148684800003</v>
      </c>
      <c r="BB28" s="222">
        <v>156.48148684800003</v>
      </c>
      <c r="BC28" s="222">
        <v>110.484487296</v>
      </c>
      <c r="BD28" s="222">
        <v>97.373050214399996</v>
      </c>
      <c r="BE28" s="222">
        <v>0</v>
      </c>
      <c r="BF28" s="222">
        <v>0</v>
      </c>
      <c r="BG28" s="222">
        <v>0</v>
      </c>
      <c r="BH28" s="222">
        <v>0</v>
      </c>
      <c r="BI28" s="222">
        <v>148.51315613491201</v>
      </c>
      <c r="BJ28" s="222">
        <v>182.21230008575998</v>
      </c>
      <c r="BK28" s="222">
        <v>198.01754151321603</v>
      </c>
      <c r="BL28" s="222">
        <v>241.91059857408001</v>
      </c>
      <c r="BM28" s="222">
        <v>265.91461415424004</v>
      </c>
      <c r="BN28" s="222">
        <v>247.52192689152002</v>
      </c>
      <c r="BO28" s="222">
        <v>188.33020665408</v>
      </c>
      <c r="BP28" s="222">
        <v>154.030962313728</v>
      </c>
      <c r="BQ28" s="222">
        <v>0</v>
      </c>
      <c r="BR28" s="222">
        <v>0</v>
      </c>
      <c r="BS28" s="220"/>
    </row>
    <row r="29" spans="1:71" s="20" customFormat="1" ht="15.75" customHeight="1" outlineLevel="1" x14ac:dyDescent="0.3">
      <c r="A29" s="130">
        <v>29</v>
      </c>
      <c r="B29" s="30" t="s">
        <v>261</v>
      </c>
      <c r="C29" s="30" t="s">
        <v>255</v>
      </c>
      <c r="D29" s="42" t="s">
        <v>212</v>
      </c>
      <c r="E29" s="60">
        <v>681.38279999999997</v>
      </c>
      <c r="F29" s="60">
        <v>1034.496036</v>
      </c>
      <c r="G29" s="60">
        <v>2366.7060816000003</v>
      </c>
      <c r="H29" s="60">
        <v>2602.6546438367996</v>
      </c>
      <c r="I29" s="60">
        <v>4269.4346790940326</v>
      </c>
      <c r="J29" s="42"/>
      <c r="K29" s="222">
        <v>0</v>
      </c>
      <c r="L29" s="222">
        <v>0</v>
      </c>
      <c r="M29" s="222">
        <v>0</v>
      </c>
      <c r="N29" s="222">
        <v>0</v>
      </c>
      <c r="O29" s="222">
        <v>104.02560000000001</v>
      </c>
      <c r="P29" s="222">
        <v>136.08000000000001</v>
      </c>
      <c r="Q29" s="222">
        <v>130.03199999999998</v>
      </c>
      <c r="R29" s="222">
        <v>134.56800000000001</v>
      </c>
      <c r="S29" s="222">
        <v>98.658000000000001</v>
      </c>
      <c r="T29" s="222">
        <v>78.019199999999998</v>
      </c>
      <c r="U29" s="222">
        <v>0</v>
      </c>
      <c r="V29" s="222">
        <v>0</v>
      </c>
      <c r="W29" s="222">
        <v>0</v>
      </c>
      <c r="X29" s="222">
        <v>0</v>
      </c>
      <c r="Y29" s="222">
        <v>101.556504</v>
      </c>
      <c r="Z29" s="222">
        <v>107.417016</v>
      </c>
      <c r="AA29" s="222">
        <v>130.47350400000002</v>
      </c>
      <c r="AB29" s="222">
        <v>159.62183999999999</v>
      </c>
      <c r="AC29" s="222">
        <v>156.92292</v>
      </c>
      <c r="AD29" s="222">
        <v>169.26084</v>
      </c>
      <c r="AE29" s="222">
        <v>115.08965999999999</v>
      </c>
      <c r="AF29" s="222">
        <v>94.153751999999997</v>
      </c>
      <c r="AG29" s="222">
        <v>0</v>
      </c>
      <c r="AH29" s="222">
        <v>0</v>
      </c>
      <c r="AI29" s="222">
        <v>0</v>
      </c>
      <c r="AJ29" s="222">
        <v>0</v>
      </c>
      <c r="AK29" s="222">
        <v>224.16458399999999</v>
      </c>
      <c r="AL29" s="222">
        <v>245.92559039999998</v>
      </c>
      <c r="AM29" s="222">
        <v>310.42206719999996</v>
      </c>
      <c r="AN29" s="222">
        <v>351.32227200000005</v>
      </c>
      <c r="AO29" s="222">
        <v>359.18769599999996</v>
      </c>
      <c r="AP29" s="222">
        <v>388.02758400000005</v>
      </c>
      <c r="AQ29" s="222">
        <v>263.49170400000003</v>
      </c>
      <c r="AR29" s="222">
        <v>224.16458399999999</v>
      </c>
      <c r="AS29" s="222">
        <v>0</v>
      </c>
      <c r="AT29" s="222">
        <v>0</v>
      </c>
      <c r="AU29" s="222">
        <v>0</v>
      </c>
      <c r="AV29" s="222">
        <v>0</v>
      </c>
      <c r="AW29" s="222">
        <v>237.31242675839997</v>
      </c>
      <c r="AX29" s="222">
        <v>270.68699387519996</v>
      </c>
      <c r="AY29" s="222">
        <v>340.80567575040004</v>
      </c>
      <c r="AZ29" s="222">
        <v>386.69570553599999</v>
      </c>
      <c r="BA29" s="222">
        <v>410.76390297599988</v>
      </c>
      <c r="BB29" s="222">
        <v>410.76390297599988</v>
      </c>
      <c r="BC29" s="222">
        <v>290.02177915200002</v>
      </c>
      <c r="BD29" s="222">
        <v>255.60425681279995</v>
      </c>
      <c r="BE29" s="222">
        <v>0</v>
      </c>
      <c r="BF29" s="222">
        <v>0</v>
      </c>
      <c r="BG29" s="222">
        <v>0</v>
      </c>
      <c r="BH29" s="222">
        <v>0</v>
      </c>
      <c r="BI29" s="222">
        <v>389.84703485414406</v>
      </c>
      <c r="BJ29" s="222">
        <v>478.30728772511998</v>
      </c>
      <c r="BK29" s="222">
        <v>519.79604647219207</v>
      </c>
      <c r="BL29" s="222">
        <v>635.01532125696019</v>
      </c>
      <c r="BM29" s="222">
        <v>698.02586215488009</v>
      </c>
      <c r="BN29" s="222">
        <v>649.74505809024004</v>
      </c>
      <c r="BO29" s="222">
        <v>494.36679246696008</v>
      </c>
      <c r="BP29" s="222">
        <v>404.33127607353612</v>
      </c>
      <c r="BQ29" s="222">
        <v>0</v>
      </c>
      <c r="BR29" s="222">
        <v>0</v>
      </c>
      <c r="BS29" s="220"/>
    </row>
    <row r="30" spans="1:71" s="20" customFormat="1" ht="15.75" customHeight="1" outlineLevel="1" x14ac:dyDescent="0.3">
      <c r="A30" s="130">
        <v>30</v>
      </c>
      <c r="B30" s="30" t="s">
        <v>262</v>
      </c>
      <c r="C30" s="30" t="s">
        <v>255</v>
      </c>
      <c r="D30" s="42" t="s">
        <v>212</v>
      </c>
      <c r="E30" s="60">
        <v>778.72320000000013</v>
      </c>
      <c r="F30" s="60">
        <v>1182.2811840000002</v>
      </c>
      <c r="G30" s="60">
        <v>2704.8069503999996</v>
      </c>
      <c r="H30" s="60">
        <v>2974.4624500991999</v>
      </c>
      <c r="I30" s="60">
        <v>4879.3539189646081</v>
      </c>
      <c r="J30" s="42"/>
      <c r="K30" s="222">
        <v>0</v>
      </c>
      <c r="L30" s="222">
        <v>0</v>
      </c>
      <c r="M30" s="222">
        <v>0</v>
      </c>
      <c r="N30" s="222">
        <v>0</v>
      </c>
      <c r="O30" s="222">
        <v>118.88640000000001</v>
      </c>
      <c r="P30" s="222">
        <v>155.52000000000001</v>
      </c>
      <c r="Q30" s="222">
        <v>148.608</v>
      </c>
      <c r="R30" s="222">
        <v>153.79200000000003</v>
      </c>
      <c r="S30" s="222">
        <v>112.75200000000002</v>
      </c>
      <c r="T30" s="222">
        <v>89.1648</v>
      </c>
      <c r="U30" s="222">
        <v>0</v>
      </c>
      <c r="V30" s="222">
        <v>0</v>
      </c>
      <c r="W30" s="222">
        <v>0</v>
      </c>
      <c r="X30" s="222">
        <v>0</v>
      </c>
      <c r="Y30" s="222">
        <v>116.06457600000002</v>
      </c>
      <c r="Z30" s="222">
        <v>122.76230400000004</v>
      </c>
      <c r="AA30" s="222">
        <v>149.11257600000002</v>
      </c>
      <c r="AB30" s="222">
        <v>182.42496000000003</v>
      </c>
      <c r="AC30" s="222">
        <v>179.34048000000001</v>
      </c>
      <c r="AD30" s="222">
        <v>193.44096000000002</v>
      </c>
      <c r="AE30" s="222">
        <v>131.53104000000002</v>
      </c>
      <c r="AF30" s="222">
        <v>107.604288</v>
      </c>
      <c r="AG30" s="222">
        <v>0</v>
      </c>
      <c r="AH30" s="222">
        <v>0</v>
      </c>
      <c r="AI30" s="222">
        <v>0</v>
      </c>
      <c r="AJ30" s="222">
        <v>0</v>
      </c>
      <c r="AK30" s="222">
        <v>256.18809600000003</v>
      </c>
      <c r="AL30" s="222">
        <v>281.05781760000002</v>
      </c>
      <c r="AM30" s="222">
        <v>354.76807680000002</v>
      </c>
      <c r="AN30" s="222">
        <v>401.511168</v>
      </c>
      <c r="AO30" s="222">
        <v>410.500224</v>
      </c>
      <c r="AP30" s="222">
        <v>443.46009600000002</v>
      </c>
      <c r="AQ30" s="222">
        <v>301.133376</v>
      </c>
      <c r="AR30" s="222">
        <v>256.18809600000003</v>
      </c>
      <c r="AS30" s="222">
        <v>0</v>
      </c>
      <c r="AT30" s="222">
        <v>0</v>
      </c>
      <c r="AU30" s="222">
        <v>0</v>
      </c>
      <c r="AV30" s="222">
        <v>0</v>
      </c>
      <c r="AW30" s="222">
        <v>271.21420200959994</v>
      </c>
      <c r="AX30" s="222">
        <v>309.35656442879997</v>
      </c>
      <c r="AY30" s="222">
        <v>389.49220085760004</v>
      </c>
      <c r="AZ30" s="222">
        <v>441.93794918400005</v>
      </c>
      <c r="BA30" s="222">
        <v>469.44446054400004</v>
      </c>
      <c r="BB30" s="222">
        <v>469.44446054400004</v>
      </c>
      <c r="BC30" s="222">
        <v>331.45346188799999</v>
      </c>
      <c r="BD30" s="222">
        <v>292.11915064319999</v>
      </c>
      <c r="BE30" s="222">
        <v>0</v>
      </c>
      <c r="BF30" s="222">
        <v>0</v>
      </c>
      <c r="BG30" s="222">
        <v>0</v>
      </c>
      <c r="BH30" s="222">
        <v>0</v>
      </c>
      <c r="BI30" s="222">
        <v>445.53946840473606</v>
      </c>
      <c r="BJ30" s="222">
        <v>546.63690025727999</v>
      </c>
      <c r="BK30" s="222">
        <v>594.05262453964815</v>
      </c>
      <c r="BL30" s="222">
        <v>725.73179572224001</v>
      </c>
      <c r="BM30" s="222">
        <v>797.74384246272007</v>
      </c>
      <c r="BN30" s="222">
        <v>742.56578067456007</v>
      </c>
      <c r="BO30" s="222">
        <v>564.99061996224009</v>
      </c>
      <c r="BP30" s="222">
        <v>462.09288694118402</v>
      </c>
      <c r="BQ30" s="222">
        <v>0</v>
      </c>
      <c r="BR30" s="222">
        <v>0</v>
      </c>
      <c r="BS30" s="220"/>
    </row>
    <row r="31" spans="1:71" s="20" customFormat="1" ht="15.75" customHeight="1" outlineLevel="1" x14ac:dyDescent="0.3">
      <c r="A31" s="130">
        <v>31</v>
      </c>
      <c r="B31" s="30" t="s">
        <v>256</v>
      </c>
      <c r="C31" s="30" t="s">
        <v>254</v>
      </c>
      <c r="D31" s="42" t="s">
        <v>212</v>
      </c>
      <c r="E31" s="60">
        <v>113.56379999999999</v>
      </c>
      <c r="F31" s="60">
        <v>172.41600600000001</v>
      </c>
      <c r="G31" s="60">
        <v>394.45101359999995</v>
      </c>
      <c r="H31" s="60">
        <v>433.77577397279993</v>
      </c>
      <c r="I31" s="60">
        <v>711.57244651567203</v>
      </c>
      <c r="J31" s="42"/>
      <c r="K31" s="222">
        <v>0</v>
      </c>
      <c r="L31" s="222">
        <v>0</v>
      </c>
      <c r="M31" s="222">
        <v>0</v>
      </c>
      <c r="N31" s="222">
        <v>0</v>
      </c>
      <c r="O31" s="222">
        <v>17.337599999999998</v>
      </c>
      <c r="P31" s="222">
        <v>22.679999999999996</v>
      </c>
      <c r="Q31" s="222">
        <v>21.672000000000001</v>
      </c>
      <c r="R31" s="222">
        <v>22.427999999999997</v>
      </c>
      <c r="S31" s="222">
        <v>16.443000000000001</v>
      </c>
      <c r="T31" s="222">
        <v>13.0032</v>
      </c>
      <c r="U31" s="222">
        <v>0</v>
      </c>
      <c r="V31" s="222">
        <v>0</v>
      </c>
      <c r="W31" s="222">
        <v>0</v>
      </c>
      <c r="X31" s="222">
        <v>0</v>
      </c>
      <c r="Y31" s="222">
        <v>16.926084000000003</v>
      </c>
      <c r="Z31" s="222">
        <v>17.902835999999997</v>
      </c>
      <c r="AA31" s="222">
        <v>21.745584000000004</v>
      </c>
      <c r="AB31" s="222">
        <v>26.603640000000002</v>
      </c>
      <c r="AC31" s="222">
        <v>26.153819999999996</v>
      </c>
      <c r="AD31" s="222">
        <v>28.210140000000003</v>
      </c>
      <c r="AE31" s="222">
        <v>19.181609999999999</v>
      </c>
      <c r="AF31" s="222">
        <v>15.692291999999998</v>
      </c>
      <c r="AG31" s="222">
        <v>0</v>
      </c>
      <c r="AH31" s="222">
        <v>0</v>
      </c>
      <c r="AI31" s="222">
        <v>0</v>
      </c>
      <c r="AJ31" s="222">
        <v>0</v>
      </c>
      <c r="AK31" s="222">
        <v>37.360763999999996</v>
      </c>
      <c r="AL31" s="222">
        <v>40.987598399999996</v>
      </c>
      <c r="AM31" s="222">
        <v>51.737011199999998</v>
      </c>
      <c r="AN31" s="222">
        <v>58.553711999999997</v>
      </c>
      <c r="AO31" s="222">
        <v>59.864615999999998</v>
      </c>
      <c r="AP31" s="222">
        <v>64.671264000000008</v>
      </c>
      <c r="AQ31" s="222">
        <v>43.915284</v>
      </c>
      <c r="AR31" s="222">
        <v>37.360763999999996</v>
      </c>
      <c r="AS31" s="222">
        <v>0</v>
      </c>
      <c r="AT31" s="222">
        <v>0</v>
      </c>
      <c r="AU31" s="222">
        <v>0</v>
      </c>
      <c r="AV31" s="222">
        <v>0</v>
      </c>
      <c r="AW31" s="222">
        <v>39.552071126400001</v>
      </c>
      <c r="AX31" s="222">
        <v>45.114498979199993</v>
      </c>
      <c r="AY31" s="222">
        <v>56.8009459584</v>
      </c>
      <c r="AZ31" s="222">
        <v>64.449284255999999</v>
      </c>
      <c r="BA31" s="222">
        <v>68.460650496</v>
      </c>
      <c r="BB31" s="222">
        <v>68.460650496</v>
      </c>
      <c r="BC31" s="222">
        <v>48.336963191999999</v>
      </c>
      <c r="BD31" s="222">
        <v>42.600709468799998</v>
      </c>
      <c r="BE31" s="222">
        <v>0</v>
      </c>
      <c r="BF31" s="222">
        <v>0</v>
      </c>
      <c r="BG31" s="222">
        <v>0</v>
      </c>
      <c r="BH31" s="222">
        <v>0</v>
      </c>
      <c r="BI31" s="222">
        <v>64.974505809023981</v>
      </c>
      <c r="BJ31" s="222">
        <v>79.717881287519987</v>
      </c>
      <c r="BK31" s="222">
        <v>86.632674412032003</v>
      </c>
      <c r="BL31" s="222">
        <v>105.83588687616002</v>
      </c>
      <c r="BM31" s="222">
        <v>116.33764369248</v>
      </c>
      <c r="BN31" s="222">
        <v>108.29084301503998</v>
      </c>
      <c r="BO31" s="222">
        <v>82.394465411160013</v>
      </c>
      <c r="BP31" s="222">
        <v>67.388546012255986</v>
      </c>
      <c r="BQ31" s="222">
        <v>0</v>
      </c>
      <c r="BR31" s="222">
        <v>0</v>
      </c>
      <c r="BS31" s="220"/>
    </row>
    <row r="32" spans="1:71" s="20" customFormat="1" ht="15.75" customHeight="1" outlineLevel="1" x14ac:dyDescent="0.3">
      <c r="A32" s="130">
        <v>32</v>
      </c>
      <c r="B32" s="30" t="s">
        <v>257</v>
      </c>
      <c r="C32" s="30" t="s">
        <v>254</v>
      </c>
      <c r="D32" s="42" t="s">
        <v>212</v>
      </c>
      <c r="E32" s="60">
        <v>113.56379999999999</v>
      </c>
      <c r="F32" s="60">
        <v>172.41600600000001</v>
      </c>
      <c r="G32" s="60">
        <v>394.45101359999995</v>
      </c>
      <c r="H32" s="60">
        <v>433.77577397279993</v>
      </c>
      <c r="I32" s="60">
        <v>711.57244651567203</v>
      </c>
      <c r="J32" s="42"/>
      <c r="K32" s="222">
        <v>0</v>
      </c>
      <c r="L32" s="222">
        <v>0</v>
      </c>
      <c r="M32" s="222">
        <v>0</v>
      </c>
      <c r="N32" s="222">
        <v>0</v>
      </c>
      <c r="O32" s="222">
        <v>17.337599999999998</v>
      </c>
      <c r="P32" s="222">
        <v>22.679999999999996</v>
      </c>
      <c r="Q32" s="222">
        <v>21.672000000000001</v>
      </c>
      <c r="R32" s="222">
        <v>22.427999999999997</v>
      </c>
      <c r="S32" s="222">
        <v>16.443000000000001</v>
      </c>
      <c r="T32" s="222">
        <v>13.0032</v>
      </c>
      <c r="U32" s="222">
        <v>0</v>
      </c>
      <c r="V32" s="222">
        <v>0</v>
      </c>
      <c r="W32" s="222">
        <v>0</v>
      </c>
      <c r="X32" s="222">
        <v>0</v>
      </c>
      <c r="Y32" s="222">
        <v>16.926084000000003</v>
      </c>
      <c r="Z32" s="222">
        <v>17.902835999999997</v>
      </c>
      <c r="AA32" s="222">
        <v>21.745584000000004</v>
      </c>
      <c r="AB32" s="222">
        <v>26.603640000000002</v>
      </c>
      <c r="AC32" s="222">
        <v>26.153819999999996</v>
      </c>
      <c r="AD32" s="222">
        <v>28.210140000000003</v>
      </c>
      <c r="AE32" s="222">
        <v>19.181609999999999</v>
      </c>
      <c r="AF32" s="222">
        <v>15.692291999999998</v>
      </c>
      <c r="AG32" s="222">
        <v>0</v>
      </c>
      <c r="AH32" s="222">
        <v>0</v>
      </c>
      <c r="AI32" s="222">
        <v>0</v>
      </c>
      <c r="AJ32" s="222">
        <v>0</v>
      </c>
      <c r="AK32" s="222">
        <v>37.360763999999996</v>
      </c>
      <c r="AL32" s="222">
        <v>40.987598399999996</v>
      </c>
      <c r="AM32" s="222">
        <v>51.737011199999998</v>
      </c>
      <c r="AN32" s="222">
        <v>58.553711999999997</v>
      </c>
      <c r="AO32" s="222">
        <v>59.864615999999998</v>
      </c>
      <c r="AP32" s="222">
        <v>64.671264000000008</v>
      </c>
      <c r="AQ32" s="222">
        <v>43.915284</v>
      </c>
      <c r="AR32" s="222">
        <v>37.360763999999996</v>
      </c>
      <c r="AS32" s="222">
        <v>0</v>
      </c>
      <c r="AT32" s="222">
        <v>0</v>
      </c>
      <c r="AU32" s="222">
        <v>0</v>
      </c>
      <c r="AV32" s="222">
        <v>0</v>
      </c>
      <c r="AW32" s="222">
        <v>39.552071126400001</v>
      </c>
      <c r="AX32" s="222">
        <v>45.114498979199993</v>
      </c>
      <c r="AY32" s="222">
        <v>56.8009459584</v>
      </c>
      <c r="AZ32" s="222">
        <v>64.449284255999999</v>
      </c>
      <c r="BA32" s="222">
        <v>68.460650496</v>
      </c>
      <c r="BB32" s="222">
        <v>68.460650496</v>
      </c>
      <c r="BC32" s="222">
        <v>48.336963191999999</v>
      </c>
      <c r="BD32" s="222">
        <v>42.600709468799998</v>
      </c>
      <c r="BE32" s="222">
        <v>0</v>
      </c>
      <c r="BF32" s="222">
        <v>0</v>
      </c>
      <c r="BG32" s="222">
        <v>0</v>
      </c>
      <c r="BH32" s="222">
        <v>0</v>
      </c>
      <c r="BI32" s="222">
        <v>64.974505809023981</v>
      </c>
      <c r="BJ32" s="222">
        <v>79.717881287519987</v>
      </c>
      <c r="BK32" s="222">
        <v>86.632674412032003</v>
      </c>
      <c r="BL32" s="222">
        <v>105.83588687616002</v>
      </c>
      <c r="BM32" s="222">
        <v>116.33764369248</v>
      </c>
      <c r="BN32" s="222">
        <v>108.29084301503998</v>
      </c>
      <c r="BO32" s="222">
        <v>82.394465411160013</v>
      </c>
      <c r="BP32" s="222">
        <v>67.388546012255986</v>
      </c>
      <c r="BQ32" s="222">
        <v>0</v>
      </c>
      <c r="BR32" s="222">
        <v>0</v>
      </c>
      <c r="BS32" s="220"/>
    </row>
    <row r="33" spans="1:71" s="20" customFormat="1" ht="15.75" customHeight="1" outlineLevel="1" x14ac:dyDescent="0.3">
      <c r="A33" s="130">
        <v>33</v>
      </c>
      <c r="B33" s="30" t="s">
        <v>307</v>
      </c>
      <c r="C33" s="30" t="s">
        <v>307</v>
      </c>
      <c r="D33" s="42" t="s">
        <v>212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J33" s="42"/>
      <c r="K33" s="222">
        <v>0</v>
      </c>
      <c r="L33" s="222">
        <v>0</v>
      </c>
      <c r="M33" s="222">
        <v>0</v>
      </c>
      <c r="N33" s="222">
        <v>0</v>
      </c>
      <c r="O33" s="222">
        <v>0</v>
      </c>
      <c r="P33" s="222">
        <v>0</v>
      </c>
      <c r="Q33" s="222">
        <v>0</v>
      </c>
      <c r="R33" s="222">
        <v>0</v>
      </c>
      <c r="S33" s="222">
        <v>0</v>
      </c>
      <c r="T33" s="222">
        <v>0</v>
      </c>
      <c r="U33" s="222">
        <v>0</v>
      </c>
      <c r="V33" s="222">
        <v>0</v>
      </c>
      <c r="W33" s="222">
        <v>0</v>
      </c>
      <c r="X33" s="222">
        <v>0</v>
      </c>
      <c r="Y33" s="222">
        <v>0</v>
      </c>
      <c r="Z33" s="222">
        <v>0</v>
      </c>
      <c r="AA33" s="222">
        <v>0</v>
      </c>
      <c r="AB33" s="222">
        <v>0</v>
      </c>
      <c r="AC33" s="222">
        <v>0</v>
      </c>
      <c r="AD33" s="222">
        <v>0</v>
      </c>
      <c r="AE33" s="222">
        <v>0</v>
      </c>
      <c r="AF33" s="222">
        <v>0</v>
      </c>
      <c r="AG33" s="222">
        <v>0</v>
      </c>
      <c r="AH33" s="222">
        <v>0</v>
      </c>
      <c r="AI33" s="222">
        <v>0</v>
      </c>
      <c r="AJ33" s="222">
        <v>0</v>
      </c>
      <c r="AK33" s="222">
        <v>0</v>
      </c>
      <c r="AL33" s="222">
        <v>0</v>
      </c>
      <c r="AM33" s="222">
        <v>0</v>
      </c>
      <c r="AN33" s="222">
        <v>0</v>
      </c>
      <c r="AO33" s="222">
        <v>0</v>
      </c>
      <c r="AP33" s="222">
        <v>0</v>
      </c>
      <c r="AQ33" s="222">
        <v>0</v>
      </c>
      <c r="AR33" s="222">
        <v>0</v>
      </c>
      <c r="AS33" s="222">
        <v>0</v>
      </c>
      <c r="AT33" s="222">
        <v>0</v>
      </c>
      <c r="AU33" s="222">
        <v>0</v>
      </c>
      <c r="AV33" s="222">
        <v>0</v>
      </c>
      <c r="AW33" s="222">
        <v>0</v>
      </c>
      <c r="AX33" s="222">
        <v>0</v>
      </c>
      <c r="AY33" s="222">
        <v>0</v>
      </c>
      <c r="AZ33" s="222">
        <v>0</v>
      </c>
      <c r="BA33" s="222">
        <v>0</v>
      </c>
      <c r="BB33" s="222">
        <v>0</v>
      </c>
      <c r="BC33" s="222">
        <v>0</v>
      </c>
      <c r="BD33" s="222">
        <v>0</v>
      </c>
      <c r="BE33" s="222">
        <v>0</v>
      </c>
      <c r="BF33" s="222">
        <v>0</v>
      </c>
      <c r="BG33" s="222">
        <v>0</v>
      </c>
      <c r="BH33" s="222">
        <v>0</v>
      </c>
      <c r="BI33" s="222">
        <v>0</v>
      </c>
      <c r="BJ33" s="222">
        <v>0</v>
      </c>
      <c r="BK33" s="222">
        <v>0</v>
      </c>
      <c r="BL33" s="222">
        <v>0</v>
      </c>
      <c r="BM33" s="222">
        <v>0</v>
      </c>
      <c r="BN33" s="222">
        <v>0</v>
      </c>
      <c r="BO33" s="222">
        <v>0</v>
      </c>
      <c r="BP33" s="222">
        <v>0</v>
      </c>
      <c r="BQ33" s="222">
        <v>0</v>
      </c>
      <c r="BR33" s="222">
        <v>0</v>
      </c>
      <c r="BS33" s="220"/>
    </row>
    <row r="34" spans="1:71" s="20" customFormat="1" ht="15.75" customHeight="1" outlineLevel="1" x14ac:dyDescent="0.3">
      <c r="A34" s="130">
        <v>34</v>
      </c>
      <c r="B34" s="30" t="s">
        <v>307</v>
      </c>
      <c r="C34" s="30" t="s">
        <v>307</v>
      </c>
      <c r="D34" s="42" t="s">
        <v>212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J34" s="42"/>
      <c r="K34" s="222">
        <v>0</v>
      </c>
      <c r="L34" s="222">
        <v>0</v>
      </c>
      <c r="M34" s="222">
        <v>0</v>
      </c>
      <c r="N34" s="222">
        <v>0</v>
      </c>
      <c r="O34" s="222">
        <v>0</v>
      </c>
      <c r="P34" s="222">
        <v>0</v>
      </c>
      <c r="Q34" s="222">
        <v>0</v>
      </c>
      <c r="R34" s="222">
        <v>0</v>
      </c>
      <c r="S34" s="222">
        <v>0</v>
      </c>
      <c r="T34" s="222">
        <v>0</v>
      </c>
      <c r="U34" s="222">
        <v>0</v>
      </c>
      <c r="V34" s="222">
        <v>0</v>
      </c>
      <c r="W34" s="222">
        <v>0</v>
      </c>
      <c r="X34" s="222">
        <v>0</v>
      </c>
      <c r="Y34" s="222">
        <v>0</v>
      </c>
      <c r="Z34" s="222">
        <v>0</v>
      </c>
      <c r="AA34" s="222">
        <v>0</v>
      </c>
      <c r="AB34" s="222">
        <v>0</v>
      </c>
      <c r="AC34" s="222">
        <v>0</v>
      </c>
      <c r="AD34" s="222">
        <v>0</v>
      </c>
      <c r="AE34" s="222">
        <v>0</v>
      </c>
      <c r="AF34" s="222">
        <v>0</v>
      </c>
      <c r="AG34" s="222">
        <v>0</v>
      </c>
      <c r="AH34" s="222">
        <v>0</v>
      </c>
      <c r="AI34" s="222">
        <v>0</v>
      </c>
      <c r="AJ34" s="222">
        <v>0</v>
      </c>
      <c r="AK34" s="222">
        <v>0</v>
      </c>
      <c r="AL34" s="222">
        <v>0</v>
      </c>
      <c r="AM34" s="222">
        <v>0</v>
      </c>
      <c r="AN34" s="222">
        <v>0</v>
      </c>
      <c r="AO34" s="222">
        <v>0</v>
      </c>
      <c r="AP34" s="222">
        <v>0</v>
      </c>
      <c r="AQ34" s="222">
        <v>0</v>
      </c>
      <c r="AR34" s="222">
        <v>0</v>
      </c>
      <c r="AS34" s="222">
        <v>0</v>
      </c>
      <c r="AT34" s="222">
        <v>0</v>
      </c>
      <c r="AU34" s="222">
        <v>0</v>
      </c>
      <c r="AV34" s="222">
        <v>0</v>
      </c>
      <c r="AW34" s="222">
        <v>0</v>
      </c>
      <c r="AX34" s="222">
        <v>0</v>
      </c>
      <c r="AY34" s="222">
        <v>0</v>
      </c>
      <c r="AZ34" s="222">
        <v>0</v>
      </c>
      <c r="BA34" s="222">
        <v>0</v>
      </c>
      <c r="BB34" s="222">
        <v>0</v>
      </c>
      <c r="BC34" s="222">
        <v>0</v>
      </c>
      <c r="BD34" s="222">
        <v>0</v>
      </c>
      <c r="BE34" s="222">
        <v>0</v>
      </c>
      <c r="BF34" s="222">
        <v>0</v>
      </c>
      <c r="BG34" s="222">
        <v>0</v>
      </c>
      <c r="BH34" s="222">
        <v>0</v>
      </c>
      <c r="BI34" s="222">
        <v>0</v>
      </c>
      <c r="BJ34" s="222">
        <v>0</v>
      </c>
      <c r="BK34" s="222">
        <v>0</v>
      </c>
      <c r="BL34" s="222">
        <v>0</v>
      </c>
      <c r="BM34" s="222">
        <v>0</v>
      </c>
      <c r="BN34" s="222">
        <v>0</v>
      </c>
      <c r="BO34" s="222">
        <v>0</v>
      </c>
      <c r="BP34" s="222">
        <v>0</v>
      </c>
      <c r="BQ34" s="222">
        <v>0</v>
      </c>
      <c r="BR34" s="222">
        <v>0</v>
      </c>
      <c r="BS34" s="220"/>
    </row>
    <row r="35" spans="1:71" s="20" customFormat="1" ht="15.75" customHeight="1" outlineLevel="1" x14ac:dyDescent="0.3">
      <c r="A35" s="130">
        <v>35</v>
      </c>
      <c r="B35" s="30" t="s">
        <v>307</v>
      </c>
      <c r="C35" s="30" t="s">
        <v>307</v>
      </c>
      <c r="D35" s="42" t="s">
        <v>212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42"/>
      <c r="K35" s="222">
        <v>0</v>
      </c>
      <c r="L35" s="222">
        <v>0</v>
      </c>
      <c r="M35" s="222">
        <v>0</v>
      </c>
      <c r="N35" s="222">
        <v>0</v>
      </c>
      <c r="O35" s="222">
        <v>0</v>
      </c>
      <c r="P35" s="222">
        <v>0</v>
      </c>
      <c r="Q35" s="222">
        <v>0</v>
      </c>
      <c r="R35" s="222">
        <v>0</v>
      </c>
      <c r="S35" s="222">
        <v>0</v>
      </c>
      <c r="T35" s="222">
        <v>0</v>
      </c>
      <c r="U35" s="222">
        <v>0</v>
      </c>
      <c r="V35" s="222">
        <v>0</v>
      </c>
      <c r="W35" s="222">
        <v>0</v>
      </c>
      <c r="X35" s="222">
        <v>0</v>
      </c>
      <c r="Y35" s="222">
        <v>0</v>
      </c>
      <c r="Z35" s="222">
        <v>0</v>
      </c>
      <c r="AA35" s="222">
        <v>0</v>
      </c>
      <c r="AB35" s="222">
        <v>0</v>
      </c>
      <c r="AC35" s="222">
        <v>0</v>
      </c>
      <c r="AD35" s="222">
        <v>0</v>
      </c>
      <c r="AE35" s="222">
        <v>0</v>
      </c>
      <c r="AF35" s="222">
        <v>0</v>
      </c>
      <c r="AG35" s="222">
        <v>0</v>
      </c>
      <c r="AH35" s="222">
        <v>0</v>
      </c>
      <c r="AI35" s="222">
        <v>0</v>
      </c>
      <c r="AJ35" s="222">
        <v>0</v>
      </c>
      <c r="AK35" s="222">
        <v>0</v>
      </c>
      <c r="AL35" s="222">
        <v>0</v>
      </c>
      <c r="AM35" s="222">
        <v>0</v>
      </c>
      <c r="AN35" s="222">
        <v>0</v>
      </c>
      <c r="AO35" s="222">
        <v>0</v>
      </c>
      <c r="AP35" s="222">
        <v>0</v>
      </c>
      <c r="AQ35" s="222">
        <v>0</v>
      </c>
      <c r="AR35" s="222">
        <v>0</v>
      </c>
      <c r="AS35" s="222">
        <v>0</v>
      </c>
      <c r="AT35" s="222">
        <v>0</v>
      </c>
      <c r="AU35" s="222">
        <v>0</v>
      </c>
      <c r="AV35" s="222">
        <v>0</v>
      </c>
      <c r="AW35" s="222">
        <v>0</v>
      </c>
      <c r="AX35" s="222">
        <v>0</v>
      </c>
      <c r="AY35" s="222">
        <v>0</v>
      </c>
      <c r="AZ35" s="222">
        <v>0</v>
      </c>
      <c r="BA35" s="222">
        <v>0</v>
      </c>
      <c r="BB35" s="222">
        <v>0</v>
      </c>
      <c r="BC35" s="222">
        <v>0</v>
      </c>
      <c r="BD35" s="222">
        <v>0</v>
      </c>
      <c r="BE35" s="222">
        <v>0</v>
      </c>
      <c r="BF35" s="222">
        <v>0</v>
      </c>
      <c r="BG35" s="222">
        <v>0</v>
      </c>
      <c r="BH35" s="222">
        <v>0</v>
      </c>
      <c r="BI35" s="222">
        <v>0</v>
      </c>
      <c r="BJ35" s="222">
        <v>0</v>
      </c>
      <c r="BK35" s="222">
        <v>0</v>
      </c>
      <c r="BL35" s="222">
        <v>0</v>
      </c>
      <c r="BM35" s="222">
        <v>0</v>
      </c>
      <c r="BN35" s="222">
        <v>0</v>
      </c>
      <c r="BO35" s="222">
        <v>0</v>
      </c>
      <c r="BP35" s="222">
        <v>0</v>
      </c>
      <c r="BQ35" s="222">
        <v>0</v>
      </c>
      <c r="BR35" s="222">
        <v>0</v>
      </c>
      <c r="BS35" s="220"/>
    </row>
    <row r="36" spans="1:71" s="20" customFormat="1" ht="15.75" customHeight="1" outlineLevel="1" x14ac:dyDescent="0.3">
      <c r="A36" s="130">
        <v>36</v>
      </c>
      <c r="B36" s="30" t="s">
        <v>307</v>
      </c>
      <c r="C36" s="30" t="s">
        <v>307</v>
      </c>
      <c r="D36" s="42" t="s">
        <v>212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42"/>
      <c r="K36" s="222">
        <v>0</v>
      </c>
      <c r="L36" s="222">
        <v>0</v>
      </c>
      <c r="M36" s="222">
        <v>0</v>
      </c>
      <c r="N36" s="222">
        <v>0</v>
      </c>
      <c r="O36" s="222">
        <v>0</v>
      </c>
      <c r="P36" s="222">
        <v>0</v>
      </c>
      <c r="Q36" s="222">
        <v>0</v>
      </c>
      <c r="R36" s="222">
        <v>0</v>
      </c>
      <c r="S36" s="222">
        <v>0</v>
      </c>
      <c r="T36" s="222">
        <v>0</v>
      </c>
      <c r="U36" s="222">
        <v>0</v>
      </c>
      <c r="V36" s="222">
        <v>0</v>
      </c>
      <c r="W36" s="222">
        <v>0</v>
      </c>
      <c r="X36" s="222">
        <v>0</v>
      </c>
      <c r="Y36" s="222">
        <v>0</v>
      </c>
      <c r="Z36" s="222">
        <v>0</v>
      </c>
      <c r="AA36" s="222">
        <v>0</v>
      </c>
      <c r="AB36" s="222">
        <v>0</v>
      </c>
      <c r="AC36" s="222">
        <v>0</v>
      </c>
      <c r="AD36" s="222">
        <v>0</v>
      </c>
      <c r="AE36" s="222">
        <v>0</v>
      </c>
      <c r="AF36" s="222">
        <v>0</v>
      </c>
      <c r="AG36" s="222">
        <v>0</v>
      </c>
      <c r="AH36" s="222">
        <v>0</v>
      </c>
      <c r="AI36" s="222">
        <v>0</v>
      </c>
      <c r="AJ36" s="222">
        <v>0</v>
      </c>
      <c r="AK36" s="222">
        <v>0</v>
      </c>
      <c r="AL36" s="222">
        <v>0</v>
      </c>
      <c r="AM36" s="222">
        <v>0</v>
      </c>
      <c r="AN36" s="222">
        <v>0</v>
      </c>
      <c r="AO36" s="222">
        <v>0</v>
      </c>
      <c r="AP36" s="222">
        <v>0</v>
      </c>
      <c r="AQ36" s="222">
        <v>0</v>
      </c>
      <c r="AR36" s="222">
        <v>0</v>
      </c>
      <c r="AS36" s="222">
        <v>0</v>
      </c>
      <c r="AT36" s="222">
        <v>0</v>
      </c>
      <c r="AU36" s="222">
        <v>0</v>
      </c>
      <c r="AV36" s="222">
        <v>0</v>
      </c>
      <c r="AW36" s="222">
        <v>0</v>
      </c>
      <c r="AX36" s="222">
        <v>0</v>
      </c>
      <c r="AY36" s="222">
        <v>0</v>
      </c>
      <c r="AZ36" s="222">
        <v>0</v>
      </c>
      <c r="BA36" s="222">
        <v>0</v>
      </c>
      <c r="BB36" s="222">
        <v>0</v>
      </c>
      <c r="BC36" s="222">
        <v>0</v>
      </c>
      <c r="BD36" s="222">
        <v>0</v>
      </c>
      <c r="BE36" s="222">
        <v>0</v>
      </c>
      <c r="BF36" s="222">
        <v>0</v>
      </c>
      <c r="BG36" s="222">
        <v>0</v>
      </c>
      <c r="BH36" s="222">
        <v>0</v>
      </c>
      <c r="BI36" s="222">
        <v>0</v>
      </c>
      <c r="BJ36" s="222">
        <v>0</v>
      </c>
      <c r="BK36" s="222">
        <v>0</v>
      </c>
      <c r="BL36" s="222">
        <v>0</v>
      </c>
      <c r="BM36" s="222">
        <v>0</v>
      </c>
      <c r="BN36" s="222">
        <v>0</v>
      </c>
      <c r="BO36" s="222">
        <v>0</v>
      </c>
      <c r="BP36" s="222">
        <v>0</v>
      </c>
      <c r="BQ36" s="222">
        <v>0</v>
      </c>
      <c r="BR36" s="222">
        <v>0</v>
      </c>
      <c r="BS36" s="220"/>
    </row>
    <row r="37" spans="1:71" s="20" customFormat="1" ht="15.75" customHeight="1" outlineLevel="1" x14ac:dyDescent="0.3">
      <c r="A37" s="130">
        <v>37</v>
      </c>
      <c r="B37" s="30" t="s">
        <v>307</v>
      </c>
      <c r="C37" s="30" t="s">
        <v>307</v>
      </c>
      <c r="D37" s="42" t="s">
        <v>212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42"/>
      <c r="K37" s="222">
        <v>0</v>
      </c>
      <c r="L37" s="222">
        <v>0</v>
      </c>
      <c r="M37" s="222">
        <v>0</v>
      </c>
      <c r="N37" s="222">
        <v>0</v>
      </c>
      <c r="O37" s="222">
        <v>0</v>
      </c>
      <c r="P37" s="222">
        <v>0</v>
      </c>
      <c r="Q37" s="222">
        <v>0</v>
      </c>
      <c r="R37" s="222">
        <v>0</v>
      </c>
      <c r="S37" s="222">
        <v>0</v>
      </c>
      <c r="T37" s="222">
        <v>0</v>
      </c>
      <c r="U37" s="222">
        <v>0</v>
      </c>
      <c r="V37" s="222">
        <v>0</v>
      </c>
      <c r="W37" s="222">
        <v>0</v>
      </c>
      <c r="X37" s="222">
        <v>0</v>
      </c>
      <c r="Y37" s="222">
        <v>0</v>
      </c>
      <c r="Z37" s="222">
        <v>0</v>
      </c>
      <c r="AA37" s="222">
        <v>0</v>
      </c>
      <c r="AB37" s="222">
        <v>0</v>
      </c>
      <c r="AC37" s="222">
        <v>0</v>
      </c>
      <c r="AD37" s="222">
        <v>0</v>
      </c>
      <c r="AE37" s="222">
        <v>0</v>
      </c>
      <c r="AF37" s="222">
        <v>0</v>
      </c>
      <c r="AG37" s="222">
        <v>0</v>
      </c>
      <c r="AH37" s="222">
        <v>0</v>
      </c>
      <c r="AI37" s="222">
        <v>0</v>
      </c>
      <c r="AJ37" s="222">
        <v>0</v>
      </c>
      <c r="AK37" s="222">
        <v>0</v>
      </c>
      <c r="AL37" s="222">
        <v>0</v>
      </c>
      <c r="AM37" s="222">
        <v>0</v>
      </c>
      <c r="AN37" s="222">
        <v>0</v>
      </c>
      <c r="AO37" s="222">
        <v>0</v>
      </c>
      <c r="AP37" s="222">
        <v>0</v>
      </c>
      <c r="AQ37" s="222">
        <v>0</v>
      </c>
      <c r="AR37" s="222">
        <v>0</v>
      </c>
      <c r="AS37" s="222">
        <v>0</v>
      </c>
      <c r="AT37" s="222">
        <v>0</v>
      </c>
      <c r="AU37" s="222">
        <v>0</v>
      </c>
      <c r="AV37" s="222">
        <v>0</v>
      </c>
      <c r="AW37" s="222">
        <v>0</v>
      </c>
      <c r="AX37" s="222">
        <v>0</v>
      </c>
      <c r="AY37" s="222">
        <v>0</v>
      </c>
      <c r="AZ37" s="222">
        <v>0</v>
      </c>
      <c r="BA37" s="222">
        <v>0</v>
      </c>
      <c r="BB37" s="222">
        <v>0</v>
      </c>
      <c r="BC37" s="222">
        <v>0</v>
      </c>
      <c r="BD37" s="222">
        <v>0</v>
      </c>
      <c r="BE37" s="222">
        <v>0</v>
      </c>
      <c r="BF37" s="222">
        <v>0</v>
      </c>
      <c r="BG37" s="222">
        <v>0</v>
      </c>
      <c r="BH37" s="222">
        <v>0</v>
      </c>
      <c r="BI37" s="222">
        <v>0</v>
      </c>
      <c r="BJ37" s="222">
        <v>0</v>
      </c>
      <c r="BK37" s="222">
        <v>0</v>
      </c>
      <c r="BL37" s="222">
        <v>0</v>
      </c>
      <c r="BM37" s="222">
        <v>0</v>
      </c>
      <c r="BN37" s="222">
        <v>0</v>
      </c>
      <c r="BO37" s="222">
        <v>0</v>
      </c>
      <c r="BP37" s="222">
        <v>0</v>
      </c>
      <c r="BQ37" s="222">
        <v>0</v>
      </c>
      <c r="BR37" s="222">
        <v>0</v>
      </c>
      <c r="BS37" s="220"/>
    </row>
    <row r="38" spans="1:71" s="20" customFormat="1" ht="15.75" customHeight="1" outlineLevel="1" x14ac:dyDescent="0.3">
      <c r="A38" s="130">
        <v>38</v>
      </c>
      <c r="B38" s="30" t="s">
        <v>307</v>
      </c>
      <c r="C38" s="30" t="s">
        <v>307</v>
      </c>
      <c r="D38" s="42" t="s">
        <v>212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J38" s="42"/>
      <c r="K38" s="222">
        <v>0</v>
      </c>
      <c r="L38" s="222">
        <v>0</v>
      </c>
      <c r="M38" s="222">
        <v>0</v>
      </c>
      <c r="N38" s="222">
        <v>0</v>
      </c>
      <c r="O38" s="222">
        <v>0</v>
      </c>
      <c r="P38" s="222">
        <v>0</v>
      </c>
      <c r="Q38" s="222">
        <v>0</v>
      </c>
      <c r="R38" s="222">
        <v>0</v>
      </c>
      <c r="S38" s="222">
        <v>0</v>
      </c>
      <c r="T38" s="222">
        <v>0</v>
      </c>
      <c r="U38" s="222">
        <v>0</v>
      </c>
      <c r="V38" s="222">
        <v>0</v>
      </c>
      <c r="W38" s="222">
        <v>0</v>
      </c>
      <c r="X38" s="222">
        <v>0</v>
      </c>
      <c r="Y38" s="222">
        <v>0</v>
      </c>
      <c r="Z38" s="222">
        <v>0</v>
      </c>
      <c r="AA38" s="222">
        <v>0</v>
      </c>
      <c r="AB38" s="222">
        <v>0</v>
      </c>
      <c r="AC38" s="222">
        <v>0</v>
      </c>
      <c r="AD38" s="222">
        <v>0</v>
      </c>
      <c r="AE38" s="222">
        <v>0</v>
      </c>
      <c r="AF38" s="222">
        <v>0</v>
      </c>
      <c r="AG38" s="222">
        <v>0</v>
      </c>
      <c r="AH38" s="222">
        <v>0</v>
      </c>
      <c r="AI38" s="222">
        <v>0</v>
      </c>
      <c r="AJ38" s="222">
        <v>0</v>
      </c>
      <c r="AK38" s="222">
        <v>0</v>
      </c>
      <c r="AL38" s="222">
        <v>0</v>
      </c>
      <c r="AM38" s="222">
        <v>0</v>
      </c>
      <c r="AN38" s="222">
        <v>0</v>
      </c>
      <c r="AO38" s="222">
        <v>0</v>
      </c>
      <c r="AP38" s="222">
        <v>0</v>
      </c>
      <c r="AQ38" s="222">
        <v>0</v>
      </c>
      <c r="AR38" s="222">
        <v>0</v>
      </c>
      <c r="AS38" s="222">
        <v>0</v>
      </c>
      <c r="AT38" s="222">
        <v>0</v>
      </c>
      <c r="AU38" s="222">
        <v>0</v>
      </c>
      <c r="AV38" s="222">
        <v>0</v>
      </c>
      <c r="AW38" s="222">
        <v>0</v>
      </c>
      <c r="AX38" s="222">
        <v>0</v>
      </c>
      <c r="AY38" s="222">
        <v>0</v>
      </c>
      <c r="AZ38" s="222">
        <v>0</v>
      </c>
      <c r="BA38" s="222">
        <v>0</v>
      </c>
      <c r="BB38" s="222">
        <v>0</v>
      </c>
      <c r="BC38" s="222">
        <v>0</v>
      </c>
      <c r="BD38" s="222">
        <v>0</v>
      </c>
      <c r="BE38" s="222">
        <v>0</v>
      </c>
      <c r="BF38" s="222">
        <v>0</v>
      </c>
      <c r="BG38" s="222">
        <v>0</v>
      </c>
      <c r="BH38" s="222">
        <v>0</v>
      </c>
      <c r="BI38" s="222">
        <v>0</v>
      </c>
      <c r="BJ38" s="222">
        <v>0</v>
      </c>
      <c r="BK38" s="222">
        <v>0</v>
      </c>
      <c r="BL38" s="222">
        <v>0</v>
      </c>
      <c r="BM38" s="222">
        <v>0</v>
      </c>
      <c r="BN38" s="222">
        <v>0</v>
      </c>
      <c r="BO38" s="222">
        <v>0</v>
      </c>
      <c r="BP38" s="222">
        <v>0</v>
      </c>
      <c r="BQ38" s="222">
        <v>0</v>
      </c>
      <c r="BR38" s="222">
        <v>0</v>
      </c>
      <c r="BS38" s="220"/>
    </row>
    <row r="39" spans="1:71" s="20" customFormat="1" ht="15.75" customHeight="1" outlineLevel="1" x14ac:dyDescent="0.3">
      <c r="A39" s="130">
        <v>39</v>
      </c>
      <c r="B39" s="30" t="s">
        <v>307</v>
      </c>
      <c r="C39" s="30" t="s">
        <v>307</v>
      </c>
      <c r="D39" s="42" t="s">
        <v>212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42"/>
      <c r="K39" s="222">
        <v>0</v>
      </c>
      <c r="L39" s="222">
        <v>0</v>
      </c>
      <c r="M39" s="222">
        <v>0</v>
      </c>
      <c r="N39" s="222">
        <v>0</v>
      </c>
      <c r="O39" s="222">
        <v>0</v>
      </c>
      <c r="P39" s="222">
        <v>0</v>
      </c>
      <c r="Q39" s="222">
        <v>0</v>
      </c>
      <c r="R39" s="222">
        <v>0</v>
      </c>
      <c r="S39" s="222">
        <v>0</v>
      </c>
      <c r="T39" s="222">
        <v>0</v>
      </c>
      <c r="U39" s="222">
        <v>0</v>
      </c>
      <c r="V39" s="222">
        <v>0</v>
      </c>
      <c r="W39" s="222">
        <v>0</v>
      </c>
      <c r="X39" s="222">
        <v>0</v>
      </c>
      <c r="Y39" s="222">
        <v>0</v>
      </c>
      <c r="Z39" s="222">
        <v>0</v>
      </c>
      <c r="AA39" s="222">
        <v>0</v>
      </c>
      <c r="AB39" s="222">
        <v>0</v>
      </c>
      <c r="AC39" s="222">
        <v>0</v>
      </c>
      <c r="AD39" s="222">
        <v>0</v>
      </c>
      <c r="AE39" s="222">
        <v>0</v>
      </c>
      <c r="AF39" s="222">
        <v>0</v>
      </c>
      <c r="AG39" s="222">
        <v>0</v>
      </c>
      <c r="AH39" s="222">
        <v>0</v>
      </c>
      <c r="AI39" s="222">
        <v>0</v>
      </c>
      <c r="AJ39" s="222">
        <v>0</v>
      </c>
      <c r="AK39" s="222">
        <v>0</v>
      </c>
      <c r="AL39" s="222">
        <v>0</v>
      </c>
      <c r="AM39" s="222">
        <v>0</v>
      </c>
      <c r="AN39" s="222">
        <v>0</v>
      </c>
      <c r="AO39" s="222">
        <v>0</v>
      </c>
      <c r="AP39" s="222">
        <v>0</v>
      </c>
      <c r="AQ39" s="222">
        <v>0</v>
      </c>
      <c r="AR39" s="222">
        <v>0</v>
      </c>
      <c r="AS39" s="222">
        <v>0</v>
      </c>
      <c r="AT39" s="222">
        <v>0</v>
      </c>
      <c r="AU39" s="222">
        <v>0</v>
      </c>
      <c r="AV39" s="222">
        <v>0</v>
      </c>
      <c r="AW39" s="222">
        <v>0</v>
      </c>
      <c r="AX39" s="222">
        <v>0</v>
      </c>
      <c r="AY39" s="222">
        <v>0</v>
      </c>
      <c r="AZ39" s="222">
        <v>0</v>
      </c>
      <c r="BA39" s="222">
        <v>0</v>
      </c>
      <c r="BB39" s="222">
        <v>0</v>
      </c>
      <c r="BC39" s="222">
        <v>0</v>
      </c>
      <c r="BD39" s="222">
        <v>0</v>
      </c>
      <c r="BE39" s="222">
        <v>0</v>
      </c>
      <c r="BF39" s="222">
        <v>0</v>
      </c>
      <c r="BG39" s="222">
        <v>0</v>
      </c>
      <c r="BH39" s="222">
        <v>0</v>
      </c>
      <c r="BI39" s="222">
        <v>0</v>
      </c>
      <c r="BJ39" s="222">
        <v>0</v>
      </c>
      <c r="BK39" s="222">
        <v>0</v>
      </c>
      <c r="BL39" s="222">
        <v>0</v>
      </c>
      <c r="BM39" s="222">
        <v>0</v>
      </c>
      <c r="BN39" s="222">
        <v>0</v>
      </c>
      <c r="BO39" s="222">
        <v>0</v>
      </c>
      <c r="BP39" s="222">
        <v>0</v>
      </c>
      <c r="BQ39" s="222">
        <v>0</v>
      </c>
      <c r="BR39" s="222">
        <v>0</v>
      </c>
      <c r="BS39" s="220"/>
    </row>
    <row r="40" spans="1:71" s="20" customFormat="1" ht="15.75" customHeight="1" outlineLevel="1" x14ac:dyDescent="0.3">
      <c r="A40" s="130">
        <v>40</v>
      </c>
      <c r="B40" s="30" t="s">
        <v>307</v>
      </c>
      <c r="C40" s="30" t="s">
        <v>307</v>
      </c>
      <c r="D40" s="42" t="s">
        <v>212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42"/>
      <c r="K40" s="222">
        <v>0</v>
      </c>
      <c r="L40" s="222">
        <v>0</v>
      </c>
      <c r="M40" s="222">
        <v>0</v>
      </c>
      <c r="N40" s="222">
        <v>0</v>
      </c>
      <c r="O40" s="222">
        <v>0</v>
      </c>
      <c r="P40" s="222">
        <v>0</v>
      </c>
      <c r="Q40" s="222">
        <v>0</v>
      </c>
      <c r="R40" s="222">
        <v>0</v>
      </c>
      <c r="S40" s="222">
        <v>0</v>
      </c>
      <c r="T40" s="222">
        <v>0</v>
      </c>
      <c r="U40" s="222">
        <v>0</v>
      </c>
      <c r="V40" s="222">
        <v>0</v>
      </c>
      <c r="W40" s="222">
        <v>0</v>
      </c>
      <c r="X40" s="222">
        <v>0</v>
      </c>
      <c r="Y40" s="222">
        <v>0</v>
      </c>
      <c r="Z40" s="222">
        <v>0</v>
      </c>
      <c r="AA40" s="222">
        <v>0</v>
      </c>
      <c r="AB40" s="222">
        <v>0</v>
      </c>
      <c r="AC40" s="222">
        <v>0</v>
      </c>
      <c r="AD40" s="222">
        <v>0</v>
      </c>
      <c r="AE40" s="222">
        <v>0</v>
      </c>
      <c r="AF40" s="222">
        <v>0</v>
      </c>
      <c r="AG40" s="222">
        <v>0</v>
      </c>
      <c r="AH40" s="222">
        <v>0</v>
      </c>
      <c r="AI40" s="222">
        <v>0</v>
      </c>
      <c r="AJ40" s="222">
        <v>0</v>
      </c>
      <c r="AK40" s="222">
        <v>0</v>
      </c>
      <c r="AL40" s="222">
        <v>0</v>
      </c>
      <c r="AM40" s="222">
        <v>0</v>
      </c>
      <c r="AN40" s="222">
        <v>0</v>
      </c>
      <c r="AO40" s="222">
        <v>0</v>
      </c>
      <c r="AP40" s="222">
        <v>0</v>
      </c>
      <c r="AQ40" s="222">
        <v>0</v>
      </c>
      <c r="AR40" s="222">
        <v>0</v>
      </c>
      <c r="AS40" s="222">
        <v>0</v>
      </c>
      <c r="AT40" s="222">
        <v>0</v>
      </c>
      <c r="AU40" s="222">
        <v>0</v>
      </c>
      <c r="AV40" s="222">
        <v>0</v>
      </c>
      <c r="AW40" s="222">
        <v>0</v>
      </c>
      <c r="AX40" s="222">
        <v>0</v>
      </c>
      <c r="AY40" s="222">
        <v>0</v>
      </c>
      <c r="AZ40" s="222">
        <v>0</v>
      </c>
      <c r="BA40" s="222">
        <v>0</v>
      </c>
      <c r="BB40" s="222">
        <v>0</v>
      </c>
      <c r="BC40" s="222">
        <v>0</v>
      </c>
      <c r="BD40" s="222">
        <v>0</v>
      </c>
      <c r="BE40" s="222">
        <v>0</v>
      </c>
      <c r="BF40" s="222">
        <v>0</v>
      </c>
      <c r="BG40" s="222">
        <v>0</v>
      </c>
      <c r="BH40" s="222">
        <v>0</v>
      </c>
      <c r="BI40" s="222">
        <v>0</v>
      </c>
      <c r="BJ40" s="222">
        <v>0</v>
      </c>
      <c r="BK40" s="222">
        <v>0</v>
      </c>
      <c r="BL40" s="222">
        <v>0</v>
      </c>
      <c r="BM40" s="222">
        <v>0</v>
      </c>
      <c r="BN40" s="222">
        <v>0</v>
      </c>
      <c r="BO40" s="222">
        <v>0</v>
      </c>
      <c r="BP40" s="222">
        <v>0</v>
      </c>
      <c r="BQ40" s="222">
        <v>0</v>
      </c>
      <c r="BR40" s="222">
        <v>0</v>
      </c>
      <c r="BS40" s="220"/>
    </row>
    <row r="41" spans="1:71" ht="15.65" customHeight="1" outlineLevel="1" x14ac:dyDescent="0.3">
      <c r="A41" s="130">
        <v>41</v>
      </c>
      <c r="B41" s="226" t="s">
        <v>320</v>
      </c>
      <c r="C41" s="226"/>
      <c r="D41" s="121" t="s">
        <v>212</v>
      </c>
      <c r="E41" s="122">
        <v>2336.1696000000002</v>
      </c>
      <c r="F41" s="122">
        <v>3546.8435520000003</v>
      </c>
      <c r="G41" s="122">
        <v>8114.4208512000005</v>
      </c>
      <c r="H41" s="122">
        <v>8923.3873502976003</v>
      </c>
      <c r="I41" s="122">
        <v>14638.061756893825</v>
      </c>
      <c r="J41" s="225"/>
      <c r="K41" s="122">
        <v>0</v>
      </c>
      <c r="L41" s="122">
        <v>0</v>
      </c>
      <c r="M41" s="122">
        <v>0</v>
      </c>
      <c r="N41" s="122">
        <v>0</v>
      </c>
      <c r="O41" s="122">
        <v>356.65920000000006</v>
      </c>
      <c r="P41" s="122">
        <v>466.56000000000006</v>
      </c>
      <c r="Q41" s="122">
        <v>445.82400000000007</v>
      </c>
      <c r="R41" s="122">
        <v>461.37600000000009</v>
      </c>
      <c r="S41" s="122">
        <v>338.25600000000003</v>
      </c>
      <c r="T41" s="122">
        <v>267.49439999999998</v>
      </c>
      <c r="U41" s="122">
        <v>0</v>
      </c>
      <c r="V41" s="122">
        <v>0</v>
      </c>
      <c r="W41" s="122">
        <v>0</v>
      </c>
      <c r="X41" s="122">
        <v>0</v>
      </c>
      <c r="Y41" s="122">
        <v>348.19372800000008</v>
      </c>
      <c r="Z41" s="122">
        <v>368.28691200000003</v>
      </c>
      <c r="AA41" s="122">
        <v>447.33772800000008</v>
      </c>
      <c r="AB41" s="122">
        <v>547.27488000000017</v>
      </c>
      <c r="AC41" s="122">
        <v>538.02143999999998</v>
      </c>
      <c r="AD41" s="122">
        <v>580.32288000000005</v>
      </c>
      <c r="AE41" s="122">
        <v>394.59312</v>
      </c>
      <c r="AF41" s="122">
        <v>322.81286399999999</v>
      </c>
      <c r="AG41" s="122">
        <v>0</v>
      </c>
      <c r="AH41" s="122">
        <v>0</v>
      </c>
      <c r="AI41" s="122">
        <v>0</v>
      </c>
      <c r="AJ41" s="122">
        <v>0</v>
      </c>
      <c r="AK41" s="122">
        <v>768.56428800000003</v>
      </c>
      <c r="AL41" s="122">
        <v>843.17345280000006</v>
      </c>
      <c r="AM41" s="122">
        <v>1064.3042304000001</v>
      </c>
      <c r="AN41" s="122">
        <v>1204.533504</v>
      </c>
      <c r="AO41" s="122">
        <v>1231.5006720000001</v>
      </c>
      <c r="AP41" s="122">
        <v>1330.3802880000003</v>
      </c>
      <c r="AQ41" s="122">
        <v>903.40012800000011</v>
      </c>
      <c r="AR41" s="122">
        <v>768.56428800000003</v>
      </c>
      <c r="AS41" s="122">
        <v>0</v>
      </c>
      <c r="AT41" s="122">
        <v>0</v>
      </c>
      <c r="AU41" s="122">
        <v>0</v>
      </c>
      <c r="AV41" s="122">
        <v>0</v>
      </c>
      <c r="AW41" s="122">
        <v>813.64260602879995</v>
      </c>
      <c r="AX41" s="122">
        <v>928.06969328639991</v>
      </c>
      <c r="AY41" s="122">
        <v>1168.4766025728002</v>
      </c>
      <c r="AZ41" s="122">
        <v>1325.8138475520002</v>
      </c>
      <c r="BA41" s="122">
        <v>1408.3333816320001</v>
      </c>
      <c r="BB41" s="122">
        <v>1408.3333816320001</v>
      </c>
      <c r="BC41" s="122">
        <v>994.36038566399998</v>
      </c>
      <c r="BD41" s="122">
        <v>876.35745192959996</v>
      </c>
      <c r="BE41" s="122">
        <v>0</v>
      </c>
      <c r="BF41" s="122">
        <v>0</v>
      </c>
      <c r="BG41" s="122">
        <v>0</v>
      </c>
      <c r="BH41" s="122">
        <v>0</v>
      </c>
      <c r="BI41" s="122">
        <v>1336.618405214208</v>
      </c>
      <c r="BJ41" s="122">
        <v>1639.9107007718399</v>
      </c>
      <c r="BK41" s="122">
        <v>1782.1578736189442</v>
      </c>
      <c r="BL41" s="122">
        <v>2177.1953871667206</v>
      </c>
      <c r="BM41" s="122">
        <v>2393.2315273881604</v>
      </c>
      <c r="BN41" s="122">
        <v>2227.69734202368</v>
      </c>
      <c r="BO41" s="122">
        <v>1694.9718598867203</v>
      </c>
      <c r="BP41" s="122">
        <v>1386.2786608235524</v>
      </c>
      <c r="BQ41" s="122">
        <v>0</v>
      </c>
      <c r="BR41" s="122">
        <v>0</v>
      </c>
    </row>
    <row r="42" spans="1:71" ht="15.75" customHeight="1" x14ac:dyDescent="0.3">
      <c r="A42" s="130">
        <v>42</v>
      </c>
    </row>
    <row r="43" spans="1:71" s="20" customFormat="1" ht="15.75" customHeight="1" x14ac:dyDescent="0.3">
      <c r="A43" s="130">
        <v>43</v>
      </c>
      <c r="B43" s="200" t="s">
        <v>203</v>
      </c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0"/>
      <c r="BM43" s="200"/>
      <c r="BN43" s="200"/>
      <c r="BO43" s="200"/>
      <c r="BP43" s="200"/>
      <c r="BQ43" s="200"/>
      <c r="BR43" s="200"/>
      <c r="BS43" s="220"/>
    </row>
    <row r="44" spans="1:71" ht="15.75" customHeight="1" outlineLevel="1" x14ac:dyDescent="0.3">
      <c r="A44" s="130">
        <v>44</v>
      </c>
    </row>
    <row r="45" spans="1:71" s="20" customFormat="1" ht="15.75" customHeight="1" outlineLevel="1" x14ac:dyDescent="0.3">
      <c r="A45" s="130">
        <v>45</v>
      </c>
      <c r="B45" s="30" t="s">
        <v>260</v>
      </c>
      <c r="C45" s="30" t="s">
        <v>253</v>
      </c>
      <c r="D45" s="42" t="s">
        <v>212</v>
      </c>
      <c r="E45" s="60">
        <v>2129.3376000000003</v>
      </c>
      <c r="F45" s="60">
        <v>2890.0206720000006</v>
      </c>
      <c r="G45" s="60">
        <v>6611.7503232000008</v>
      </c>
      <c r="H45" s="60">
        <v>7270.9082113536006</v>
      </c>
      <c r="I45" s="60">
        <v>11927.309579691266</v>
      </c>
      <c r="J45" s="3"/>
      <c r="K45" s="222">
        <v>0</v>
      </c>
      <c r="L45" s="222">
        <v>0</v>
      </c>
      <c r="M45" s="222">
        <v>0</v>
      </c>
      <c r="N45" s="222">
        <v>225.79200000000003</v>
      </c>
      <c r="O45" s="222">
        <v>290.6112</v>
      </c>
      <c r="P45" s="222">
        <v>380.16</v>
      </c>
      <c r="Q45" s="222">
        <v>363.26400000000001</v>
      </c>
      <c r="R45" s="222">
        <v>375.93600000000004</v>
      </c>
      <c r="S45" s="222">
        <v>275.61600000000004</v>
      </c>
      <c r="T45" s="222">
        <v>217.95840000000001</v>
      </c>
      <c r="U45" s="222">
        <v>0</v>
      </c>
      <c r="V45" s="222">
        <v>0</v>
      </c>
      <c r="W45" s="222">
        <v>0</v>
      </c>
      <c r="X45" s="222">
        <v>0</v>
      </c>
      <c r="Y45" s="222">
        <v>283.71340800000002</v>
      </c>
      <c r="Z45" s="222">
        <v>300.08563200000003</v>
      </c>
      <c r="AA45" s="222">
        <v>364.49740800000006</v>
      </c>
      <c r="AB45" s="222">
        <v>445.92768000000007</v>
      </c>
      <c r="AC45" s="222">
        <v>438.38783999999998</v>
      </c>
      <c r="AD45" s="222">
        <v>472.85568000000001</v>
      </c>
      <c r="AE45" s="222">
        <v>321.52032000000008</v>
      </c>
      <c r="AF45" s="222">
        <v>263.03270399999997</v>
      </c>
      <c r="AG45" s="222">
        <v>0</v>
      </c>
      <c r="AH45" s="222">
        <v>0</v>
      </c>
      <c r="AI45" s="222">
        <v>0</v>
      </c>
      <c r="AJ45" s="222">
        <v>0</v>
      </c>
      <c r="AK45" s="222">
        <v>626.23756800000012</v>
      </c>
      <c r="AL45" s="222">
        <v>687.03022080000005</v>
      </c>
      <c r="AM45" s="222">
        <v>867.21085440000013</v>
      </c>
      <c r="AN45" s="222">
        <v>981.47174400000006</v>
      </c>
      <c r="AO45" s="222">
        <v>1003.4449920000001</v>
      </c>
      <c r="AP45" s="222">
        <v>1084.0135680000001</v>
      </c>
      <c r="AQ45" s="222">
        <v>736.10380800000007</v>
      </c>
      <c r="AR45" s="222">
        <v>626.23756800000012</v>
      </c>
      <c r="AS45" s="222">
        <v>0</v>
      </c>
      <c r="AT45" s="222">
        <v>0</v>
      </c>
      <c r="AU45" s="222">
        <v>0</v>
      </c>
      <c r="AV45" s="222">
        <v>0</v>
      </c>
      <c r="AW45" s="222">
        <v>662.96804935679984</v>
      </c>
      <c r="AX45" s="222">
        <v>756.20493527040003</v>
      </c>
      <c r="AY45" s="222">
        <v>952.0920465408002</v>
      </c>
      <c r="AZ45" s="222">
        <v>1080.2927646720002</v>
      </c>
      <c r="BA45" s="222">
        <v>1147.5309035520002</v>
      </c>
      <c r="BB45" s="222">
        <v>1147.5309035520002</v>
      </c>
      <c r="BC45" s="222">
        <v>810.21957350399998</v>
      </c>
      <c r="BD45" s="222">
        <v>714.06903490560001</v>
      </c>
      <c r="BE45" s="222">
        <v>0</v>
      </c>
      <c r="BF45" s="222">
        <v>0</v>
      </c>
      <c r="BG45" s="222">
        <v>0</v>
      </c>
      <c r="BH45" s="222">
        <v>0</v>
      </c>
      <c r="BI45" s="222">
        <v>1089.0964783226882</v>
      </c>
      <c r="BJ45" s="222">
        <v>1336.22353396224</v>
      </c>
      <c r="BK45" s="222">
        <v>1452.1286377635843</v>
      </c>
      <c r="BL45" s="222">
        <v>1774.0110562099198</v>
      </c>
      <c r="BM45" s="222">
        <v>1950.0405037977603</v>
      </c>
      <c r="BN45" s="222">
        <v>1815.1607972044803</v>
      </c>
      <c r="BO45" s="222">
        <v>1381.0881821299201</v>
      </c>
      <c r="BP45" s="222">
        <v>1129.560390300672</v>
      </c>
      <c r="BQ45" s="222">
        <v>0</v>
      </c>
      <c r="BR45" s="222">
        <v>0</v>
      </c>
      <c r="BS45" s="220"/>
    </row>
    <row r="46" spans="1:71" s="20" customFormat="1" ht="15.75" customHeight="1" outlineLevel="1" x14ac:dyDescent="0.3">
      <c r="A46" s="130">
        <v>46</v>
      </c>
      <c r="B46" s="30" t="s">
        <v>258</v>
      </c>
      <c r="C46" s="30" t="s">
        <v>253</v>
      </c>
      <c r="D46" s="42" t="s">
        <v>212</v>
      </c>
      <c r="E46" s="60">
        <v>2661.672</v>
      </c>
      <c r="F46" s="60">
        <v>3612.5258400000002</v>
      </c>
      <c r="G46" s="60">
        <v>8264.6879040000003</v>
      </c>
      <c r="H46" s="60">
        <v>9088.6352641920002</v>
      </c>
      <c r="I46" s="60">
        <v>14909.136974614081</v>
      </c>
      <c r="J46" s="3"/>
      <c r="K46" s="222">
        <v>0</v>
      </c>
      <c r="L46" s="222">
        <v>0</v>
      </c>
      <c r="M46" s="222">
        <v>0</v>
      </c>
      <c r="N46" s="222">
        <v>282.24</v>
      </c>
      <c r="O46" s="222">
        <v>363.26400000000001</v>
      </c>
      <c r="P46" s="222">
        <v>475.2</v>
      </c>
      <c r="Q46" s="222">
        <v>454.07999999999993</v>
      </c>
      <c r="R46" s="222">
        <v>469.92000000000007</v>
      </c>
      <c r="S46" s="222">
        <v>344.52000000000004</v>
      </c>
      <c r="T46" s="222">
        <v>272.44799999999998</v>
      </c>
      <c r="U46" s="222">
        <v>0</v>
      </c>
      <c r="V46" s="222">
        <v>0</v>
      </c>
      <c r="W46" s="222">
        <v>0</v>
      </c>
      <c r="X46" s="222">
        <v>0</v>
      </c>
      <c r="Y46" s="222">
        <v>354.64176000000003</v>
      </c>
      <c r="Z46" s="222">
        <v>375.10704000000004</v>
      </c>
      <c r="AA46" s="222">
        <v>455.62176000000005</v>
      </c>
      <c r="AB46" s="222">
        <v>557.40960000000007</v>
      </c>
      <c r="AC46" s="222">
        <v>547.98480000000006</v>
      </c>
      <c r="AD46" s="222">
        <v>591.06960000000004</v>
      </c>
      <c r="AE46" s="222">
        <v>401.90040000000005</v>
      </c>
      <c r="AF46" s="222">
        <v>328.79087999999996</v>
      </c>
      <c r="AG46" s="222">
        <v>0</v>
      </c>
      <c r="AH46" s="222">
        <v>0</v>
      </c>
      <c r="AI46" s="222">
        <v>0</v>
      </c>
      <c r="AJ46" s="222">
        <v>0</v>
      </c>
      <c r="AK46" s="222">
        <v>782.79696000000001</v>
      </c>
      <c r="AL46" s="222">
        <v>858.78777599999989</v>
      </c>
      <c r="AM46" s="222">
        <v>1084.0135680000001</v>
      </c>
      <c r="AN46" s="222">
        <v>1226.83968</v>
      </c>
      <c r="AO46" s="222">
        <v>1254.3062399999999</v>
      </c>
      <c r="AP46" s="222">
        <v>1355.0169599999999</v>
      </c>
      <c r="AQ46" s="222">
        <v>920.12975999999992</v>
      </c>
      <c r="AR46" s="222">
        <v>782.79696000000001</v>
      </c>
      <c r="AS46" s="222">
        <v>0</v>
      </c>
      <c r="AT46" s="222">
        <v>0</v>
      </c>
      <c r="AU46" s="222">
        <v>0</v>
      </c>
      <c r="AV46" s="222">
        <v>0</v>
      </c>
      <c r="AW46" s="222">
        <v>828.71006169599968</v>
      </c>
      <c r="AX46" s="222">
        <v>945.25616908799998</v>
      </c>
      <c r="AY46" s="222">
        <v>1190.115058176</v>
      </c>
      <c r="AZ46" s="222">
        <v>1350.3659558400002</v>
      </c>
      <c r="BA46" s="222">
        <v>1434.4136294400002</v>
      </c>
      <c r="BB46" s="222">
        <v>1434.4136294400002</v>
      </c>
      <c r="BC46" s="222">
        <v>1012.77446688</v>
      </c>
      <c r="BD46" s="222">
        <v>892.58629363199987</v>
      </c>
      <c r="BE46" s="222">
        <v>0</v>
      </c>
      <c r="BF46" s="222">
        <v>0</v>
      </c>
      <c r="BG46" s="222">
        <v>0</v>
      </c>
      <c r="BH46" s="222">
        <v>0</v>
      </c>
      <c r="BI46" s="222">
        <v>1361.3705979033602</v>
      </c>
      <c r="BJ46" s="222">
        <v>1670.2794174527999</v>
      </c>
      <c r="BK46" s="222">
        <v>1815.1607972044803</v>
      </c>
      <c r="BL46" s="222">
        <v>2217.5138202623998</v>
      </c>
      <c r="BM46" s="222">
        <v>2437.5506297472002</v>
      </c>
      <c r="BN46" s="222">
        <v>2268.9509965056</v>
      </c>
      <c r="BO46" s="222">
        <v>1726.3602276624001</v>
      </c>
      <c r="BP46" s="222">
        <v>1411.9504878758401</v>
      </c>
      <c r="BQ46" s="222">
        <v>0</v>
      </c>
      <c r="BR46" s="222">
        <v>0</v>
      </c>
      <c r="BS46" s="220"/>
    </row>
    <row r="47" spans="1:71" s="20" customFormat="1" ht="15.75" customHeight="1" outlineLevel="1" x14ac:dyDescent="0.3">
      <c r="A47" s="130">
        <v>47</v>
      </c>
      <c r="B47" s="30" t="s">
        <v>259</v>
      </c>
      <c r="C47" s="30" t="s">
        <v>253</v>
      </c>
      <c r="D47" s="42" t="s">
        <v>212</v>
      </c>
      <c r="E47" s="60">
        <v>3194.0064000000002</v>
      </c>
      <c r="F47" s="60">
        <v>4335.0310079999999</v>
      </c>
      <c r="G47" s="60">
        <v>9917.6254848000008</v>
      </c>
      <c r="H47" s="60">
        <v>10906.3623170304</v>
      </c>
      <c r="I47" s="60">
        <v>17890.964369536898</v>
      </c>
      <c r="J47" s="3"/>
      <c r="K47" s="222">
        <v>0</v>
      </c>
      <c r="L47" s="222">
        <v>0</v>
      </c>
      <c r="M47" s="222">
        <v>0</v>
      </c>
      <c r="N47" s="222">
        <v>338.68799999999999</v>
      </c>
      <c r="O47" s="222">
        <v>435.91680000000002</v>
      </c>
      <c r="P47" s="222">
        <v>570.24</v>
      </c>
      <c r="Q47" s="222">
        <v>544.89599999999996</v>
      </c>
      <c r="R47" s="222">
        <v>563.904</v>
      </c>
      <c r="S47" s="222">
        <v>413.42400000000004</v>
      </c>
      <c r="T47" s="222">
        <v>326.93759999999997</v>
      </c>
      <c r="U47" s="222">
        <v>0</v>
      </c>
      <c r="V47" s="222">
        <v>0</v>
      </c>
      <c r="W47" s="222">
        <v>0</v>
      </c>
      <c r="X47" s="222">
        <v>0</v>
      </c>
      <c r="Y47" s="222">
        <v>425.57011200000005</v>
      </c>
      <c r="Z47" s="222">
        <v>450.12844800000005</v>
      </c>
      <c r="AA47" s="222">
        <v>546.74611200000004</v>
      </c>
      <c r="AB47" s="222">
        <v>668.89152000000001</v>
      </c>
      <c r="AC47" s="222">
        <v>657.58176000000003</v>
      </c>
      <c r="AD47" s="222">
        <v>709.28351999999995</v>
      </c>
      <c r="AE47" s="222">
        <v>482.28048000000007</v>
      </c>
      <c r="AF47" s="222">
        <v>394.54905599999995</v>
      </c>
      <c r="AG47" s="222">
        <v>0</v>
      </c>
      <c r="AH47" s="222">
        <v>0</v>
      </c>
      <c r="AI47" s="222">
        <v>0</v>
      </c>
      <c r="AJ47" s="222">
        <v>0</v>
      </c>
      <c r="AK47" s="222">
        <v>939.35635200000002</v>
      </c>
      <c r="AL47" s="222">
        <v>1030.5453312</v>
      </c>
      <c r="AM47" s="222">
        <v>1300.8162815999999</v>
      </c>
      <c r="AN47" s="222">
        <v>1472.2076160000001</v>
      </c>
      <c r="AO47" s="222">
        <v>1505.167488</v>
      </c>
      <c r="AP47" s="222">
        <v>1626.0203520000002</v>
      </c>
      <c r="AQ47" s="222">
        <v>1104.155712</v>
      </c>
      <c r="AR47" s="222">
        <v>939.35635200000002</v>
      </c>
      <c r="AS47" s="222">
        <v>0</v>
      </c>
      <c r="AT47" s="222">
        <v>0</v>
      </c>
      <c r="AU47" s="222">
        <v>0</v>
      </c>
      <c r="AV47" s="222">
        <v>0</v>
      </c>
      <c r="AW47" s="222">
        <v>994.45207403519976</v>
      </c>
      <c r="AX47" s="222">
        <v>1134.3074029055999</v>
      </c>
      <c r="AY47" s="222">
        <v>1428.1380698112</v>
      </c>
      <c r="AZ47" s="222">
        <v>1620.4391470080002</v>
      </c>
      <c r="BA47" s="222">
        <v>1721.2963553280001</v>
      </c>
      <c r="BB47" s="222">
        <v>1721.2963553280001</v>
      </c>
      <c r="BC47" s="222">
        <v>1215.329360256</v>
      </c>
      <c r="BD47" s="222">
        <v>1071.1035523584001</v>
      </c>
      <c r="BE47" s="222">
        <v>0</v>
      </c>
      <c r="BF47" s="222">
        <v>0</v>
      </c>
      <c r="BG47" s="222">
        <v>0</v>
      </c>
      <c r="BH47" s="222">
        <v>0</v>
      </c>
      <c r="BI47" s="222">
        <v>1633.6447174840321</v>
      </c>
      <c r="BJ47" s="222">
        <v>2004.3353009433599</v>
      </c>
      <c r="BK47" s="222">
        <v>2178.1929566453764</v>
      </c>
      <c r="BL47" s="222">
        <v>2661.0165843148793</v>
      </c>
      <c r="BM47" s="222">
        <v>2925.0607556966402</v>
      </c>
      <c r="BN47" s="222">
        <v>2722.7411958067205</v>
      </c>
      <c r="BO47" s="222">
        <v>2071.6322731948799</v>
      </c>
      <c r="BP47" s="222">
        <v>1694.3405854510079</v>
      </c>
      <c r="BQ47" s="222">
        <v>0</v>
      </c>
      <c r="BR47" s="222">
        <v>0</v>
      </c>
      <c r="BS47" s="220"/>
    </row>
    <row r="48" spans="1:71" s="20" customFormat="1" ht="15.75" customHeight="1" outlineLevel="1" x14ac:dyDescent="0.3">
      <c r="A48" s="130">
        <v>48</v>
      </c>
      <c r="B48" s="30" t="s">
        <v>261</v>
      </c>
      <c r="C48" s="30" t="s">
        <v>255</v>
      </c>
      <c r="D48" s="42" t="s">
        <v>212</v>
      </c>
      <c r="E48" s="60">
        <v>8384.2668000000012</v>
      </c>
      <c r="F48" s="60">
        <v>11379.456396</v>
      </c>
      <c r="G48" s="60">
        <v>26033.766897599995</v>
      </c>
      <c r="H48" s="60">
        <v>28629.201082204796</v>
      </c>
      <c r="I48" s="60">
        <v>46963.781470034352</v>
      </c>
      <c r="J48" s="3"/>
      <c r="K48" s="222">
        <v>0</v>
      </c>
      <c r="L48" s="222">
        <v>0</v>
      </c>
      <c r="M48" s="222">
        <v>0</v>
      </c>
      <c r="N48" s="222">
        <v>889.05599999999993</v>
      </c>
      <c r="O48" s="222">
        <v>1144.2816</v>
      </c>
      <c r="P48" s="222">
        <v>1496.8799999999999</v>
      </c>
      <c r="Q48" s="222">
        <v>1430.3519999999999</v>
      </c>
      <c r="R48" s="222">
        <v>1480.248</v>
      </c>
      <c r="S48" s="222">
        <v>1085.2380000000001</v>
      </c>
      <c r="T48" s="222">
        <v>858.21119999999996</v>
      </c>
      <c r="U48" s="222">
        <v>0</v>
      </c>
      <c r="V48" s="222">
        <v>0</v>
      </c>
      <c r="W48" s="222">
        <v>0</v>
      </c>
      <c r="X48" s="222">
        <v>0</v>
      </c>
      <c r="Y48" s="222">
        <v>1117.1215440000001</v>
      </c>
      <c r="Z48" s="222">
        <v>1181.587176</v>
      </c>
      <c r="AA48" s="222">
        <v>1435.2085440000003</v>
      </c>
      <c r="AB48" s="222">
        <v>1755.84024</v>
      </c>
      <c r="AC48" s="222">
        <v>1726.15212</v>
      </c>
      <c r="AD48" s="222">
        <v>1861.86924</v>
      </c>
      <c r="AE48" s="222">
        <v>1265.9862599999999</v>
      </c>
      <c r="AF48" s="222">
        <v>1035.691272</v>
      </c>
      <c r="AG48" s="222">
        <v>0</v>
      </c>
      <c r="AH48" s="222">
        <v>0</v>
      </c>
      <c r="AI48" s="222">
        <v>0</v>
      </c>
      <c r="AJ48" s="222">
        <v>0</v>
      </c>
      <c r="AK48" s="222">
        <v>2465.8104240000002</v>
      </c>
      <c r="AL48" s="222">
        <v>2705.1814943999998</v>
      </c>
      <c r="AM48" s="222">
        <v>3414.6427392000001</v>
      </c>
      <c r="AN48" s="222">
        <v>3864.5449919999996</v>
      </c>
      <c r="AO48" s="222">
        <v>3951.0646559999996</v>
      </c>
      <c r="AP48" s="222">
        <v>4268.3034239999997</v>
      </c>
      <c r="AQ48" s="222">
        <v>2898.4087439999998</v>
      </c>
      <c r="AR48" s="222">
        <v>2465.8104240000002</v>
      </c>
      <c r="AS48" s="222">
        <v>0</v>
      </c>
      <c r="AT48" s="222">
        <v>0</v>
      </c>
      <c r="AU48" s="222">
        <v>0</v>
      </c>
      <c r="AV48" s="222">
        <v>0</v>
      </c>
      <c r="AW48" s="222">
        <v>2610.4366943423993</v>
      </c>
      <c r="AX48" s="222">
        <v>2977.5569326271998</v>
      </c>
      <c r="AY48" s="222">
        <v>3748.8624332544</v>
      </c>
      <c r="AZ48" s="222">
        <v>4253.6527608959996</v>
      </c>
      <c r="BA48" s="222">
        <v>4518.4029327359995</v>
      </c>
      <c r="BB48" s="222">
        <v>4518.4029327359995</v>
      </c>
      <c r="BC48" s="222">
        <v>3190.2395706719994</v>
      </c>
      <c r="BD48" s="222">
        <v>2811.6468249407994</v>
      </c>
      <c r="BE48" s="222">
        <v>0</v>
      </c>
      <c r="BF48" s="222">
        <v>0</v>
      </c>
      <c r="BG48" s="222">
        <v>0</v>
      </c>
      <c r="BH48" s="222">
        <v>0</v>
      </c>
      <c r="BI48" s="222">
        <v>4288.3173833955843</v>
      </c>
      <c r="BJ48" s="222">
        <v>5261.3801649763191</v>
      </c>
      <c r="BK48" s="222">
        <v>5717.7565111941121</v>
      </c>
      <c r="BL48" s="222">
        <v>6985.1685338265606</v>
      </c>
      <c r="BM48" s="222">
        <v>7678.284483703681</v>
      </c>
      <c r="BN48" s="222">
        <v>7147.1956389926399</v>
      </c>
      <c r="BO48" s="222">
        <v>5438.0347171365602</v>
      </c>
      <c r="BP48" s="222">
        <v>4447.6440368088961</v>
      </c>
      <c r="BQ48" s="222">
        <v>0</v>
      </c>
      <c r="BR48" s="222">
        <v>0</v>
      </c>
      <c r="BS48" s="220"/>
    </row>
    <row r="49" spans="1:71" s="20" customFormat="1" ht="15.75" customHeight="1" outlineLevel="1" x14ac:dyDescent="0.3">
      <c r="A49" s="130">
        <v>49</v>
      </c>
      <c r="B49" s="30" t="s">
        <v>262</v>
      </c>
      <c r="C49" s="30" t="s">
        <v>255</v>
      </c>
      <c r="D49" s="42" t="s">
        <v>212</v>
      </c>
      <c r="E49" s="60">
        <v>9582.0192000000006</v>
      </c>
      <c r="F49" s="60">
        <v>13005.093024000002</v>
      </c>
      <c r="G49" s="60">
        <v>29752.876454399997</v>
      </c>
      <c r="H49" s="60">
        <v>32719.086951091194</v>
      </c>
      <c r="I49" s="60">
        <v>53672.89310861069</v>
      </c>
      <c r="J49" s="3"/>
      <c r="K49" s="222">
        <v>0</v>
      </c>
      <c r="L49" s="222">
        <v>0</v>
      </c>
      <c r="M49" s="222">
        <v>0</v>
      </c>
      <c r="N49" s="222">
        <v>1016.0640000000001</v>
      </c>
      <c r="O49" s="222">
        <v>1307.7504000000001</v>
      </c>
      <c r="P49" s="222">
        <v>1710.72</v>
      </c>
      <c r="Q49" s="222">
        <v>1634.6879999999999</v>
      </c>
      <c r="R49" s="222">
        <v>1691.7120000000004</v>
      </c>
      <c r="S49" s="222">
        <v>1240.2720000000002</v>
      </c>
      <c r="T49" s="222">
        <v>980.81279999999992</v>
      </c>
      <c r="U49" s="222">
        <v>0</v>
      </c>
      <c r="V49" s="222">
        <v>0</v>
      </c>
      <c r="W49" s="222">
        <v>0</v>
      </c>
      <c r="X49" s="222">
        <v>0</v>
      </c>
      <c r="Y49" s="222">
        <v>1276.7103360000001</v>
      </c>
      <c r="Z49" s="222">
        <v>1350.3853440000003</v>
      </c>
      <c r="AA49" s="222">
        <v>1640.2383360000001</v>
      </c>
      <c r="AB49" s="222">
        <v>2006.6745600000002</v>
      </c>
      <c r="AC49" s="222">
        <v>1972.7452800000001</v>
      </c>
      <c r="AD49" s="222">
        <v>2127.8505599999999</v>
      </c>
      <c r="AE49" s="222">
        <v>1446.8414400000004</v>
      </c>
      <c r="AF49" s="222">
        <v>1183.647168</v>
      </c>
      <c r="AG49" s="222">
        <v>0</v>
      </c>
      <c r="AH49" s="222">
        <v>0</v>
      </c>
      <c r="AI49" s="222">
        <v>0</v>
      </c>
      <c r="AJ49" s="222">
        <v>0</v>
      </c>
      <c r="AK49" s="222">
        <v>2818.0690559999998</v>
      </c>
      <c r="AL49" s="222">
        <v>3091.6359935999999</v>
      </c>
      <c r="AM49" s="222">
        <v>3902.4488448000002</v>
      </c>
      <c r="AN49" s="222">
        <v>4416.622848</v>
      </c>
      <c r="AO49" s="222">
        <v>4515.5024640000001</v>
      </c>
      <c r="AP49" s="222">
        <v>4878.0610559999996</v>
      </c>
      <c r="AQ49" s="222">
        <v>3312.4671360000002</v>
      </c>
      <c r="AR49" s="222">
        <v>2818.0690559999998</v>
      </c>
      <c r="AS49" s="222">
        <v>0</v>
      </c>
      <c r="AT49" s="222">
        <v>0</v>
      </c>
      <c r="AU49" s="222">
        <v>0</v>
      </c>
      <c r="AV49" s="222">
        <v>0</v>
      </c>
      <c r="AW49" s="222">
        <v>2983.356222105599</v>
      </c>
      <c r="AX49" s="222">
        <v>3402.9222087167996</v>
      </c>
      <c r="AY49" s="222">
        <v>4284.4142094336003</v>
      </c>
      <c r="AZ49" s="222">
        <v>4861.3174410239999</v>
      </c>
      <c r="BA49" s="222">
        <v>5163.8890659840008</v>
      </c>
      <c r="BB49" s="222">
        <v>5163.8890659840008</v>
      </c>
      <c r="BC49" s="222">
        <v>3645.9880807680001</v>
      </c>
      <c r="BD49" s="222">
        <v>3213.3106570751997</v>
      </c>
      <c r="BE49" s="222">
        <v>0</v>
      </c>
      <c r="BF49" s="222">
        <v>0</v>
      </c>
      <c r="BG49" s="222">
        <v>0</v>
      </c>
      <c r="BH49" s="222">
        <v>0</v>
      </c>
      <c r="BI49" s="222">
        <v>4900.9341524520969</v>
      </c>
      <c r="BJ49" s="222">
        <v>6013.0059028300802</v>
      </c>
      <c r="BK49" s="222">
        <v>6534.5788699361292</v>
      </c>
      <c r="BL49" s="222">
        <v>7983.0497529446402</v>
      </c>
      <c r="BM49" s="222">
        <v>8775.1822670899219</v>
      </c>
      <c r="BN49" s="222">
        <v>8168.2235874201606</v>
      </c>
      <c r="BO49" s="222">
        <v>6214.8968195846401</v>
      </c>
      <c r="BP49" s="222">
        <v>5083.0217563530232</v>
      </c>
      <c r="BQ49" s="222">
        <v>0</v>
      </c>
      <c r="BR49" s="222">
        <v>0</v>
      </c>
      <c r="BS49" s="220"/>
    </row>
    <row r="50" spans="1:71" s="20" customFormat="1" ht="15.75" customHeight="1" outlineLevel="1" x14ac:dyDescent="0.3">
      <c r="A50" s="130">
        <v>50</v>
      </c>
      <c r="B50" s="30" t="s">
        <v>256</v>
      </c>
      <c r="C50" s="30" t="s">
        <v>254</v>
      </c>
      <c r="D50" s="42" t="s">
        <v>212</v>
      </c>
      <c r="E50" s="60">
        <v>1397.3778</v>
      </c>
      <c r="F50" s="60">
        <v>1896.5760659999999</v>
      </c>
      <c r="G50" s="60">
        <v>4338.9611495999998</v>
      </c>
      <c r="H50" s="60">
        <v>4771.5335137007996</v>
      </c>
      <c r="I50" s="60">
        <v>7827.2969116723907</v>
      </c>
      <c r="J50" s="3"/>
      <c r="K50" s="222">
        <v>0</v>
      </c>
      <c r="L50" s="222">
        <v>0</v>
      </c>
      <c r="M50" s="222">
        <v>0</v>
      </c>
      <c r="N50" s="222">
        <v>148.17599999999999</v>
      </c>
      <c r="O50" s="222">
        <v>190.71360000000001</v>
      </c>
      <c r="P50" s="222">
        <v>249.48</v>
      </c>
      <c r="Q50" s="222">
        <v>238.392</v>
      </c>
      <c r="R50" s="222">
        <v>246.70799999999997</v>
      </c>
      <c r="S50" s="222">
        <v>180.87300000000002</v>
      </c>
      <c r="T50" s="222">
        <v>143.03519999999997</v>
      </c>
      <c r="U50" s="222">
        <v>0</v>
      </c>
      <c r="V50" s="222">
        <v>0</v>
      </c>
      <c r="W50" s="222">
        <v>0</v>
      </c>
      <c r="X50" s="222">
        <v>0</v>
      </c>
      <c r="Y50" s="222">
        <v>186.186924</v>
      </c>
      <c r="Z50" s="222">
        <v>196.931196</v>
      </c>
      <c r="AA50" s="222">
        <v>239.20142400000003</v>
      </c>
      <c r="AB50" s="222">
        <v>292.64004</v>
      </c>
      <c r="AC50" s="222">
        <v>287.69201999999996</v>
      </c>
      <c r="AD50" s="222">
        <v>310.31154000000004</v>
      </c>
      <c r="AE50" s="222">
        <v>210.99770999999998</v>
      </c>
      <c r="AF50" s="222">
        <v>172.61521199999999</v>
      </c>
      <c r="AG50" s="222">
        <v>0</v>
      </c>
      <c r="AH50" s="222">
        <v>0</v>
      </c>
      <c r="AI50" s="222">
        <v>0</v>
      </c>
      <c r="AJ50" s="222">
        <v>0</v>
      </c>
      <c r="AK50" s="222">
        <v>410.96840399999996</v>
      </c>
      <c r="AL50" s="222">
        <v>450.86358239999993</v>
      </c>
      <c r="AM50" s="222">
        <v>569.10712320000005</v>
      </c>
      <c r="AN50" s="222">
        <v>644.09083199999998</v>
      </c>
      <c r="AO50" s="222">
        <v>658.51077599999985</v>
      </c>
      <c r="AP50" s="222">
        <v>711.38390400000003</v>
      </c>
      <c r="AQ50" s="222">
        <v>483.06812399999995</v>
      </c>
      <c r="AR50" s="222">
        <v>410.96840399999996</v>
      </c>
      <c r="AS50" s="222">
        <v>0</v>
      </c>
      <c r="AT50" s="222">
        <v>0</v>
      </c>
      <c r="AU50" s="222">
        <v>0</v>
      </c>
      <c r="AV50" s="222">
        <v>0</v>
      </c>
      <c r="AW50" s="222">
        <v>435.07278239039999</v>
      </c>
      <c r="AX50" s="222">
        <v>496.25948877119987</v>
      </c>
      <c r="AY50" s="222">
        <v>624.81040554239996</v>
      </c>
      <c r="AZ50" s="222">
        <v>708.94212681599993</v>
      </c>
      <c r="BA50" s="222">
        <v>753.06715545599991</v>
      </c>
      <c r="BB50" s="222">
        <v>753.06715545599991</v>
      </c>
      <c r="BC50" s="222">
        <v>531.70659511199995</v>
      </c>
      <c r="BD50" s="222">
        <v>468.60780415679994</v>
      </c>
      <c r="BE50" s="222">
        <v>0</v>
      </c>
      <c r="BF50" s="222">
        <v>0</v>
      </c>
      <c r="BG50" s="222">
        <v>0</v>
      </c>
      <c r="BH50" s="222">
        <v>0</v>
      </c>
      <c r="BI50" s="222">
        <v>714.71956389926379</v>
      </c>
      <c r="BJ50" s="222">
        <v>876.89669416271988</v>
      </c>
      <c r="BK50" s="222">
        <v>952.95941853235195</v>
      </c>
      <c r="BL50" s="222">
        <v>1164.19475563776</v>
      </c>
      <c r="BM50" s="222">
        <v>1279.7140806172799</v>
      </c>
      <c r="BN50" s="222">
        <v>1191.1992731654398</v>
      </c>
      <c r="BO50" s="222">
        <v>906.33911952276003</v>
      </c>
      <c r="BP50" s="222">
        <v>741.27400613481586</v>
      </c>
      <c r="BQ50" s="222">
        <v>0</v>
      </c>
      <c r="BR50" s="222">
        <v>0</v>
      </c>
      <c r="BS50" s="220"/>
    </row>
    <row r="51" spans="1:71" s="20" customFormat="1" ht="15.75" customHeight="1" outlineLevel="1" x14ac:dyDescent="0.3">
      <c r="A51" s="130">
        <v>51</v>
      </c>
      <c r="B51" s="30" t="s">
        <v>257</v>
      </c>
      <c r="C51" s="30" t="s">
        <v>254</v>
      </c>
      <c r="D51" s="42" t="s">
        <v>212</v>
      </c>
      <c r="E51" s="60">
        <v>1397.3778</v>
      </c>
      <c r="F51" s="60">
        <v>1896.5760659999999</v>
      </c>
      <c r="G51" s="60">
        <v>4338.9611495999998</v>
      </c>
      <c r="H51" s="60">
        <v>4771.5335137007996</v>
      </c>
      <c r="I51" s="60">
        <v>7827.2969116723907</v>
      </c>
      <c r="J51" s="3"/>
      <c r="K51" s="222">
        <v>0</v>
      </c>
      <c r="L51" s="222">
        <v>0</v>
      </c>
      <c r="M51" s="222">
        <v>0</v>
      </c>
      <c r="N51" s="222">
        <v>148.17599999999999</v>
      </c>
      <c r="O51" s="222">
        <v>190.71360000000001</v>
      </c>
      <c r="P51" s="222">
        <v>249.48</v>
      </c>
      <c r="Q51" s="222">
        <v>238.392</v>
      </c>
      <c r="R51" s="222">
        <v>246.70799999999997</v>
      </c>
      <c r="S51" s="222">
        <v>180.87300000000002</v>
      </c>
      <c r="T51" s="222">
        <v>143.03519999999997</v>
      </c>
      <c r="U51" s="222">
        <v>0</v>
      </c>
      <c r="V51" s="222">
        <v>0</v>
      </c>
      <c r="W51" s="222">
        <v>0</v>
      </c>
      <c r="X51" s="222">
        <v>0</v>
      </c>
      <c r="Y51" s="222">
        <v>186.186924</v>
      </c>
      <c r="Z51" s="222">
        <v>196.931196</v>
      </c>
      <c r="AA51" s="222">
        <v>239.20142400000003</v>
      </c>
      <c r="AB51" s="222">
        <v>292.64004</v>
      </c>
      <c r="AC51" s="222">
        <v>287.69201999999996</v>
      </c>
      <c r="AD51" s="222">
        <v>310.31154000000004</v>
      </c>
      <c r="AE51" s="222">
        <v>210.99770999999998</v>
      </c>
      <c r="AF51" s="222">
        <v>172.61521199999999</v>
      </c>
      <c r="AG51" s="222">
        <v>0</v>
      </c>
      <c r="AH51" s="222">
        <v>0</v>
      </c>
      <c r="AI51" s="222">
        <v>0</v>
      </c>
      <c r="AJ51" s="222">
        <v>0</v>
      </c>
      <c r="AK51" s="222">
        <v>410.96840399999996</v>
      </c>
      <c r="AL51" s="222">
        <v>450.86358239999993</v>
      </c>
      <c r="AM51" s="222">
        <v>569.10712320000005</v>
      </c>
      <c r="AN51" s="222">
        <v>644.09083199999998</v>
      </c>
      <c r="AO51" s="222">
        <v>658.51077599999985</v>
      </c>
      <c r="AP51" s="222">
        <v>711.38390400000003</v>
      </c>
      <c r="AQ51" s="222">
        <v>483.06812399999995</v>
      </c>
      <c r="AR51" s="222">
        <v>410.96840399999996</v>
      </c>
      <c r="AS51" s="222">
        <v>0</v>
      </c>
      <c r="AT51" s="222">
        <v>0</v>
      </c>
      <c r="AU51" s="222">
        <v>0</v>
      </c>
      <c r="AV51" s="222">
        <v>0</v>
      </c>
      <c r="AW51" s="222">
        <v>435.07278239039999</v>
      </c>
      <c r="AX51" s="222">
        <v>496.25948877119987</v>
      </c>
      <c r="AY51" s="222">
        <v>624.81040554239996</v>
      </c>
      <c r="AZ51" s="222">
        <v>708.94212681599993</v>
      </c>
      <c r="BA51" s="222">
        <v>753.06715545599991</v>
      </c>
      <c r="BB51" s="222">
        <v>753.06715545599991</v>
      </c>
      <c r="BC51" s="222">
        <v>531.70659511199995</v>
      </c>
      <c r="BD51" s="222">
        <v>468.60780415679994</v>
      </c>
      <c r="BE51" s="222">
        <v>0</v>
      </c>
      <c r="BF51" s="222">
        <v>0</v>
      </c>
      <c r="BG51" s="222">
        <v>0</v>
      </c>
      <c r="BH51" s="222">
        <v>0</v>
      </c>
      <c r="BI51" s="222">
        <v>714.71956389926379</v>
      </c>
      <c r="BJ51" s="222">
        <v>876.89669416271988</v>
      </c>
      <c r="BK51" s="222">
        <v>952.95941853235195</v>
      </c>
      <c r="BL51" s="222">
        <v>1164.19475563776</v>
      </c>
      <c r="BM51" s="222">
        <v>1279.7140806172799</v>
      </c>
      <c r="BN51" s="222">
        <v>1191.1992731654398</v>
      </c>
      <c r="BO51" s="222">
        <v>906.33911952276003</v>
      </c>
      <c r="BP51" s="222">
        <v>741.27400613481586</v>
      </c>
      <c r="BQ51" s="222">
        <v>0</v>
      </c>
      <c r="BR51" s="222">
        <v>0</v>
      </c>
      <c r="BS51" s="220"/>
    </row>
    <row r="52" spans="1:71" s="20" customFormat="1" ht="15.75" customHeight="1" outlineLevel="1" x14ac:dyDescent="0.3">
      <c r="A52" s="130">
        <v>52</v>
      </c>
      <c r="B52" s="30" t="s">
        <v>307</v>
      </c>
      <c r="C52" s="30" t="s">
        <v>307</v>
      </c>
      <c r="D52" s="42" t="s">
        <v>212</v>
      </c>
      <c r="E52" s="60">
        <v>0</v>
      </c>
      <c r="F52" s="60">
        <v>0</v>
      </c>
      <c r="G52" s="60">
        <v>0</v>
      </c>
      <c r="H52" s="60">
        <v>0</v>
      </c>
      <c r="I52" s="60">
        <v>0</v>
      </c>
      <c r="J52" s="3"/>
      <c r="K52" s="222">
        <v>0</v>
      </c>
      <c r="L52" s="222">
        <v>0</v>
      </c>
      <c r="M52" s="222">
        <v>0</v>
      </c>
      <c r="N52" s="222">
        <v>0</v>
      </c>
      <c r="O52" s="222">
        <v>0</v>
      </c>
      <c r="P52" s="222">
        <v>0</v>
      </c>
      <c r="Q52" s="222">
        <v>0</v>
      </c>
      <c r="R52" s="222">
        <v>0</v>
      </c>
      <c r="S52" s="222">
        <v>0</v>
      </c>
      <c r="T52" s="222">
        <v>0</v>
      </c>
      <c r="U52" s="222">
        <v>0</v>
      </c>
      <c r="V52" s="222">
        <v>0</v>
      </c>
      <c r="W52" s="222">
        <v>0</v>
      </c>
      <c r="X52" s="222">
        <v>0</v>
      </c>
      <c r="Y52" s="222">
        <v>0</v>
      </c>
      <c r="Z52" s="222">
        <v>0</v>
      </c>
      <c r="AA52" s="222">
        <v>0</v>
      </c>
      <c r="AB52" s="222">
        <v>0</v>
      </c>
      <c r="AC52" s="222">
        <v>0</v>
      </c>
      <c r="AD52" s="222">
        <v>0</v>
      </c>
      <c r="AE52" s="222">
        <v>0</v>
      </c>
      <c r="AF52" s="222">
        <v>0</v>
      </c>
      <c r="AG52" s="222">
        <v>0</v>
      </c>
      <c r="AH52" s="222">
        <v>0</v>
      </c>
      <c r="AI52" s="222">
        <v>0</v>
      </c>
      <c r="AJ52" s="222">
        <v>0</v>
      </c>
      <c r="AK52" s="222">
        <v>0</v>
      </c>
      <c r="AL52" s="222">
        <v>0</v>
      </c>
      <c r="AM52" s="222">
        <v>0</v>
      </c>
      <c r="AN52" s="222">
        <v>0</v>
      </c>
      <c r="AO52" s="222">
        <v>0</v>
      </c>
      <c r="AP52" s="222">
        <v>0</v>
      </c>
      <c r="AQ52" s="222">
        <v>0</v>
      </c>
      <c r="AR52" s="222">
        <v>0</v>
      </c>
      <c r="AS52" s="222">
        <v>0</v>
      </c>
      <c r="AT52" s="222">
        <v>0</v>
      </c>
      <c r="AU52" s="222">
        <v>0</v>
      </c>
      <c r="AV52" s="222">
        <v>0</v>
      </c>
      <c r="AW52" s="222">
        <v>0</v>
      </c>
      <c r="AX52" s="222">
        <v>0</v>
      </c>
      <c r="AY52" s="222">
        <v>0</v>
      </c>
      <c r="AZ52" s="222">
        <v>0</v>
      </c>
      <c r="BA52" s="222">
        <v>0</v>
      </c>
      <c r="BB52" s="222">
        <v>0</v>
      </c>
      <c r="BC52" s="222">
        <v>0</v>
      </c>
      <c r="BD52" s="222">
        <v>0</v>
      </c>
      <c r="BE52" s="222">
        <v>0</v>
      </c>
      <c r="BF52" s="222">
        <v>0</v>
      </c>
      <c r="BG52" s="222">
        <v>0</v>
      </c>
      <c r="BH52" s="222">
        <v>0</v>
      </c>
      <c r="BI52" s="222">
        <v>0</v>
      </c>
      <c r="BJ52" s="222">
        <v>0</v>
      </c>
      <c r="BK52" s="222">
        <v>0</v>
      </c>
      <c r="BL52" s="222">
        <v>0</v>
      </c>
      <c r="BM52" s="222">
        <v>0</v>
      </c>
      <c r="BN52" s="222">
        <v>0</v>
      </c>
      <c r="BO52" s="222">
        <v>0</v>
      </c>
      <c r="BP52" s="222">
        <v>0</v>
      </c>
      <c r="BQ52" s="222">
        <v>0</v>
      </c>
      <c r="BR52" s="222">
        <v>0</v>
      </c>
      <c r="BS52" s="220"/>
    </row>
    <row r="53" spans="1:71" s="20" customFormat="1" ht="15.75" customHeight="1" outlineLevel="1" x14ac:dyDescent="0.3">
      <c r="A53" s="130">
        <v>53</v>
      </c>
      <c r="B53" s="30" t="s">
        <v>307</v>
      </c>
      <c r="C53" s="30" t="s">
        <v>307</v>
      </c>
      <c r="D53" s="42" t="s">
        <v>212</v>
      </c>
      <c r="E53" s="60">
        <v>0</v>
      </c>
      <c r="F53" s="60">
        <v>0</v>
      </c>
      <c r="G53" s="60">
        <v>0</v>
      </c>
      <c r="H53" s="60">
        <v>0</v>
      </c>
      <c r="I53" s="60">
        <v>0</v>
      </c>
      <c r="J53" s="3"/>
      <c r="K53" s="222">
        <v>0</v>
      </c>
      <c r="L53" s="222">
        <v>0</v>
      </c>
      <c r="M53" s="222">
        <v>0</v>
      </c>
      <c r="N53" s="222">
        <v>0</v>
      </c>
      <c r="O53" s="222">
        <v>0</v>
      </c>
      <c r="P53" s="222">
        <v>0</v>
      </c>
      <c r="Q53" s="222">
        <v>0</v>
      </c>
      <c r="R53" s="222">
        <v>0</v>
      </c>
      <c r="S53" s="222">
        <v>0</v>
      </c>
      <c r="T53" s="222">
        <v>0</v>
      </c>
      <c r="U53" s="222">
        <v>0</v>
      </c>
      <c r="V53" s="222">
        <v>0</v>
      </c>
      <c r="W53" s="222">
        <v>0</v>
      </c>
      <c r="X53" s="222">
        <v>0</v>
      </c>
      <c r="Y53" s="222">
        <v>0</v>
      </c>
      <c r="Z53" s="222">
        <v>0</v>
      </c>
      <c r="AA53" s="222">
        <v>0</v>
      </c>
      <c r="AB53" s="222">
        <v>0</v>
      </c>
      <c r="AC53" s="222">
        <v>0</v>
      </c>
      <c r="AD53" s="222">
        <v>0</v>
      </c>
      <c r="AE53" s="222">
        <v>0</v>
      </c>
      <c r="AF53" s="222">
        <v>0</v>
      </c>
      <c r="AG53" s="222">
        <v>0</v>
      </c>
      <c r="AH53" s="222">
        <v>0</v>
      </c>
      <c r="AI53" s="222">
        <v>0</v>
      </c>
      <c r="AJ53" s="222">
        <v>0</v>
      </c>
      <c r="AK53" s="222">
        <v>0</v>
      </c>
      <c r="AL53" s="222">
        <v>0</v>
      </c>
      <c r="AM53" s="222">
        <v>0</v>
      </c>
      <c r="AN53" s="222">
        <v>0</v>
      </c>
      <c r="AO53" s="222">
        <v>0</v>
      </c>
      <c r="AP53" s="222">
        <v>0</v>
      </c>
      <c r="AQ53" s="222">
        <v>0</v>
      </c>
      <c r="AR53" s="222">
        <v>0</v>
      </c>
      <c r="AS53" s="222">
        <v>0</v>
      </c>
      <c r="AT53" s="222">
        <v>0</v>
      </c>
      <c r="AU53" s="222">
        <v>0</v>
      </c>
      <c r="AV53" s="222">
        <v>0</v>
      </c>
      <c r="AW53" s="222">
        <v>0</v>
      </c>
      <c r="AX53" s="222">
        <v>0</v>
      </c>
      <c r="AY53" s="222">
        <v>0</v>
      </c>
      <c r="AZ53" s="222">
        <v>0</v>
      </c>
      <c r="BA53" s="222">
        <v>0</v>
      </c>
      <c r="BB53" s="222">
        <v>0</v>
      </c>
      <c r="BC53" s="222">
        <v>0</v>
      </c>
      <c r="BD53" s="222">
        <v>0</v>
      </c>
      <c r="BE53" s="222">
        <v>0</v>
      </c>
      <c r="BF53" s="222">
        <v>0</v>
      </c>
      <c r="BG53" s="222">
        <v>0</v>
      </c>
      <c r="BH53" s="222">
        <v>0</v>
      </c>
      <c r="BI53" s="222">
        <v>0</v>
      </c>
      <c r="BJ53" s="222">
        <v>0</v>
      </c>
      <c r="BK53" s="222">
        <v>0</v>
      </c>
      <c r="BL53" s="222">
        <v>0</v>
      </c>
      <c r="BM53" s="222">
        <v>0</v>
      </c>
      <c r="BN53" s="222">
        <v>0</v>
      </c>
      <c r="BO53" s="222">
        <v>0</v>
      </c>
      <c r="BP53" s="222">
        <v>0</v>
      </c>
      <c r="BQ53" s="222">
        <v>0</v>
      </c>
      <c r="BR53" s="222">
        <v>0</v>
      </c>
      <c r="BS53" s="220"/>
    </row>
    <row r="54" spans="1:71" s="20" customFormat="1" ht="15.75" customHeight="1" outlineLevel="1" x14ac:dyDescent="0.3">
      <c r="A54" s="130">
        <v>54</v>
      </c>
      <c r="B54" s="30" t="s">
        <v>307</v>
      </c>
      <c r="C54" s="30" t="s">
        <v>307</v>
      </c>
      <c r="D54" s="42" t="s">
        <v>212</v>
      </c>
      <c r="E54" s="60">
        <v>0</v>
      </c>
      <c r="F54" s="60">
        <v>0</v>
      </c>
      <c r="G54" s="60">
        <v>0</v>
      </c>
      <c r="H54" s="60">
        <v>0</v>
      </c>
      <c r="I54" s="60">
        <v>0</v>
      </c>
      <c r="J54" s="3"/>
      <c r="K54" s="222">
        <v>0</v>
      </c>
      <c r="L54" s="222">
        <v>0</v>
      </c>
      <c r="M54" s="222">
        <v>0</v>
      </c>
      <c r="N54" s="222">
        <v>0</v>
      </c>
      <c r="O54" s="222">
        <v>0</v>
      </c>
      <c r="P54" s="222">
        <v>0</v>
      </c>
      <c r="Q54" s="222">
        <v>0</v>
      </c>
      <c r="R54" s="222">
        <v>0</v>
      </c>
      <c r="S54" s="222">
        <v>0</v>
      </c>
      <c r="T54" s="222">
        <v>0</v>
      </c>
      <c r="U54" s="222">
        <v>0</v>
      </c>
      <c r="V54" s="222">
        <v>0</v>
      </c>
      <c r="W54" s="222">
        <v>0</v>
      </c>
      <c r="X54" s="222">
        <v>0</v>
      </c>
      <c r="Y54" s="222">
        <v>0</v>
      </c>
      <c r="Z54" s="222">
        <v>0</v>
      </c>
      <c r="AA54" s="222">
        <v>0</v>
      </c>
      <c r="AB54" s="222">
        <v>0</v>
      </c>
      <c r="AC54" s="222">
        <v>0</v>
      </c>
      <c r="AD54" s="222">
        <v>0</v>
      </c>
      <c r="AE54" s="222">
        <v>0</v>
      </c>
      <c r="AF54" s="222">
        <v>0</v>
      </c>
      <c r="AG54" s="222">
        <v>0</v>
      </c>
      <c r="AH54" s="222">
        <v>0</v>
      </c>
      <c r="AI54" s="222">
        <v>0</v>
      </c>
      <c r="AJ54" s="222">
        <v>0</v>
      </c>
      <c r="AK54" s="222">
        <v>0</v>
      </c>
      <c r="AL54" s="222">
        <v>0</v>
      </c>
      <c r="AM54" s="222">
        <v>0</v>
      </c>
      <c r="AN54" s="222">
        <v>0</v>
      </c>
      <c r="AO54" s="222">
        <v>0</v>
      </c>
      <c r="AP54" s="222">
        <v>0</v>
      </c>
      <c r="AQ54" s="222">
        <v>0</v>
      </c>
      <c r="AR54" s="222">
        <v>0</v>
      </c>
      <c r="AS54" s="222">
        <v>0</v>
      </c>
      <c r="AT54" s="222">
        <v>0</v>
      </c>
      <c r="AU54" s="222">
        <v>0</v>
      </c>
      <c r="AV54" s="222">
        <v>0</v>
      </c>
      <c r="AW54" s="222">
        <v>0</v>
      </c>
      <c r="AX54" s="222">
        <v>0</v>
      </c>
      <c r="AY54" s="222">
        <v>0</v>
      </c>
      <c r="AZ54" s="222">
        <v>0</v>
      </c>
      <c r="BA54" s="222">
        <v>0</v>
      </c>
      <c r="BB54" s="222">
        <v>0</v>
      </c>
      <c r="BC54" s="222">
        <v>0</v>
      </c>
      <c r="BD54" s="222">
        <v>0</v>
      </c>
      <c r="BE54" s="222">
        <v>0</v>
      </c>
      <c r="BF54" s="222">
        <v>0</v>
      </c>
      <c r="BG54" s="222">
        <v>0</v>
      </c>
      <c r="BH54" s="222">
        <v>0</v>
      </c>
      <c r="BI54" s="222">
        <v>0</v>
      </c>
      <c r="BJ54" s="222">
        <v>0</v>
      </c>
      <c r="BK54" s="222">
        <v>0</v>
      </c>
      <c r="BL54" s="222">
        <v>0</v>
      </c>
      <c r="BM54" s="222">
        <v>0</v>
      </c>
      <c r="BN54" s="222">
        <v>0</v>
      </c>
      <c r="BO54" s="222">
        <v>0</v>
      </c>
      <c r="BP54" s="222">
        <v>0</v>
      </c>
      <c r="BQ54" s="222">
        <v>0</v>
      </c>
      <c r="BR54" s="222">
        <v>0</v>
      </c>
      <c r="BS54" s="220"/>
    </row>
    <row r="55" spans="1:71" s="20" customFormat="1" ht="15.75" customHeight="1" outlineLevel="1" x14ac:dyDescent="0.3">
      <c r="A55" s="130">
        <v>55</v>
      </c>
      <c r="B55" s="30" t="s">
        <v>307</v>
      </c>
      <c r="C55" s="30" t="s">
        <v>307</v>
      </c>
      <c r="D55" s="42" t="s">
        <v>212</v>
      </c>
      <c r="E55" s="60">
        <v>0</v>
      </c>
      <c r="F55" s="60">
        <v>0</v>
      </c>
      <c r="G55" s="60">
        <v>0</v>
      </c>
      <c r="H55" s="60">
        <v>0</v>
      </c>
      <c r="I55" s="60">
        <v>0</v>
      </c>
      <c r="J55" s="3"/>
      <c r="K55" s="222">
        <v>0</v>
      </c>
      <c r="L55" s="222">
        <v>0</v>
      </c>
      <c r="M55" s="222">
        <v>0</v>
      </c>
      <c r="N55" s="222">
        <v>0</v>
      </c>
      <c r="O55" s="222">
        <v>0</v>
      </c>
      <c r="P55" s="222">
        <v>0</v>
      </c>
      <c r="Q55" s="222">
        <v>0</v>
      </c>
      <c r="R55" s="222">
        <v>0</v>
      </c>
      <c r="S55" s="222">
        <v>0</v>
      </c>
      <c r="T55" s="222">
        <v>0</v>
      </c>
      <c r="U55" s="222">
        <v>0</v>
      </c>
      <c r="V55" s="222">
        <v>0</v>
      </c>
      <c r="W55" s="222">
        <v>0</v>
      </c>
      <c r="X55" s="222">
        <v>0</v>
      </c>
      <c r="Y55" s="222">
        <v>0</v>
      </c>
      <c r="Z55" s="222">
        <v>0</v>
      </c>
      <c r="AA55" s="222">
        <v>0</v>
      </c>
      <c r="AB55" s="222">
        <v>0</v>
      </c>
      <c r="AC55" s="222">
        <v>0</v>
      </c>
      <c r="AD55" s="222">
        <v>0</v>
      </c>
      <c r="AE55" s="222">
        <v>0</v>
      </c>
      <c r="AF55" s="222">
        <v>0</v>
      </c>
      <c r="AG55" s="222">
        <v>0</v>
      </c>
      <c r="AH55" s="222">
        <v>0</v>
      </c>
      <c r="AI55" s="222">
        <v>0</v>
      </c>
      <c r="AJ55" s="222">
        <v>0</v>
      </c>
      <c r="AK55" s="222">
        <v>0</v>
      </c>
      <c r="AL55" s="222">
        <v>0</v>
      </c>
      <c r="AM55" s="222">
        <v>0</v>
      </c>
      <c r="AN55" s="222">
        <v>0</v>
      </c>
      <c r="AO55" s="222">
        <v>0</v>
      </c>
      <c r="AP55" s="222">
        <v>0</v>
      </c>
      <c r="AQ55" s="222">
        <v>0</v>
      </c>
      <c r="AR55" s="222">
        <v>0</v>
      </c>
      <c r="AS55" s="222">
        <v>0</v>
      </c>
      <c r="AT55" s="222">
        <v>0</v>
      </c>
      <c r="AU55" s="222">
        <v>0</v>
      </c>
      <c r="AV55" s="222">
        <v>0</v>
      </c>
      <c r="AW55" s="222">
        <v>0</v>
      </c>
      <c r="AX55" s="222">
        <v>0</v>
      </c>
      <c r="AY55" s="222">
        <v>0</v>
      </c>
      <c r="AZ55" s="222">
        <v>0</v>
      </c>
      <c r="BA55" s="222">
        <v>0</v>
      </c>
      <c r="BB55" s="222">
        <v>0</v>
      </c>
      <c r="BC55" s="222">
        <v>0</v>
      </c>
      <c r="BD55" s="222">
        <v>0</v>
      </c>
      <c r="BE55" s="222">
        <v>0</v>
      </c>
      <c r="BF55" s="222">
        <v>0</v>
      </c>
      <c r="BG55" s="222">
        <v>0</v>
      </c>
      <c r="BH55" s="222">
        <v>0</v>
      </c>
      <c r="BI55" s="222">
        <v>0</v>
      </c>
      <c r="BJ55" s="222">
        <v>0</v>
      </c>
      <c r="BK55" s="222">
        <v>0</v>
      </c>
      <c r="BL55" s="222">
        <v>0</v>
      </c>
      <c r="BM55" s="222">
        <v>0</v>
      </c>
      <c r="BN55" s="222">
        <v>0</v>
      </c>
      <c r="BO55" s="222">
        <v>0</v>
      </c>
      <c r="BP55" s="222">
        <v>0</v>
      </c>
      <c r="BQ55" s="222">
        <v>0</v>
      </c>
      <c r="BR55" s="222">
        <v>0</v>
      </c>
      <c r="BS55" s="220"/>
    </row>
    <row r="56" spans="1:71" s="20" customFormat="1" ht="15.75" customHeight="1" outlineLevel="1" x14ac:dyDescent="0.3">
      <c r="A56" s="130">
        <v>56</v>
      </c>
      <c r="B56" s="30" t="s">
        <v>307</v>
      </c>
      <c r="C56" s="30" t="s">
        <v>307</v>
      </c>
      <c r="D56" s="42" t="s">
        <v>212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  <c r="J56" s="3"/>
      <c r="K56" s="222">
        <v>0</v>
      </c>
      <c r="L56" s="222">
        <v>0</v>
      </c>
      <c r="M56" s="222">
        <v>0</v>
      </c>
      <c r="N56" s="222">
        <v>0</v>
      </c>
      <c r="O56" s="222">
        <v>0</v>
      </c>
      <c r="P56" s="222">
        <v>0</v>
      </c>
      <c r="Q56" s="222">
        <v>0</v>
      </c>
      <c r="R56" s="222">
        <v>0</v>
      </c>
      <c r="S56" s="222">
        <v>0</v>
      </c>
      <c r="T56" s="222">
        <v>0</v>
      </c>
      <c r="U56" s="222">
        <v>0</v>
      </c>
      <c r="V56" s="222">
        <v>0</v>
      </c>
      <c r="W56" s="222">
        <v>0</v>
      </c>
      <c r="X56" s="222">
        <v>0</v>
      </c>
      <c r="Y56" s="222">
        <v>0</v>
      </c>
      <c r="Z56" s="222">
        <v>0</v>
      </c>
      <c r="AA56" s="222">
        <v>0</v>
      </c>
      <c r="AB56" s="222">
        <v>0</v>
      </c>
      <c r="AC56" s="222">
        <v>0</v>
      </c>
      <c r="AD56" s="222">
        <v>0</v>
      </c>
      <c r="AE56" s="222">
        <v>0</v>
      </c>
      <c r="AF56" s="222">
        <v>0</v>
      </c>
      <c r="AG56" s="222">
        <v>0</v>
      </c>
      <c r="AH56" s="222">
        <v>0</v>
      </c>
      <c r="AI56" s="222">
        <v>0</v>
      </c>
      <c r="AJ56" s="222">
        <v>0</v>
      </c>
      <c r="AK56" s="222">
        <v>0</v>
      </c>
      <c r="AL56" s="222">
        <v>0</v>
      </c>
      <c r="AM56" s="222">
        <v>0</v>
      </c>
      <c r="AN56" s="222">
        <v>0</v>
      </c>
      <c r="AO56" s="222">
        <v>0</v>
      </c>
      <c r="AP56" s="222">
        <v>0</v>
      </c>
      <c r="AQ56" s="222">
        <v>0</v>
      </c>
      <c r="AR56" s="222">
        <v>0</v>
      </c>
      <c r="AS56" s="222">
        <v>0</v>
      </c>
      <c r="AT56" s="222">
        <v>0</v>
      </c>
      <c r="AU56" s="222">
        <v>0</v>
      </c>
      <c r="AV56" s="222">
        <v>0</v>
      </c>
      <c r="AW56" s="222">
        <v>0</v>
      </c>
      <c r="AX56" s="222">
        <v>0</v>
      </c>
      <c r="AY56" s="222">
        <v>0</v>
      </c>
      <c r="AZ56" s="222">
        <v>0</v>
      </c>
      <c r="BA56" s="222">
        <v>0</v>
      </c>
      <c r="BB56" s="222">
        <v>0</v>
      </c>
      <c r="BC56" s="222">
        <v>0</v>
      </c>
      <c r="BD56" s="222">
        <v>0</v>
      </c>
      <c r="BE56" s="222">
        <v>0</v>
      </c>
      <c r="BF56" s="222">
        <v>0</v>
      </c>
      <c r="BG56" s="222">
        <v>0</v>
      </c>
      <c r="BH56" s="222">
        <v>0</v>
      </c>
      <c r="BI56" s="222">
        <v>0</v>
      </c>
      <c r="BJ56" s="222">
        <v>0</v>
      </c>
      <c r="BK56" s="222">
        <v>0</v>
      </c>
      <c r="BL56" s="222">
        <v>0</v>
      </c>
      <c r="BM56" s="222">
        <v>0</v>
      </c>
      <c r="BN56" s="222">
        <v>0</v>
      </c>
      <c r="BO56" s="222">
        <v>0</v>
      </c>
      <c r="BP56" s="222">
        <v>0</v>
      </c>
      <c r="BQ56" s="222">
        <v>0</v>
      </c>
      <c r="BR56" s="222">
        <v>0</v>
      </c>
      <c r="BS56" s="220"/>
    </row>
    <row r="57" spans="1:71" s="20" customFormat="1" ht="15.75" customHeight="1" outlineLevel="1" x14ac:dyDescent="0.3">
      <c r="A57" s="130">
        <v>57</v>
      </c>
      <c r="B57" s="30" t="s">
        <v>307</v>
      </c>
      <c r="C57" s="30" t="s">
        <v>307</v>
      </c>
      <c r="D57" s="42" t="s">
        <v>212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3"/>
      <c r="K57" s="222">
        <v>0</v>
      </c>
      <c r="L57" s="222">
        <v>0</v>
      </c>
      <c r="M57" s="222">
        <v>0</v>
      </c>
      <c r="N57" s="222">
        <v>0</v>
      </c>
      <c r="O57" s="222">
        <v>0</v>
      </c>
      <c r="P57" s="222">
        <v>0</v>
      </c>
      <c r="Q57" s="222">
        <v>0</v>
      </c>
      <c r="R57" s="222">
        <v>0</v>
      </c>
      <c r="S57" s="222">
        <v>0</v>
      </c>
      <c r="T57" s="222">
        <v>0</v>
      </c>
      <c r="U57" s="222">
        <v>0</v>
      </c>
      <c r="V57" s="222">
        <v>0</v>
      </c>
      <c r="W57" s="222">
        <v>0</v>
      </c>
      <c r="X57" s="222">
        <v>0</v>
      </c>
      <c r="Y57" s="222">
        <v>0</v>
      </c>
      <c r="Z57" s="222">
        <v>0</v>
      </c>
      <c r="AA57" s="222">
        <v>0</v>
      </c>
      <c r="AB57" s="222">
        <v>0</v>
      </c>
      <c r="AC57" s="222">
        <v>0</v>
      </c>
      <c r="AD57" s="222">
        <v>0</v>
      </c>
      <c r="AE57" s="222">
        <v>0</v>
      </c>
      <c r="AF57" s="222">
        <v>0</v>
      </c>
      <c r="AG57" s="222">
        <v>0</v>
      </c>
      <c r="AH57" s="222">
        <v>0</v>
      </c>
      <c r="AI57" s="222">
        <v>0</v>
      </c>
      <c r="AJ57" s="222">
        <v>0</v>
      </c>
      <c r="AK57" s="222">
        <v>0</v>
      </c>
      <c r="AL57" s="222">
        <v>0</v>
      </c>
      <c r="AM57" s="222">
        <v>0</v>
      </c>
      <c r="AN57" s="222">
        <v>0</v>
      </c>
      <c r="AO57" s="222">
        <v>0</v>
      </c>
      <c r="AP57" s="222">
        <v>0</v>
      </c>
      <c r="AQ57" s="222">
        <v>0</v>
      </c>
      <c r="AR57" s="222">
        <v>0</v>
      </c>
      <c r="AS57" s="222">
        <v>0</v>
      </c>
      <c r="AT57" s="222">
        <v>0</v>
      </c>
      <c r="AU57" s="222">
        <v>0</v>
      </c>
      <c r="AV57" s="222">
        <v>0</v>
      </c>
      <c r="AW57" s="222">
        <v>0</v>
      </c>
      <c r="AX57" s="222">
        <v>0</v>
      </c>
      <c r="AY57" s="222">
        <v>0</v>
      </c>
      <c r="AZ57" s="222">
        <v>0</v>
      </c>
      <c r="BA57" s="222">
        <v>0</v>
      </c>
      <c r="BB57" s="222">
        <v>0</v>
      </c>
      <c r="BC57" s="222">
        <v>0</v>
      </c>
      <c r="BD57" s="222">
        <v>0</v>
      </c>
      <c r="BE57" s="222">
        <v>0</v>
      </c>
      <c r="BF57" s="222">
        <v>0</v>
      </c>
      <c r="BG57" s="222">
        <v>0</v>
      </c>
      <c r="BH57" s="222">
        <v>0</v>
      </c>
      <c r="BI57" s="222">
        <v>0</v>
      </c>
      <c r="BJ57" s="222">
        <v>0</v>
      </c>
      <c r="BK57" s="222">
        <v>0</v>
      </c>
      <c r="BL57" s="222">
        <v>0</v>
      </c>
      <c r="BM57" s="222">
        <v>0</v>
      </c>
      <c r="BN57" s="222">
        <v>0</v>
      </c>
      <c r="BO57" s="222">
        <v>0</v>
      </c>
      <c r="BP57" s="222">
        <v>0</v>
      </c>
      <c r="BQ57" s="222">
        <v>0</v>
      </c>
      <c r="BR57" s="222">
        <v>0</v>
      </c>
      <c r="BS57" s="220"/>
    </row>
    <row r="58" spans="1:71" s="20" customFormat="1" ht="15.75" customHeight="1" outlineLevel="1" x14ac:dyDescent="0.3">
      <c r="A58" s="130">
        <v>58</v>
      </c>
      <c r="B58" s="30" t="s">
        <v>307</v>
      </c>
      <c r="C58" s="30" t="s">
        <v>307</v>
      </c>
      <c r="D58" s="42" t="s">
        <v>212</v>
      </c>
      <c r="E58" s="60">
        <v>0</v>
      </c>
      <c r="F58" s="60">
        <v>0</v>
      </c>
      <c r="G58" s="60">
        <v>0</v>
      </c>
      <c r="H58" s="60">
        <v>0</v>
      </c>
      <c r="I58" s="60">
        <v>0</v>
      </c>
      <c r="J58" s="3"/>
      <c r="K58" s="222">
        <v>0</v>
      </c>
      <c r="L58" s="222">
        <v>0</v>
      </c>
      <c r="M58" s="222">
        <v>0</v>
      </c>
      <c r="N58" s="222">
        <v>0</v>
      </c>
      <c r="O58" s="222">
        <v>0</v>
      </c>
      <c r="P58" s="222">
        <v>0</v>
      </c>
      <c r="Q58" s="222">
        <v>0</v>
      </c>
      <c r="R58" s="222">
        <v>0</v>
      </c>
      <c r="S58" s="222">
        <v>0</v>
      </c>
      <c r="T58" s="222">
        <v>0</v>
      </c>
      <c r="U58" s="222">
        <v>0</v>
      </c>
      <c r="V58" s="222">
        <v>0</v>
      </c>
      <c r="W58" s="222">
        <v>0</v>
      </c>
      <c r="X58" s="222">
        <v>0</v>
      </c>
      <c r="Y58" s="222">
        <v>0</v>
      </c>
      <c r="Z58" s="222">
        <v>0</v>
      </c>
      <c r="AA58" s="222">
        <v>0</v>
      </c>
      <c r="AB58" s="222">
        <v>0</v>
      </c>
      <c r="AC58" s="222">
        <v>0</v>
      </c>
      <c r="AD58" s="222">
        <v>0</v>
      </c>
      <c r="AE58" s="222">
        <v>0</v>
      </c>
      <c r="AF58" s="222">
        <v>0</v>
      </c>
      <c r="AG58" s="222">
        <v>0</v>
      </c>
      <c r="AH58" s="222">
        <v>0</v>
      </c>
      <c r="AI58" s="222">
        <v>0</v>
      </c>
      <c r="AJ58" s="222">
        <v>0</v>
      </c>
      <c r="AK58" s="222">
        <v>0</v>
      </c>
      <c r="AL58" s="222">
        <v>0</v>
      </c>
      <c r="AM58" s="222">
        <v>0</v>
      </c>
      <c r="AN58" s="222">
        <v>0</v>
      </c>
      <c r="AO58" s="222">
        <v>0</v>
      </c>
      <c r="AP58" s="222">
        <v>0</v>
      </c>
      <c r="AQ58" s="222">
        <v>0</v>
      </c>
      <c r="AR58" s="222">
        <v>0</v>
      </c>
      <c r="AS58" s="222">
        <v>0</v>
      </c>
      <c r="AT58" s="222">
        <v>0</v>
      </c>
      <c r="AU58" s="222">
        <v>0</v>
      </c>
      <c r="AV58" s="222">
        <v>0</v>
      </c>
      <c r="AW58" s="222">
        <v>0</v>
      </c>
      <c r="AX58" s="222">
        <v>0</v>
      </c>
      <c r="AY58" s="222">
        <v>0</v>
      </c>
      <c r="AZ58" s="222">
        <v>0</v>
      </c>
      <c r="BA58" s="222">
        <v>0</v>
      </c>
      <c r="BB58" s="222">
        <v>0</v>
      </c>
      <c r="BC58" s="222">
        <v>0</v>
      </c>
      <c r="BD58" s="222">
        <v>0</v>
      </c>
      <c r="BE58" s="222">
        <v>0</v>
      </c>
      <c r="BF58" s="222">
        <v>0</v>
      </c>
      <c r="BG58" s="222">
        <v>0</v>
      </c>
      <c r="BH58" s="222">
        <v>0</v>
      </c>
      <c r="BI58" s="222">
        <v>0</v>
      </c>
      <c r="BJ58" s="222">
        <v>0</v>
      </c>
      <c r="BK58" s="222">
        <v>0</v>
      </c>
      <c r="BL58" s="222">
        <v>0</v>
      </c>
      <c r="BM58" s="222">
        <v>0</v>
      </c>
      <c r="BN58" s="222">
        <v>0</v>
      </c>
      <c r="BO58" s="222">
        <v>0</v>
      </c>
      <c r="BP58" s="222">
        <v>0</v>
      </c>
      <c r="BQ58" s="222">
        <v>0</v>
      </c>
      <c r="BR58" s="222">
        <v>0</v>
      </c>
      <c r="BS58" s="220"/>
    </row>
    <row r="59" spans="1:71" s="20" customFormat="1" ht="15.75" customHeight="1" outlineLevel="1" x14ac:dyDescent="0.3">
      <c r="A59" s="130">
        <v>59</v>
      </c>
      <c r="B59" s="30" t="s">
        <v>307</v>
      </c>
      <c r="C59" s="30" t="s">
        <v>307</v>
      </c>
      <c r="D59" s="42" t="s">
        <v>212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3"/>
      <c r="K59" s="222">
        <v>0</v>
      </c>
      <c r="L59" s="222">
        <v>0</v>
      </c>
      <c r="M59" s="222">
        <v>0</v>
      </c>
      <c r="N59" s="222">
        <v>0</v>
      </c>
      <c r="O59" s="222">
        <v>0</v>
      </c>
      <c r="P59" s="222">
        <v>0</v>
      </c>
      <c r="Q59" s="222">
        <v>0</v>
      </c>
      <c r="R59" s="222">
        <v>0</v>
      </c>
      <c r="S59" s="222">
        <v>0</v>
      </c>
      <c r="T59" s="222">
        <v>0</v>
      </c>
      <c r="U59" s="222">
        <v>0</v>
      </c>
      <c r="V59" s="222">
        <v>0</v>
      </c>
      <c r="W59" s="222">
        <v>0</v>
      </c>
      <c r="X59" s="222">
        <v>0</v>
      </c>
      <c r="Y59" s="222">
        <v>0</v>
      </c>
      <c r="Z59" s="222">
        <v>0</v>
      </c>
      <c r="AA59" s="222">
        <v>0</v>
      </c>
      <c r="AB59" s="222">
        <v>0</v>
      </c>
      <c r="AC59" s="222">
        <v>0</v>
      </c>
      <c r="AD59" s="222">
        <v>0</v>
      </c>
      <c r="AE59" s="222">
        <v>0</v>
      </c>
      <c r="AF59" s="222">
        <v>0</v>
      </c>
      <c r="AG59" s="222">
        <v>0</v>
      </c>
      <c r="AH59" s="222">
        <v>0</v>
      </c>
      <c r="AI59" s="222">
        <v>0</v>
      </c>
      <c r="AJ59" s="222">
        <v>0</v>
      </c>
      <c r="AK59" s="222">
        <v>0</v>
      </c>
      <c r="AL59" s="222">
        <v>0</v>
      </c>
      <c r="AM59" s="222">
        <v>0</v>
      </c>
      <c r="AN59" s="222">
        <v>0</v>
      </c>
      <c r="AO59" s="222">
        <v>0</v>
      </c>
      <c r="AP59" s="222">
        <v>0</v>
      </c>
      <c r="AQ59" s="222">
        <v>0</v>
      </c>
      <c r="AR59" s="222">
        <v>0</v>
      </c>
      <c r="AS59" s="222">
        <v>0</v>
      </c>
      <c r="AT59" s="222">
        <v>0</v>
      </c>
      <c r="AU59" s="222">
        <v>0</v>
      </c>
      <c r="AV59" s="222">
        <v>0</v>
      </c>
      <c r="AW59" s="222">
        <v>0</v>
      </c>
      <c r="AX59" s="222">
        <v>0</v>
      </c>
      <c r="AY59" s="222">
        <v>0</v>
      </c>
      <c r="AZ59" s="222">
        <v>0</v>
      </c>
      <c r="BA59" s="222">
        <v>0</v>
      </c>
      <c r="BB59" s="222">
        <v>0</v>
      </c>
      <c r="BC59" s="222">
        <v>0</v>
      </c>
      <c r="BD59" s="222">
        <v>0</v>
      </c>
      <c r="BE59" s="222">
        <v>0</v>
      </c>
      <c r="BF59" s="222">
        <v>0</v>
      </c>
      <c r="BG59" s="222">
        <v>0</v>
      </c>
      <c r="BH59" s="222">
        <v>0</v>
      </c>
      <c r="BI59" s="222">
        <v>0</v>
      </c>
      <c r="BJ59" s="222">
        <v>0</v>
      </c>
      <c r="BK59" s="222">
        <v>0</v>
      </c>
      <c r="BL59" s="222">
        <v>0</v>
      </c>
      <c r="BM59" s="222">
        <v>0</v>
      </c>
      <c r="BN59" s="222">
        <v>0</v>
      </c>
      <c r="BO59" s="222">
        <v>0</v>
      </c>
      <c r="BP59" s="222">
        <v>0</v>
      </c>
      <c r="BQ59" s="222">
        <v>0</v>
      </c>
      <c r="BR59" s="222">
        <v>0</v>
      </c>
      <c r="BS59" s="220"/>
    </row>
    <row r="60" spans="1:71" ht="15.65" customHeight="1" outlineLevel="1" x14ac:dyDescent="0.3">
      <c r="A60" s="130">
        <v>60</v>
      </c>
      <c r="B60" s="226" t="s">
        <v>203</v>
      </c>
      <c r="C60" s="226"/>
      <c r="D60" s="121" t="s">
        <v>212</v>
      </c>
      <c r="E60" s="122">
        <v>28746.0576</v>
      </c>
      <c r="F60" s="122">
        <v>39015.279072000005</v>
      </c>
      <c r="G60" s="122">
        <v>89258.629363200002</v>
      </c>
      <c r="H60" s="122">
        <v>98157.260853273576</v>
      </c>
      <c r="I60" s="122">
        <v>161018.67932583205</v>
      </c>
      <c r="J60" s="225"/>
      <c r="K60" s="122">
        <v>0</v>
      </c>
      <c r="L60" s="122">
        <v>0</v>
      </c>
      <c r="M60" s="122">
        <v>0</v>
      </c>
      <c r="N60" s="122">
        <v>3048.192</v>
      </c>
      <c r="O60" s="122">
        <v>3923.2511999999997</v>
      </c>
      <c r="P60" s="122">
        <v>5132.1599999999989</v>
      </c>
      <c r="Q60" s="122">
        <v>4904.0639999999994</v>
      </c>
      <c r="R60" s="122">
        <v>5075.1360000000004</v>
      </c>
      <c r="S60" s="122">
        <v>3720.8160000000007</v>
      </c>
      <c r="T60" s="122">
        <v>2942.4383999999991</v>
      </c>
      <c r="U60" s="122">
        <v>0</v>
      </c>
      <c r="V60" s="122">
        <v>0</v>
      </c>
      <c r="W60" s="122">
        <v>0</v>
      </c>
      <c r="X60" s="122">
        <v>0</v>
      </c>
      <c r="Y60" s="122">
        <v>3830.1310080000003</v>
      </c>
      <c r="Z60" s="122">
        <v>4051.1560320000003</v>
      </c>
      <c r="AA60" s="122">
        <v>4920.7150080000001</v>
      </c>
      <c r="AB60" s="122">
        <v>6020.0236800000011</v>
      </c>
      <c r="AC60" s="122">
        <v>5918.2358400000012</v>
      </c>
      <c r="AD60" s="122">
        <v>6383.5516799999987</v>
      </c>
      <c r="AE60" s="122">
        <v>4340.5243199999995</v>
      </c>
      <c r="AF60" s="122">
        <v>3550.9415040000004</v>
      </c>
      <c r="AG60" s="122">
        <v>0</v>
      </c>
      <c r="AH60" s="122">
        <v>0</v>
      </c>
      <c r="AI60" s="122">
        <v>0</v>
      </c>
      <c r="AJ60" s="122">
        <v>0</v>
      </c>
      <c r="AK60" s="122">
        <v>8454.2071680000008</v>
      </c>
      <c r="AL60" s="122">
        <v>9274.9079807999988</v>
      </c>
      <c r="AM60" s="122">
        <v>11707.3465344</v>
      </c>
      <c r="AN60" s="122">
        <v>13249.868544000001</v>
      </c>
      <c r="AO60" s="122">
        <v>13546.507392</v>
      </c>
      <c r="AP60" s="122">
        <v>14634.183168</v>
      </c>
      <c r="AQ60" s="122">
        <v>9937.4014079999979</v>
      </c>
      <c r="AR60" s="122">
        <v>8454.2071680000008</v>
      </c>
      <c r="AS60" s="122">
        <v>0</v>
      </c>
      <c r="AT60" s="122">
        <v>0</v>
      </c>
      <c r="AU60" s="122">
        <v>0</v>
      </c>
      <c r="AV60" s="122">
        <v>0</v>
      </c>
      <c r="AW60" s="122">
        <v>8950.068666316798</v>
      </c>
      <c r="AX60" s="122">
        <v>10208.7666261504</v>
      </c>
      <c r="AY60" s="122">
        <v>12853.242628300799</v>
      </c>
      <c r="AZ60" s="122">
        <v>14583.952323072001</v>
      </c>
      <c r="BA60" s="122">
        <v>15491.667197952</v>
      </c>
      <c r="BB60" s="122">
        <v>15491.667197952</v>
      </c>
      <c r="BC60" s="122">
        <v>10937.964242304</v>
      </c>
      <c r="BD60" s="122">
        <v>9639.9319712256001</v>
      </c>
      <c r="BE60" s="122">
        <v>0</v>
      </c>
      <c r="BF60" s="122">
        <v>0</v>
      </c>
      <c r="BG60" s="122">
        <v>0</v>
      </c>
      <c r="BH60" s="122">
        <v>0</v>
      </c>
      <c r="BI60" s="122">
        <v>14702.802457356289</v>
      </c>
      <c r="BJ60" s="122">
        <v>18039.017708490239</v>
      </c>
      <c r="BK60" s="122">
        <v>19603.736609808384</v>
      </c>
      <c r="BL60" s="122">
        <v>23949.149258833921</v>
      </c>
      <c r="BM60" s="122">
        <v>26325.54680126976</v>
      </c>
      <c r="BN60" s="122">
        <v>24504.670762260481</v>
      </c>
      <c r="BO60" s="122">
        <v>18644.690458753917</v>
      </c>
      <c r="BP60" s="122">
        <v>15249.065269059072</v>
      </c>
      <c r="BQ60" s="122">
        <v>0</v>
      </c>
      <c r="BR60" s="122">
        <v>0</v>
      </c>
    </row>
    <row r="61" spans="1:71" ht="15.75" customHeight="1" x14ac:dyDescent="0.3">
      <c r="A61" s="130">
        <v>61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79"/>
  <sheetViews>
    <sheetView showGridLines="0" zoomScale="85" zoomScaleNormal="85" workbookViewId="0">
      <pane xSplit="4" ySplit="5" topLeftCell="E6" activePane="bottomRight" state="frozen"/>
      <selection pane="topRight" activeCell="K1" sqref="K1"/>
      <selection pane="bottomLeft" activeCell="A5" sqref="A5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321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47"/>
    </row>
    <row r="3" spans="1:76" s="131" customFormat="1" ht="10.5" x14ac:dyDescent="0.25">
      <c r="A3" s="130">
        <v>3</v>
      </c>
      <c r="B3" s="227"/>
      <c r="C3" s="227"/>
      <c r="D3" s="228"/>
      <c r="E3" s="228"/>
      <c r="F3" s="228"/>
      <c r="G3" s="228"/>
      <c r="H3" s="228"/>
      <c r="I3" s="228"/>
      <c r="J3" s="228"/>
      <c r="K3" s="223">
        <v>31</v>
      </c>
      <c r="L3" s="223">
        <v>29</v>
      </c>
      <c r="M3" s="223">
        <v>31</v>
      </c>
      <c r="N3" s="223">
        <v>30</v>
      </c>
      <c r="O3" s="223">
        <v>31</v>
      </c>
      <c r="P3" s="223">
        <v>30</v>
      </c>
      <c r="Q3" s="223">
        <v>31</v>
      </c>
      <c r="R3" s="223">
        <v>31</v>
      </c>
      <c r="S3" s="223">
        <v>30</v>
      </c>
      <c r="T3" s="223">
        <v>31</v>
      </c>
      <c r="U3" s="223">
        <v>30</v>
      </c>
      <c r="V3" s="223">
        <v>31</v>
      </c>
      <c r="W3" s="223">
        <v>31</v>
      </c>
      <c r="X3" s="223">
        <v>28</v>
      </c>
      <c r="Y3" s="223">
        <v>31</v>
      </c>
      <c r="Z3" s="223">
        <v>30</v>
      </c>
      <c r="AA3" s="223">
        <v>31</v>
      </c>
      <c r="AB3" s="223">
        <v>30</v>
      </c>
      <c r="AC3" s="223">
        <v>31</v>
      </c>
      <c r="AD3" s="223">
        <v>31</v>
      </c>
      <c r="AE3" s="223">
        <v>30</v>
      </c>
      <c r="AF3" s="223">
        <v>31</v>
      </c>
      <c r="AG3" s="223">
        <v>30</v>
      </c>
      <c r="AH3" s="223">
        <v>31</v>
      </c>
      <c r="AI3" s="223">
        <v>31</v>
      </c>
      <c r="AJ3" s="223">
        <v>28</v>
      </c>
      <c r="AK3" s="223">
        <v>31</v>
      </c>
      <c r="AL3" s="223">
        <v>30</v>
      </c>
      <c r="AM3" s="223">
        <v>31</v>
      </c>
      <c r="AN3" s="223">
        <v>30</v>
      </c>
      <c r="AO3" s="223">
        <v>31</v>
      </c>
      <c r="AP3" s="223">
        <v>31</v>
      </c>
      <c r="AQ3" s="223">
        <v>30</v>
      </c>
      <c r="AR3" s="223">
        <v>31</v>
      </c>
      <c r="AS3" s="223">
        <v>30</v>
      </c>
      <c r="AT3" s="223">
        <v>31</v>
      </c>
      <c r="AU3" s="223">
        <v>31</v>
      </c>
      <c r="AV3" s="223">
        <v>28</v>
      </c>
      <c r="AW3" s="223">
        <v>31</v>
      </c>
      <c r="AX3" s="223">
        <v>30</v>
      </c>
      <c r="AY3" s="223">
        <v>31</v>
      </c>
      <c r="AZ3" s="223">
        <v>30</v>
      </c>
      <c r="BA3" s="223">
        <v>31</v>
      </c>
      <c r="BB3" s="223">
        <v>31</v>
      </c>
      <c r="BC3" s="223">
        <v>30</v>
      </c>
      <c r="BD3" s="223">
        <v>31</v>
      </c>
      <c r="BE3" s="223">
        <v>30</v>
      </c>
      <c r="BF3" s="223">
        <v>31</v>
      </c>
      <c r="BG3" s="223">
        <v>31</v>
      </c>
      <c r="BH3" s="223">
        <v>29</v>
      </c>
      <c r="BI3" s="223">
        <v>31</v>
      </c>
      <c r="BJ3" s="223">
        <v>30</v>
      </c>
      <c r="BK3" s="223">
        <v>31</v>
      </c>
      <c r="BL3" s="223">
        <v>30</v>
      </c>
      <c r="BM3" s="223">
        <v>31</v>
      </c>
      <c r="BN3" s="223">
        <v>31</v>
      </c>
      <c r="BO3" s="223">
        <v>30</v>
      </c>
      <c r="BP3" s="223">
        <v>31</v>
      </c>
      <c r="BQ3" s="223">
        <v>30</v>
      </c>
      <c r="BR3" s="223">
        <v>31</v>
      </c>
      <c r="BS3" s="223"/>
    </row>
    <row r="4" spans="1:76" s="131" customFormat="1" ht="10.5" x14ac:dyDescent="0.25">
      <c r="A4" s="130">
        <v>4</v>
      </c>
      <c r="B4" s="227"/>
      <c r="C4" s="227"/>
      <c r="D4" s="228"/>
      <c r="E4" s="223">
        <v>2024</v>
      </c>
      <c r="F4" s="223">
        <v>2025</v>
      </c>
      <c r="G4" s="223">
        <v>2026</v>
      </c>
      <c r="H4" s="223">
        <v>2027</v>
      </c>
      <c r="I4" s="223">
        <v>2028</v>
      </c>
      <c r="J4" s="228"/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2024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2025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2026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2027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>
        <v>2028</v>
      </c>
      <c r="BS4" s="223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41"/>
    </row>
    <row r="7" spans="1:76" ht="13" collapsed="1" x14ac:dyDescent="0.3">
      <c r="A7" s="130">
        <v>7</v>
      </c>
      <c r="B7" s="200" t="s">
        <v>222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212</v>
      </c>
      <c r="E9" s="50">
        <v>4591.3842000000004</v>
      </c>
      <c r="F9" s="50">
        <v>6292.7012610000002</v>
      </c>
      <c r="G9" s="50">
        <v>14537.497847399998</v>
      </c>
      <c r="H9" s="50">
        <v>16143.5459188278</v>
      </c>
      <c r="I9" s="50">
        <v>26741.749478214824</v>
      </c>
      <c r="J9" s="42"/>
      <c r="K9" s="50">
        <v>0</v>
      </c>
      <c r="L9" s="50">
        <v>0</v>
      </c>
      <c r="M9" s="50">
        <v>0</v>
      </c>
      <c r="N9" s="50">
        <v>486.86400000000003</v>
      </c>
      <c r="O9" s="50">
        <v>626.63040000000012</v>
      </c>
      <c r="P9" s="50">
        <v>819.72000000000014</v>
      </c>
      <c r="Q9" s="50">
        <v>783.28800000000001</v>
      </c>
      <c r="R9" s="50">
        <v>810.61200000000008</v>
      </c>
      <c r="S9" s="50">
        <v>594.29700000000014</v>
      </c>
      <c r="T9" s="50">
        <v>469.97279999999995</v>
      </c>
      <c r="U9" s="50">
        <v>0</v>
      </c>
      <c r="V9" s="50">
        <v>0</v>
      </c>
      <c r="W9" s="50">
        <v>0</v>
      </c>
      <c r="X9" s="50">
        <v>0</v>
      </c>
      <c r="Y9" s="50">
        <v>617.75465400000007</v>
      </c>
      <c r="Z9" s="50">
        <v>653.40336600000012</v>
      </c>
      <c r="AA9" s="50">
        <v>793.65290400000015</v>
      </c>
      <c r="AB9" s="50">
        <v>970.95834000000013</v>
      </c>
      <c r="AC9" s="50">
        <v>954.54117000000008</v>
      </c>
      <c r="AD9" s="50">
        <v>1029.5910900000003</v>
      </c>
      <c r="AE9" s="50">
        <v>700.07503500000007</v>
      </c>
      <c r="AF9" s="50">
        <v>572.72470199999998</v>
      </c>
      <c r="AG9" s="50">
        <v>0</v>
      </c>
      <c r="AH9" s="50">
        <v>0</v>
      </c>
      <c r="AI9" s="50">
        <v>0</v>
      </c>
      <c r="AJ9" s="50">
        <v>0</v>
      </c>
      <c r="AK9" s="50">
        <v>1376.931501</v>
      </c>
      <c r="AL9" s="50">
        <v>1510.5985356000001</v>
      </c>
      <c r="AM9" s="50">
        <v>1906.7683008000004</v>
      </c>
      <c r="AN9" s="50">
        <v>2157.9979080000007</v>
      </c>
      <c r="AO9" s="50">
        <v>2206.3112940000001</v>
      </c>
      <c r="AP9" s="50">
        <v>2383.460376</v>
      </c>
      <c r="AQ9" s="50">
        <v>1618.498431</v>
      </c>
      <c r="AR9" s="50">
        <v>1376.931501</v>
      </c>
      <c r="AS9" s="50">
        <v>0</v>
      </c>
      <c r="AT9" s="50">
        <v>0</v>
      </c>
      <c r="AU9" s="50">
        <v>0</v>
      </c>
      <c r="AV9" s="50">
        <v>0</v>
      </c>
      <c r="AW9" s="50">
        <v>1471.9832566164</v>
      </c>
      <c r="AX9" s="50">
        <v>1678.9964529492001</v>
      </c>
      <c r="AY9" s="50">
        <v>2113.9232163983997</v>
      </c>
      <c r="AZ9" s="50">
        <v>2398.5663613560005</v>
      </c>
      <c r="BA9" s="50">
        <v>2547.8547240960002</v>
      </c>
      <c r="BB9" s="50">
        <v>2547.8547240960002</v>
      </c>
      <c r="BC9" s="50">
        <v>1798.9247710170002</v>
      </c>
      <c r="BD9" s="50">
        <v>1585.4424122988003</v>
      </c>
      <c r="BE9" s="50">
        <v>0</v>
      </c>
      <c r="BF9" s="50">
        <v>0</v>
      </c>
      <c r="BG9" s="50">
        <v>0</v>
      </c>
      <c r="BH9" s="50">
        <v>0</v>
      </c>
      <c r="BI9" s="50">
        <v>2441.8201763205361</v>
      </c>
      <c r="BJ9" s="50">
        <v>2995.89398207253</v>
      </c>
      <c r="BK9" s="50">
        <v>3255.7602350940488</v>
      </c>
      <c r="BL9" s="50">
        <v>3977.4400856942398</v>
      </c>
      <c r="BM9" s="50">
        <v>4372.1087539912205</v>
      </c>
      <c r="BN9" s="50">
        <v>4069.7002938675596</v>
      </c>
      <c r="BO9" s="50">
        <v>3096.4832368170523</v>
      </c>
      <c r="BP9" s="50">
        <v>2532.5427143576339</v>
      </c>
      <c r="BQ9" s="50">
        <v>0</v>
      </c>
      <c r="BR9" s="50">
        <v>0</v>
      </c>
    </row>
    <row r="10" spans="1:76" ht="13" hidden="1" outlineLevel="1" x14ac:dyDescent="0.3">
      <c r="A10" s="130">
        <v>10</v>
      </c>
      <c r="B10" s="40" t="s">
        <v>226</v>
      </c>
      <c r="C10" s="40" t="s">
        <v>60</v>
      </c>
      <c r="D10" s="42" t="s">
        <v>212</v>
      </c>
      <c r="E10" s="50">
        <v>4000</v>
      </c>
      <c r="F10" s="50">
        <v>4040</v>
      </c>
      <c r="G10" s="50">
        <v>4080.4000000000005</v>
      </c>
      <c r="H10" s="50">
        <v>4121.2039999999988</v>
      </c>
      <c r="I10" s="50">
        <v>4162.4160400000001</v>
      </c>
      <c r="J10" s="42"/>
      <c r="K10" s="50">
        <v>0</v>
      </c>
      <c r="L10" s="50">
        <v>0</v>
      </c>
      <c r="M10" s="50">
        <v>500</v>
      </c>
      <c r="N10" s="50">
        <v>500</v>
      </c>
      <c r="O10" s="50">
        <v>500</v>
      </c>
      <c r="P10" s="50">
        <v>500</v>
      </c>
      <c r="Q10" s="50">
        <v>500</v>
      </c>
      <c r="R10" s="50">
        <v>500</v>
      </c>
      <c r="S10" s="50">
        <v>500</v>
      </c>
      <c r="T10" s="50">
        <v>500</v>
      </c>
      <c r="U10" s="50">
        <v>0</v>
      </c>
      <c r="V10" s="50">
        <v>0</v>
      </c>
      <c r="W10" s="50">
        <v>0</v>
      </c>
      <c r="X10" s="50">
        <v>0</v>
      </c>
      <c r="Y10" s="50">
        <v>505</v>
      </c>
      <c r="Z10" s="50">
        <v>505</v>
      </c>
      <c r="AA10" s="50">
        <v>505</v>
      </c>
      <c r="AB10" s="50">
        <v>505</v>
      </c>
      <c r="AC10" s="50">
        <v>505</v>
      </c>
      <c r="AD10" s="50">
        <v>505</v>
      </c>
      <c r="AE10" s="50">
        <v>505</v>
      </c>
      <c r="AF10" s="50">
        <v>505</v>
      </c>
      <c r="AG10" s="50">
        <v>0</v>
      </c>
      <c r="AH10" s="50">
        <v>0</v>
      </c>
      <c r="AI10" s="50">
        <v>0</v>
      </c>
      <c r="AJ10" s="50">
        <v>0</v>
      </c>
      <c r="AK10" s="50">
        <v>510.05</v>
      </c>
      <c r="AL10" s="50">
        <v>510.05</v>
      </c>
      <c r="AM10" s="50">
        <v>510.05</v>
      </c>
      <c r="AN10" s="50">
        <v>510.05</v>
      </c>
      <c r="AO10" s="50">
        <v>510.05</v>
      </c>
      <c r="AP10" s="50">
        <v>510.05</v>
      </c>
      <c r="AQ10" s="50">
        <v>510.05</v>
      </c>
      <c r="AR10" s="50">
        <v>510.05</v>
      </c>
      <c r="AS10" s="50">
        <v>0</v>
      </c>
      <c r="AT10" s="50">
        <v>0</v>
      </c>
      <c r="AU10" s="50">
        <v>0</v>
      </c>
      <c r="AV10" s="50">
        <v>0</v>
      </c>
      <c r="AW10" s="50">
        <v>515.15049999999997</v>
      </c>
      <c r="AX10" s="50">
        <v>515.15049999999997</v>
      </c>
      <c r="AY10" s="50">
        <v>515.15049999999997</v>
      </c>
      <c r="AZ10" s="50">
        <v>515.15049999999997</v>
      </c>
      <c r="BA10" s="50">
        <v>515.15049999999997</v>
      </c>
      <c r="BB10" s="50">
        <v>515.15049999999997</v>
      </c>
      <c r="BC10" s="50">
        <v>515.15049999999997</v>
      </c>
      <c r="BD10" s="50">
        <v>515.15049999999997</v>
      </c>
      <c r="BE10" s="50">
        <v>0</v>
      </c>
      <c r="BF10" s="50">
        <v>0</v>
      </c>
      <c r="BG10" s="50">
        <v>0</v>
      </c>
      <c r="BH10" s="50">
        <v>0</v>
      </c>
      <c r="BI10" s="50">
        <v>520.30200500000001</v>
      </c>
      <c r="BJ10" s="50">
        <v>520.30200500000001</v>
      </c>
      <c r="BK10" s="50">
        <v>520.30200500000001</v>
      </c>
      <c r="BL10" s="50">
        <v>520.30200500000001</v>
      </c>
      <c r="BM10" s="50">
        <v>520.30200500000001</v>
      </c>
      <c r="BN10" s="50">
        <v>520.30200500000001</v>
      </c>
      <c r="BO10" s="50">
        <v>520.30200500000001</v>
      </c>
      <c r="BP10" s="50">
        <v>520.30200500000001</v>
      </c>
      <c r="BQ10" s="50">
        <v>0</v>
      </c>
      <c r="BR10" s="50">
        <v>0</v>
      </c>
    </row>
    <row r="11" spans="1:76" ht="13" hidden="1" outlineLevel="1" x14ac:dyDescent="0.3">
      <c r="A11" s="130">
        <v>11</v>
      </c>
      <c r="B11" s="40" t="s">
        <v>225</v>
      </c>
      <c r="C11" s="40" t="s">
        <v>53</v>
      </c>
      <c r="D11" s="42" t="s">
        <v>212</v>
      </c>
      <c r="E11" s="50">
        <v>4000</v>
      </c>
      <c r="F11" s="50">
        <v>4080</v>
      </c>
      <c r="G11" s="50">
        <v>4161.5999999999995</v>
      </c>
      <c r="H11" s="50">
        <v>4244.8319999999994</v>
      </c>
      <c r="I11" s="50">
        <v>4329.7286400000003</v>
      </c>
      <c r="J11" s="42"/>
      <c r="K11" s="50">
        <v>0</v>
      </c>
      <c r="L11" s="50">
        <v>0</v>
      </c>
      <c r="M11" s="50">
        <v>500</v>
      </c>
      <c r="N11" s="50">
        <v>500</v>
      </c>
      <c r="O11" s="50">
        <v>500</v>
      </c>
      <c r="P11" s="50">
        <v>500</v>
      </c>
      <c r="Q11" s="50">
        <v>500</v>
      </c>
      <c r="R11" s="50">
        <v>500</v>
      </c>
      <c r="S11" s="50">
        <v>500</v>
      </c>
      <c r="T11" s="50">
        <v>500</v>
      </c>
      <c r="U11" s="50">
        <v>0</v>
      </c>
      <c r="V11" s="50">
        <v>0</v>
      </c>
      <c r="W11" s="50">
        <v>0</v>
      </c>
      <c r="X11" s="50">
        <v>0</v>
      </c>
      <c r="Y11" s="50">
        <v>510</v>
      </c>
      <c r="Z11" s="50">
        <v>510</v>
      </c>
      <c r="AA11" s="50">
        <v>510</v>
      </c>
      <c r="AB11" s="50">
        <v>510</v>
      </c>
      <c r="AC11" s="50">
        <v>510</v>
      </c>
      <c r="AD11" s="50">
        <v>510</v>
      </c>
      <c r="AE11" s="50">
        <v>510</v>
      </c>
      <c r="AF11" s="50">
        <v>510</v>
      </c>
      <c r="AG11" s="50">
        <v>0</v>
      </c>
      <c r="AH11" s="50">
        <v>0</v>
      </c>
      <c r="AI11" s="50">
        <v>0</v>
      </c>
      <c r="AJ11" s="50">
        <v>0</v>
      </c>
      <c r="AK11" s="50">
        <v>520.20000000000005</v>
      </c>
      <c r="AL11" s="50">
        <v>520.20000000000005</v>
      </c>
      <c r="AM11" s="50">
        <v>520.20000000000005</v>
      </c>
      <c r="AN11" s="50">
        <v>520.20000000000005</v>
      </c>
      <c r="AO11" s="50">
        <v>520.20000000000005</v>
      </c>
      <c r="AP11" s="50">
        <v>520.20000000000005</v>
      </c>
      <c r="AQ11" s="50">
        <v>520.20000000000005</v>
      </c>
      <c r="AR11" s="50">
        <v>520.20000000000005</v>
      </c>
      <c r="AS11" s="50">
        <v>0</v>
      </c>
      <c r="AT11" s="50">
        <v>0</v>
      </c>
      <c r="AU11" s="50">
        <v>0</v>
      </c>
      <c r="AV11" s="50">
        <v>0</v>
      </c>
      <c r="AW11" s="50">
        <v>530.60399999999993</v>
      </c>
      <c r="AX11" s="50">
        <v>530.60399999999993</v>
      </c>
      <c r="AY11" s="50">
        <v>530.60399999999993</v>
      </c>
      <c r="AZ11" s="50">
        <v>530.60399999999993</v>
      </c>
      <c r="BA11" s="50">
        <v>530.60399999999993</v>
      </c>
      <c r="BB11" s="50">
        <v>530.60399999999993</v>
      </c>
      <c r="BC11" s="50">
        <v>530.60399999999993</v>
      </c>
      <c r="BD11" s="50">
        <v>530.60399999999993</v>
      </c>
      <c r="BE11" s="50">
        <v>0</v>
      </c>
      <c r="BF11" s="50">
        <v>0</v>
      </c>
      <c r="BG11" s="50">
        <v>0</v>
      </c>
      <c r="BH11" s="50">
        <v>0</v>
      </c>
      <c r="BI11" s="50">
        <v>541.21608000000003</v>
      </c>
      <c r="BJ11" s="50">
        <v>541.21608000000003</v>
      </c>
      <c r="BK11" s="50">
        <v>541.21608000000003</v>
      </c>
      <c r="BL11" s="50">
        <v>541.21608000000003</v>
      </c>
      <c r="BM11" s="50">
        <v>541.21608000000003</v>
      </c>
      <c r="BN11" s="50">
        <v>541.21608000000003</v>
      </c>
      <c r="BO11" s="50">
        <v>541.21608000000003</v>
      </c>
      <c r="BP11" s="50">
        <v>541.21608000000003</v>
      </c>
      <c r="BQ11" s="50">
        <v>0</v>
      </c>
      <c r="BR11" s="50">
        <v>0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212</v>
      </c>
      <c r="E12" s="50">
        <v>10000</v>
      </c>
      <c r="F12" s="50">
        <v>10250</v>
      </c>
      <c r="G12" s="50">
        <v>10506.25</v>
      </c>
      <c r="H12" s="50">
        <v>10768.906249999998</v>
      </c>
      <c r="I12" s="50">
        <v>11038.128906249998</v>
      </c>
      <c r="J12" s="42"/>
      <c r="K12" s="50">
        <v>0</v>
      </c>
      <c r="L12" s="50">
        <v>0</v>
      </c>
      <c r="M12" s="50">
        <v>1250</v>
      </c>
      <c r="N12" s="50">
        <v>1250</v>
      </c>
      <c r="O12" s="50">
        <v>1250</v>
      </c>
      <c r="P12" s="50">
        <v>1250</v>
      </c>
      <c r="Q12" s="50">
        <v>1250</v>
      </c>
      <c r="R12" s="50">
        <v>1250</v>
      </c>
      <c r="S12" s="50">
        <v>1250</v>
      </c>
      <c r="T12" s="50">
        <v>1250</v>
      </c>
      <c r="U12" s="50">
        <v>0</v>
      </c>
      <c r="V12" s="50">
        <v>0</v>
      </c>
      <c r="W12" s="50">
        <v>0</v>
      </c>
      <c r="X12" s="50">
        <v>0</v>
      </c>
      <c r="Y12" s="50">
        <v>1281.25</v>
      </c>
      <c r="Z12" s="50">
        <v>1281.25</v>
      </c>
      <c r="AA12" s="50">
        <v>1281.25</v>
      </c>
      <c r="AB12" s="50">
        <v>1281.25</v>
      </c>
      <c r="AC12" s="50">
        <v>1281.25</v>
      </c>
      <c r="AD12" s="50">
        <v>1281.25</v>
      </c>
      <c r="AE12" s="50">
        <v>1281.25</v>
      </c>
      <c r="AF12" s="50">
        <v>1281.25</v>
      </c>
      <c r="AG12" s="50">
        <v>0</v>
      </c>
      <c r="AH12" s="50">
        <v>0</v>
      </c>
      <c r="AI12" s="50">
        <v>0</v>
      </c>
      <c r="AJ12" s="50">
        <v>0</v>
      </c>
      <c r="AK12" s="50">
        <v>1313.28125</v>
      </c>
      <c r="AL12" s="50">
        <v>1313.28125</v>
      </c>
      <c r="AM12" s="50">
        <v>1313.28125</v>
      </c>
      <c r="AN12" s="50">
        <v>1313.28125</v>
      </c>
      <c r="AO12" s="50">
        <v>1313.28125</v>
      </c>
      <c r="AP12" s="50">
        <v>1313.28125</v>
      </c>
      <c r="AQ12" s="50">
        <v>1313.28125</v>
      </c>
      <c r="AR12" s="50">
        <v>1313.28125</v>
      </c>
      <c r="AS12" s="50">
        <v>0</v>
      </c>
      <c r="AT12" s="50">
        <v>0</v>
      </c>
      <c r="AU12" s="50">
        <v>0</v>
      </c>
      <c r="AV12" s="50">
        <v>0</v>
      </c>
      <c r="AW12" s="50">
        <v>1346.1132812499998</v>
      </c>
      <c r="AX12" s="50">
        <v>1346.1132812499998</v>
      </c>
      <c r="AY12" s="50">
        <v>1346.1132812499998</v>
      </c>
      <c r="AZ12" s="50">
        <v>1346.1132812499998</v>
      </c>
      <c r="BA12" s="50">
        <v>1346.1132812499998</v>
      </c>
      <c r="BB12" s="50">
        <v>1346.1132812499998</v>
      </c>
      <c r="BC12" s="50">
        <v>1346.1132812499998</v>
      </c>
      <c r="BD12" s="50">
        <v>1346.1132812499998</v>
      </c>
      <c r="BE12" s="50">
        <v>0</v>
      </c>
      <c r="BF12" s="50">
        <v>0</v>
      </c>
      <c r="BG12" s="50">
        <v>0</v>
      </c>
      <c r="BH12" s="50">
        <v>0</v>
      </c>
      <c r="BI12" s="50">
        <v>1379.7661132812498</v>
      </c>
      <c r="BJ12" s="50">
        <v>1379.7661132812498</v>
      </c>
      <c r="BK12" s="50">
        <v>1379.7661132812498</v>
      </c>
      <c r="BL12" s="50">
        <v>1379.7661132812498</v>
      </c>
      <c r="BM12" s="50">
        <v>1379.7661132812498</v>
      </c>
      <c r="BN12" s="50">
        <v>1379.7661132812498</v>
      </c>
      <c r="BO12" s="50">
        <v>1379.7661132812498</v>
      </c>
      <c r="BP12" s="50">
        <v>1379.7661132812498</v>
      </c>
      <c r="BQ12" s="50">
        <v>0</v>
      </c>
      <c r="BR12" s="50">
        <v>0</v>
      </c>
    </row>
    <row r="13" spans="1:76" ht="13" hidden="1" outlineLevel="1" x14ac:dyDescent="0.3">
      <c r="A13" s="130">
        <v>13</v>
      </c>
      <c r="B13" s="40" t="s">
        <v>307</v>
      </c>
      <c r="C13" s="40" t="s">
        <v>307</v>
      </c>
      <c r="D13" s="42" t="s">
        <v>212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</row>
    <row r="14" spans="1:76" ht="13" hidden="1" outlineLevel="1" x14ac:dyDescent="0.3">
      <c r="A14" s="130">
        <v>14</v>
      </c>
      <c r="B14" s="40" t="s">
        <v>307</v>
      </c>
      <c r="C14" s="40" t="s">
        <v>307</v>
      </c>
      <c r="D14" s="42" t="s">
        <v>212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307</v>
      </c>
      <c r="C15" s="40" t="s">
        <v>307</v>
      </c>
      <c r="D15" s="42" t="s">
        <v>212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307</v>
      </c>
      <c r="C16" s="40" t="s">
        <v>307</v>
      </c>
      <c r="D16" s="42" t="s">
        <v>212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1" ht="13" hidden="1" outlineLevel="1" x14ac:dyDescent="0.3">
      <c r="A17" s="130">
        <v>17</v>
      </c>
      <c r="B17" s="40" t="s">
        <v>307</v>
      </c>
      <c r="C17" s="40" t="s">
        <v>307</v>
      </c>
      <c r="D17" s="42" t="s">
        <v>212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1" ht="13" hidden="1" outlineLevel="1" x14ac:dyDescent="0.3">
      <c r="A18" s="130">
        <v>18</v>
      </c>
      <c r="B18" s="40" t="s">
        <v>307</v>
      </c>
      <c r="C18" s="40" t="s">
        <v>307</v>
      </c>
      <c r="D18" s="42" t="s">
        <v>212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1" ht="13" hidden="1" outlineLevel="1" x14ac:dyDescent="0.3">
      <c r="A19" s="130">
        <v>19</v>
      </c>
      <c r="B19" s="40" t="s">
        <v>307</v>
      </c>
      <c r="C19" s="40" t="s">
        <v>307</v>
      </c>
      <c r="D19" s="42" t="s">
        <v>212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1" ht="13" hidden="1" outlineLevel="1" x14ac:dyDescent="0.3">
      <c r="A20" s="130">
        <v>20</v>
      </c>
      <c r="B20" s="40" t="s">
        <v>307</v>
      </c>
      <c r="C20" s="40" t="s">
        <v>307</v>
      </c>
      <c r="D20" s="42" t="s">
        <v>212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1" ht="13" hidden="1" outlineLevel="1" x14ac:dyDescent="0.3">
      <c r="A21" s="130">
        <v>21</v>
      </c>
      <c r="B21" s="40" t="s">
        <v>307</v>
      </c>
      <c r="C21" s="40" t="s">
        <v>307</v>
      </c>
      <c r="D21" s="42" t="s">
        <v>212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1" ht="13" hidden="1" outlineLevel="1" x14ac:dyDescent="0.3">
      <c r="A22" s="130">
        <v>22</v>
      </c>
      <c r="B22" s="40" t="s">
        <v>307</v>
      </c>
      <c r="C22" s="40" t="s">
        <v>307</v>
      </c>
      <c r="D22" s="42" t="s">
        <v>212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1" ht="13" hidden="1" outlineLevel="1" x14ac:dyDescent="0.3">
      <c r="A23" s="130">
        <v>23</v>
      </c>
      <c r="B23" s="40" t="s">
        <v>307</v>
      </c>
      <c r="C23" s="40" t="s">
        <v>307</v>
      </c>
      <c r="D23" s="42" t="s">
        <v>212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1" ht="13" hidden="1" outlineLevel="1" x14ac:dyDescent="0.3">
      <c r="A24" s="130">
        <v>24</v>
      </c>
      <c r="B24" s="40" t="s">
        <v>280</v>
      </c>
      <c r="C24" s="40" t="s">
        <v>53</v>
      </c>
      <c r="D24" s="42" t="s">
        <v>212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42"/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50">
        <v>0</v>
      </c>
    </row>
    <row r="25" spans="1:71" s="95" customFormat="1" ht="14.15" hidden="1" customHeight="1" outlineLevel="1" x14ac:dyDescent="0.3">
      <c r="A25" s="130">
        <v>25</v>
      </c>
      <c r="B25" s="120" t="s">
        <v>222</v>
      </c>
      <c r="C25" s="121"/>
      <c r="D25" s="122" t="s">
        <v>212</v>
      </c>
      <c r="E25" s="122">
        <v>22591.3842</v>
      </c>
      <c r="F25" s="122">
        <v>24662.701261000002</v>
      </c>
      <c r="G25" s="122">
        <v>33285.747847399994</v>
      </c>
      <c r="H25" s="122">
        <v>35278.488168827796</v>
      </c>
      <c r="I25" s="122">
        <v>46272.023064464825</v>
      </c>
      <c r="J25" s="122"/>
      <c r="K25" s="122">
        <v>0</v>
      </c>
      <c r="L25" s="122">
        <v>0</v>
      </c>
      <c r="M25" s="122">
        <v>2250</v>
      </c>
      <c r="N25" s="122">
        <v>2736.864</v>
      </c>
      <c r="O25" s="122">
        <v>2876.6304</v>
      </c>
      <c r="P25" s="122">
        <v>3069.7200000000003</v>
      </c>
      <c r="Q25" s="122">
        <v>3033.288</v>
      </c>
      <c r="R25" s="122">
        <v>3060.6120000000001</v>
      </c>
      <c r="S25" s="122">
        <v>2844.297</v>
      </c>
      <c r="T25" s="122">
        <v>2719.9728</v>
      </c>
      <c r="U25" s="122">
        <v>0</v>
      </c>
      <c r="V25" s="122">
        <v>0</v>
      </c>
      <c r="W25" s="122">
        <v>0</v>
      </c>
      <c r="X25" s="122">
        <v>0</v>
      </c>
      <c r="Y25" s="122">
        <v>2914.0046540000003</v>
      </c>
      <c r="Z25" s="122">
        <v>2949.653366</v>
      </c>
      <c r="AA25" s="122">
        <v>3089.902904</v>
      </c>
      <c r="AB25" s="122">
        <v>3267.2083400000001</v>
      </c>
      <c r="AC25" s="122">
        <v>3250.79117</v>
      </c>
      <c r="AD25" s="122">
        <v>3325.8410900000003</v>
      </c>
      <c r="AE25" s="122">
        <v>2996.3250349999998</v>
      </c>
      <c r="AF25" s="122">
        <v>2868.974702</v>
      </c>
      <c r="AG25" s="122">
        <v>0</v>
      </c>
      <c r="AH25" s="122">
        <v>0</v>
      </c>
      <c r="AI25" s="122">
        <v>0</v>
      </c>
      <c r="AJ25" s="122">
        <v>0</v>
      </c>
      <c r="AK25" s="122">
        <v>3720.462751</v>
      </c>
      <c r="AL25" s="122">
        <v>3854.1297856000001</v>
      </c>
      <c r="AM25" s="122">
        <v>4250.2995508000004</v>
      </c>
      <c r="AN25" s="122">
        <v>4501.5291580000012</v>
      </c>
      <c r="AO25" s="122">
        <v>4549.8425440000001</v>
      </c>
      <c r="AP25" s="122">
        <v>4726.991626</v>
      </c>
      <c r="AQ25" s="122">
        <v>3962.029681</v>
      </c>
      <c r="AR25" s="122">
        <v>3720.462751</v>
      </c>
      <c r="AS25" s="122">
        <v>0</v>
      </c>
      <c r="AT25" s="122">
        <v>0</v>
      </c>
      <c r="AU25" s="122">
        <v>0</v>
      </c>
      <c r="AV25" s="122">
        <v>0</v>
      </c>
      <c r="AW25" s="122">
        <v>3863.8510378663996</v>
      </c>
      <c r="AX25" s="122">
        <v>4070.8642341991999</v>
      </c>
      <c r="AY25" s="122">
        <v>4505.7909976483988</v>
      </c>
      <c r="AZ25" s="122">
        <v>4790.434142606</v>
      </c>
      <c r="BA25" s="122">
        <v>4939.7225053459997</v>
      </c>
      <c r="BB25" s="122">
        <v>4939.7225053459997</v>
      </c>
      <c r="BC25" s="122">
        <v>4190.7925522669993</v>
      </c>
      <c r="BD25" s="122">
        <v>3977.3101935487994</v>
      </c>
      <c r="BE25" s="122">
        <v>0</v>
      </c>
      <c r="BF25" s="122">
        <v>0</v>
      </c>
      <c r="BG25" s="122">
        <v>0</v>
      </c>
      <c r="BH25" s="122">
        <v>0</v>
      </c>
      <c r="BI25" s="122">
        <v>4883.1043746017858</v>
      </c>
      <c r="BJ25" s="122">
        <v>5437.1781803537797</v>
      </c>
      <c r="BK25" s="122">
        <v>5697.0444333752985</v>
      </c>
      <c r="BL25" s="122">
        <v>6418.7242839754899</v>
      </c>
      <c r="BM25" s="122">
        <v>6813.3929522724702</v>
      </c>
      <c r="BN25" s="122">
        <v>6510.9844921488093</v>
      </c>
      <c r="BO25" s="122">
        <v>5537.7674350983025</v>
      </c>
      <c r="BP25" s="122">
        <v>4973.8269126388841</v>
      </c>
      <c r="BQ25" s="122">
        <v>0</v>
      </c>
      <c r="BR25" s="122">
        <v>0</v>
      </c>
    </row>
    <row r="26" spans="1:71" ht="13" x14ac:dyDescent="0.3">
      <c r="A26" s="130">
        <v>26</v>
      </c>
      <c r="B26" s="38"/>
      <c r="C26" s="38"/>
      <c r="D26" s="42"/>
      <c r="E26" s="42"/>
      <c r="F26" s="42"/>
      <c r="G26" s="42"/>
      <c r="H26" s="42"/>
      <c r="I26" s="42"/>
      <c r="J26" s="4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</row>
    <row r="27" spans="1:71" ht="15.75" customHeight="1" collapsed="1" x14ac:dyDescent="0.3">
      <c r="A27" s="130">
        <v>27</v>
      </c>
      <c r="B27" s="200" t="s">
        <v>223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  <c r="BI27" s="200"/>
      <c r="BJ27" s="200"/>
      <c r="BK27" s="200"/>
      <c r="BL27" s="200"/>
      <c r="BM27" s="200"/>
      <c r="BN27" s="200"/>
      <c r="BO27" s="200"/>
      <c r="BP27" s="200"/>
      <c r="BQ27" s="200"/>
      <c r="BR27" s="200"/>
    </row>
    <row r="28" spans="1:71" ht="13" hidden="1" outlineLevel="1" x14ac:dyDescent="0.3">
      <c r="A28" s="130">
        <v>28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40"/>
    </row>
    <row r="29" spans="1:71" ht="13" hidden="1" outlineLevel="1" x14ac:dyDescent="0.3">
      <c r="A29" s="130">
        <v>29</v>
      </c>
      <c r="B29" s="40" t="s">
        <v>299</v>
      </c>
      <c r="C29" s="40" t="s">
        <v>53</v>
      </c>
      <c r="D29" s="42" t="s">
        <v>212</v>
      </c>
      <c r="E29" s="50">
        <v>5000</v>
      </c>
      <c r="F29" s="50">
        <v>0</v>
      </c>
      <c r="G29" s="50">
        <v>0</v>
      </c>
      <c r="H29" s="50">
        <v>0</v>
      </c>
      <c r="I29" s="50">
        <v>0</v>
      </c>
      <c r="J29" s="42"/>
      <c r="K29" s="50">
        <v>5000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  <c r="BS29" s="40"/>
    </row>
    <row r="30" spans="1:71" ht="13" hidden="1" outlineLevel="1" x14ac:dyDescent="0.3">
      <c r="A30" s="130">
        <v>30</v>
      </c>
      <c r="B30" s="40" t="s">
        <v>281</v>
      </c>
      <c r="C30" s="40" t="s">
        <v>53</v>
      </c>
      <c r="D30" s="42" t="s">
        <v>212</v>
      </c>
      <c r="E30" s="50">
        <v>25000</v>
      </c>
      <c r="F30" s="50">
        <v>0</v>
      </c>
      <c r="G30" s="50">
        <v>0</v>
      </c>
      <c r="H30" s="50">
        <v>0</v>
      </c>
      <c r="I30" s="50">
        <v>0</v>
      </c>
      <c r="J30" s="42"/>
      <c r="K30" s="50">
        <v>25000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40"/>
    </row>
    <row r="31" spans="1:71" ht="13" hidden="1" outlineLevel="1" x14ac:dyDescent="0.3">
      <c r="A31" s="130">
        <v>31</v>
      </c>
      <c r="B31" s="40" t="s">
        <v>307</v>
      </c>
      <c r="C31" s="40" t="s">
        <v>307</v>
      </c>
      <c r="D31" s="42" t="s">
        <v>212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42"/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40"/>
    </row>
    <row r="32" spans="1:71" ht="13" hidden="1" outlineLevel="1" x14ac:dyDescent="0.3">
      <c r="A32" s="130">
        <v>32</v>
      </c>
      <c r="B32" s="40" t="s">
        <v>307</v>
      </c>
      <c r="C32" s="40" t="s">
        <v>307</v>
      </c>
      <c r="D32" s="42" t="s">
        <v>212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42"/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40"/>
    </row>
    <row r="33" spans="1:71" ht="13" hidden="1" outlineLevel="1" x14ac:dyDescent="0.3">
      <c r="A33" s="130">
        <v>33</v>
      </c>
      <c r="B33" s="40" t="s">
        <v>307</v>
      </c>
      <c r="C33" s="40" t="s">
        <v>307</v>
      </c>
      <c r="D33" s="42" t="s">
        <v>212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42"/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0</v>
      </c>
      <c r="BJ33" s="50">
        <v>0</v>
      </c>
      <c r="BK33" s="50">
        <v>0</v>
      </c>
      <c r="BL33" s="50">
        <v>0</v>
      </c>
      <c r="BM33" s="50">
        <v>0</v>
      </c>
      <c r="BN33" s="50">
        <v>0</v>
      </c>
      <c r="BO33" s="50">
        <v>0</v>
      </c>
      <c r="BP33" s="50">
        <v>0</v>
      </c>
      <c r="BQ33" s="50">
        <v>0</v>
      </c>
      <c r="BR33" s="50">
        <v>0</v>
      </c>
      <c r="BS33" s="40"/>
    </row>
    <row r="34" spans="1:71" ht="13" hidden="1" outlineLevel="1" x14ac:dyDescent="0.3">
      <c r="A34" s="130">
        <v>34</v>
      </c>
      <c r="B34" s="40" t="s">
        <v>307</v>
      </c>
      <c r="C34" s="40" t="s">
        <v>307</v>
      </c>
      <c r="D34" s="42" t="s">
        <v>212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42"/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50">
        <v>0</v>
      </c>
      <c r="BQ34" s="50">
        <v>0</v>
      </c>
      <c r="BR34" s="50">
        <v>0</v>
      </c>
      <c r="BS34" s="40"/>
    </row>
    <row r="35" spans="1:71" ht="13" hidden="1" outlineLevel="1" x14ac:dyDescent="0.3">
      <c r="A35" s="130">
        <v>35</v>
      </c>
      <c r="B35" s="40" t="s">
        <v>307</v>
      </c>
      <c r="C35" s="40" t="s">
        <v>307</v>
      </c>
      <c r="D35" s="42" t="s">
        <v>212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42"/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  <c r="BS35" s="40"/>
    </row>
    <row r="36" spans="1:71" ht="13" hidden="1" outlineLevel="1" x14ac:dyDescent="0.3">
      <c r="A36" s="130">
        <v>36</v>
      </c>
      <c r="B36" s="40" t="s">
        <v>307</v>
      </c>
      <c r="C36" s="40" t="s">
        <v>307</v>
      </c>
      <c r="D36" s="42" t="s">
        <v>212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42"/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  <c r="BN36" s="50">
        <v>0</v>
      </c>
      <c r="BO36" s="50">
        <v>0</v>
      </c>
      <c r="BP36" s="50">
        <v>0</v>
      </c>
      <c r="BQ36" s="50">
        <v>0</v>
      </c>
      <c r="BR36" s="50">
        <v>0</v>
      </c>
      <c r="BS36" s="40"/>
    </row>
    <row r="37" spans="1:71" ht="13" hidden="1" outlineLevel="1" x14ac:dyDescent="0.3">
      <c r="A37" s="130">
        <v>37</v>
      </c>
      <c r="B37" s="40" t="s">
        <v>307</v>
      </c>
      <c r="C37" s="40" t="s">
        <v>307</v>
      </c>
      <c r="D37" s="42" t="s">
        <v>212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42"/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50">
        <v>0</v>
      </c>
      <c r="BS37" s="40"/>
    </row>
    <row r="38" spans="1:71" ht="13" hidden="1" outlineLevel="1" x14ac:dyDescent="0.3">
      <c r="A38" s="130">
        <v>38</v>
      </c>
      <c r="B38" s="40" t="s">
        <v>307</v>
      </c>
      <c r="C38" s="40" t="s">
        <v>307</v>
      </c>
      <c r="D38" s="42" t="s">
        <v>212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42"/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v>0</v>
      </c>
      <c r="Y38" s="50">
        <v>0</v>
      </c>
      <c r="Z38" s="50">
        <v>0</v>
      </c>
      <c r="AA38" s="50">
        <v>0</v>
      </c>
      <c r="AB38" s="50">
        <v>0</v>
      </c>
      <c r="AC38" s="50">
        <v>0</v>
      </c>
      <c r="AD38" s="50">
        <v>0</v>
      </c>
      <c r="AE38" s="50">
        <v>0</v>
      </c>
      <c r="AF38" s="50">
        <v>0</v>
      </c>
      <c r="AG38" s="50">
        <v>0</v>
      </c>
      <c r="AH38" s="50">
        <v>0</v>
      </c>
      <c r="AI38" s="50">
        <v>0</v>
      </c>
      <c r="AJ38" s="50">
        <v>0</v>
      </c>
      <c r="AK38" s="50">
        <v>0</v>
      </c>
      <c r="AL38" s="50">
        <v>0</v>
      </c>
      <c r="AM38" s="50">
        <v>0</v>
      </c>
      <c r="AN38" s="50">
        <v>0</v>
      </c>
      <c r="AO38" s="50">
        <v>0</v>
      </c>
      <c r="AP38" s="50">
        <v>0</v>
      </c>
      <c r="AQ38" s="50">
        <v>0</v>
      </c>
      <c r="AR38" s="50">
        <v>0</v>
      </c>
      <c r="AS38" s="50">
        <v>0</v>
      </c>
      <c r="AT38" s="50">
        <v>0</v>
      </c>
      <c r="AU38" s="50">
        <v>0</v>
      </c>
      <c r="AV38" s="50">
        <v>0</v>
      </c>
      <c r="AW38" s="50">
        <v>0</v>
      </c>
      <c r="AX38" s="50">
        <v>0</v>
      </c>
      <c r="AY38" s="50">
        <v>0</v>
      </c>
      <c r="AZ38" s="50">
        <v>0</v>
      </c>
      <c r="BA38" s="50">
        <v>0</v>
      </c>
      <c r="BB38" s="50">
        <v>0</v>
      </c>
      <c r="BC38" s="50">
        <v>0</v>
      </c>
      <c r="BD38" s="50">
        <v>0</v>
      </c>
      <c r="BE38" s="50">
        <v>0</v>
      </c>
      <c r="BF38" s="50">
        <v>0</v>
      </c>
      <c r="BG38" s="50">
        <v>0</v>
      </c>
      <c r="BH38" s="50">
        <v>0</v>
      </c>
      <c r="BI38" s="50">
        <v>0</v>
      </c>
      <c r="BJ38" s="50">
        <v>0</v>
      </c>
      <c r="BK38" s="50">
        <v>0</v>
      </c>
      <c r="BL38" s="50">
        <v>0</v>
      </c>
      <c r="BM38" s="50">
        <v>0</v>
      </c>
      <c r="BN38" s="50">
        <v>0</v>
      </c>
      <c r="BO38" s="50">
        <v>0</v>
      </c>
      <c r="BP38" s="50">
        <v>0</v>
      </c>
      <c r="BQ38" s="50">
        <v>0</v>
      </c>
      <c r="BR38" s="50">
        <v>0</v>
      </c>
      <c r="BS38" s="40"/>
    </row>
    <row r="39" spans="1:71" ht="15.75" hidden="1" customHeight="1" outlineLevel="1" x14ac:dyDescent="0.3">
      <c r="A39" s="130">
        <v>39</v>
      </c>
      <c r="B39" s="120" t="s">
        <v>223</v>
      </c>
      <c r="C39" s="121"/>
      <c r="D39" s="160" t="s">
        <v>212</v>
      </c>
      <c r="E39" s="122">
        <v>30000</v>
      </c>
      <c r="F39" s="122">
        <v>0</v>
      </c>
      <c r="G39" s="122">
        <v>0</v>
      </c>
      <c r="H39" s="122">
        <v>0</v>
      </c>
      <c r="I39" s="122">
        <v>0</v>
      </c>
      <c r="J39" s="160"/>
      <c r="K39" s="122">
        <v>30000</v>
      </c>
      <c r="L39" s="122">
        <v>0</v>
      </c>
      <c r="M39" s="122">
        <v>0</v>
      </c>
      <c r="N39" s="122">
        <v>0</v>
      </c>
      <c r="O39" s="122">
        <v>0</v>
      </c>
      <c r="P39" s="122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122">
        <v>0</v>
      </c>
      <c r="W39" s="122">
        <v>0</v>
      </c>
      <c r="X39" s="122">
        <v>0</v>
      </c>
      <c r="Y39" s="122">
        <v>0</v>
      </c>
      <c r="Z39" s="122">
        <v>0</v>
      </c>
      <c r="AA39" s="122">
        <v>0</v>
      </c>
      <c r="AB39" s="122">
        <v>0</v>
      </c>
      <c r="AC39" s="122">
        <v>0</v>
      </c>
      <c r="AD39" s="122">
        <v>0</v>
      </c>
      <c r="AE39" s="122">
        <v>0</v>
      </c>
      <c r="AF39" s="122">
        <v>0</v>
      </c>
      <c r="AG39" s="122">
        <v>0</v>
      </c>
      <c r="AH39" s="122">
        <v>0</v>
      </c>
      <c r="AI39" s="122">
        <v>0</v>
      </c>
      <c r="AJ39" s="122">
        <v>0</v>
      </c>
      <c r="AK39" s="122">
        <v>0</v>
      </c>
      <c r="AL39" s="122">
        <v>0</v>
      </c>
      <c r="AM39" s="122">
        <v>0</v>
      </c>
      <c r="AN39" s="122">
        <v>0</v>
      </c>
      <c r="AO39" s="122">
        <v>0</v>
      </c>
      <c r="AP39" s="122">
        <v>0</v>
      </c>
      <c r="AQ39" s="122">
        <v>0</v>
      </c>
      <c r="AR39" s="122">
        <v>0</v>
      </c>
      <c r="AS39" s="122">
        <v>0</v>
      </c>
      <c r="AT39" s="122">
        <v>0</v>
      </c>
      <c r="AU39" s="122">
        <v>0</v>
      </c>
      <c r="AV39" s="122">
        <v>0</v>
      </c>
      <c r="AW39" s="122">
        <v>0</v>
      </c>
      <c r="AX39" s="122">
        <v>0</v>
      </c>
      <c r="AY39" s="122">
        <v>0</v>
      </c>
      <c r="AZ39" s="122">
        <v>0</v>
      </c>
      <c r="BA39" s="122">
        <v>0</v>
      </c>
      <c r="BB39" s="122">
        <v>0</v>
      </c>
      <c r="BC39" s="122">
        <v>0</v>
      </c>
      <c r="BD39" s="122">
        <v>0</v>
      </c>
      <c r="BE39" s="122">
        <v>0</v>
      </c>
      <c r="BF39" s="122">
        <v>0</v>
      </c>
      <c r="BG39" s="122">
        <v>0</v>
      </c>
      <c r="BH39" s="122">
        <v>0</v>
      </c>
      <c r="BI39" s="122">
        <v>0</v>
      </c>
      <c r="BJ39" s="122">
        <v>0</v>
      </c>
      <c r="BK39" s="122">
        <v>0</v>
      </c>
      <c r="BL39" s="122">
        <v>0</v>
      </c>
      <c r="BM39" s="122">
        <v>0</v>
      </c>
      <c r="BN39" s="122">
        <v>0</v>
      </c>
      <c r="BO39" s="122">
        <v>0</v>
      </c>
      <c r="BP39" s="122">
        <v>0</v>
      </c>
      <c r="BQ39" s="122">
        <v>0</v>
      </c>
      <c r="BR39" s="122">
        <v>0</v>
      </c>
    </row>
    <row r="40" spans="1:71" ht="15.75" customHeight="1" x14ac:dyDescent="0.3">
      <c r="A40" s="130"/>
    </row>
    <row r="41" spans="1:71" ht="15.75" customHeight="1" x14ac:dyDescent="0.3">
      <c r="A41" s="130"/>
    </row>
    <row r="42" spans="1:71" ht="15.75" customHeight="1" x14ac:dyDescent="0.3">
      <c r="A42" s="130"/>
    </row>
    <row r="43" spans="1:71" ht="15.75" customHeight="1" x14ac:dyDescent="0.3">
      <c r="A43" s="130"/>
    </row>
    <row r="44" spans="1:71" ht="15.75" customHeight="1" x14ac:dyDescent="0.3">
      <c r="A44" s="130"/>
    </row>
    <row r="45" spans="1:71" ht="15.75" customHeight="1" x14ac:dyDescent="0.3">
      <c r="A45" s="130"/>
    </row>
    <row r="46" spans="1:71" ht="15.75" customHeight="1" x14ac:dyDescent="0.3">
      <c r="A46" s="130"/>
    </row>
    <row r="47" spans="1:71" ht="15.75" customHeight="1" x14ac:dyDescent="0.3">
      <c r="A47" s="130"/>
    </row>
    <row r="48" spans="1:71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  <row r="166" spans="1:1" ht="15.75" customHeight="1" x14ac:dyDescent="0.3">
      <c r="A166" s="130"/>
    </row>
    <row r="167" spans="1:1" ht="15.75" customHeight="1" x14ac:dyDescent="0.3">
      <c r="A167" s="130"/>
    </row>
    <row r="168" spans="1:1" ht="15.75" customHeight="1" x14ac:dyDescent="0.3">
      <c r="A168" s="130"/>
    </row>
    <row r="169" spans="1:1" ht="15.75" customHeight="1" x14ac:dyDescent="0.3">
      <c r="A169" s="130"/>
    </row>
    <row r="170" spans="1:1" ht="15.75" customHeight="1" x14ac:dyDescent="0.3">
      <c r="A170" s="130"/>
    </row>
    <row r="171" spans="1:1" ht="15.75" customHeight="1" x14ac:dyDescent="0.3">
      <c r="A171" s="130"/>
    </row>
    <row r="172" spans="1:1" ht="15.75" customHeight="1" x14ac:dyDescent="0.3">
      <c r="A172" s="130"/>
    </row>
    <row r="173" spans="1:1" ht="15.75" customHeight="1" x14ac:dyDescent="0.3">
      <c r="A173" s="130"/>
    </row>
    <row r="174" spans="1:1" ht="15.75" customHeight="1" x14ac:dyDescent="0.3">
      <c r="A174" s="130"/>
    </row>
    <row r="175" spans="1:1" ht="15.75" customHeight="1" x14ac:dyDescent="0.3">
      <c r="A175" s="130"/>
    </row>
    <row r="176" spans="1:1" ht="15.75" customHeight="1" x14ac:dyDescent="0.3">
      <c r="A176" s="130"/>
    </row>
    <row r="177" spans="1:1" ht="15.75" customHeight="1" x14ac:dyDescent="0.3">
      <c r="A177" s="130"/>
    </row>
    <row r="178" spans="1:1" ht="15.75" customHeight="1" x14ac:dyDescent="0.3">
      <c r="A178" s="130"/>
    </row>
    <row r="179" spans="1:1" ht="15.75" customHeight="1" x14ac:dyDescent="0.3">
      <c r="A179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pane="topRight" activeCell="J1" sqref="J1"/>
      <selection pane="bottomLeft" activeCell="A4" sqref="A4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223" bestFit="1" customWidth="1"/>
    <col min="2" max="2" width="23.81640625" style="273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23">
        <v>1</v>
      </c>
    </row>
    <row r="2" spans="1:69" ht="13" x14ac:dyDescent="0.3">
      <c r="A2" s="223">
        <v>2</v>
      </c>
      <c r="B2" s="1" t="s">
        <v>322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23">
        <v>3</v>
      </c>
      <c r="B3" s="265"/>
      <c r="C3" s="265"/>
      <c r="D3" s="223">
        <v>2024</v>
      </c>
      <c r="E3" s="223">
        <v>2025</v>
      </c>
      <c r="F3" s="223">
        <v>2026</v>
      </c>
      <c r="G3" s="223">
        <v>2027</v>
      </c>
      <c r="H3" s="223">
        <v>2028</v>
      </c>
      <c r="I3" s="265"/>
      <c r="J3" s="223">
        <v>2024</v>
      </c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2025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2026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2027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2028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</row>
    <row r="4" spans="1:69" ht="13" x14ac:dyDescent="0.3">
      <c r="A4" s="223">
        <v>4</v>
      </c>
      <c r="B4" s="266"/>
      <c r="C4" s="266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66"/>
      <c r="J4" s="267">
        <v>45322</v>
      </c>
      <c r="K4" s="267">
        <v>45351</v>
      </c>
      <c r="L4" s="267">
        <v>45382</v>
      </c>
      <c r="M4" s="267">
        <v>45412</v>
      </c>
      <c r="N4" s="267">
        <v>45443</v>
      </c>
      <c r="O4" s="267">
        <v>45473</v>
      </c>
      <c r="P4" s="267">
        <v>45504</v>
      </c>
      <c r="Q4" s="267">
        <v>45535</v>
      </c>
      <c r="R4" s="267">
        <v>45565</v>
      </c>
      <c r="S4" s="267">
        <v>45596</v>
      </c>
      <c r="T4" s="267">
        <v>45626</v>
      </c>
      <c r="U4" s="267">
        <v>45657</v>
      </c>
      <c r="V4" s="267">
        <v>45688</v>
      </c>
      <c r="W4" s="267">
        <v>45716</v>
      </c>
      <c r="X4" s="267">
        <v>45747</v>
      </c>
      <c r="Y4" s="267">
        <v>45777</v>
      </c>
      <c r="Z4" s="267">
        <v>45808</v>
      </c>
      <c r="AA4" s="267">
        <v>45838</v>
      </c>
      <c r="AB4" s="267">
        <v>45869</v>
      </c>
      <c r="AC4" s="267">
        <v>45900</v>
      </c>
      <c r="AD4" s="267">
        <v>45930</v>
      </c>
      <c r="AE4" s="267">
        <v>45961</v>
      </c>
      <c r="AF4" s="267">
        <v>45991</v>
      </c>
      <c r="AG4" s="267">
        <v>46022</v>
      </c>
      <c r="AH4" s="267">
        <v>46053</v>
      </c>
      <c r="AI4" s="267">
        <v>46081</v>
      </c>
      <c r="AJ4" s="267">
        <v>46112</v>
      </c>
      <c r="AK4" s="267">
        <v>46142</v>
      </c>
      <c r="AL4" s="267">
        <v>46173</v>
      </c>
      <c r="AM4" s="267">
        <v>46203</v>
      </c>
      <c r="AN4" s="267">
        <v>46234</v>
      </c>
      <c r="AO4" s="267">
        <v>46265</v>
      </c>
      <c r="AP4" s="267">
        <v>46295</v>
      </c>
      <c r="AQ4" s="267">
        <v>46326</v>
      </c>
      <c r="AR4" s="267">
        <v>46356</v>
      </c>
      <c r="AS4" s="267">
        <v>46387</v>
      </c>
      <c r="AT4" s="267">
        <v>46418</v>
      </c>
      <c r="AU4" s="267">
        <v>46446</v>
      </c>
      <c r="AV4" s="267">
        <v>46477</v>
      </c>
      <c r="AW4" s="267">
        <v>46507</v>
      </c>
      <c r="AX4" s="267">
        <v>46538</v>
      </c>
      <c r="AY4" s="267">
        <v>46568</v>
      </c>
      <c r="AZ4" s="267">
        <v>46599</v>
      </c>
      <c r="BA4" s="267">
        <v>46630</v>
      </c>
      <c r="BB4" s="267">
        <v>46660</v>
      </c>
      <c r="BC4" s="267">
        <v>46691</v>
      </c>
      <c r="BD4" s="267">
        <v>46721</v>
      </c>
      <c r="BE4" s="267">
        <v>46752</v>
      </c>
      <c r="BF4" s="267">
        <v>46783</v>
      </c>
      <c r="BG4" s="267">
        <v>46812</v>
      </c>
      <c r="BH4" s="267">
        <v>46843</v>
      </c>
      <c r="BI4" s="267">
        <v>46873</v>
      </c>
      <c r="BJ4" s="267">
        <v>46904</v>
      </c>
      <c r="BK4" s="267">
        <v>46934</v>
      </c>
      <c r="BL4" s="267">
        <v>46965</v>
      </c>
      <c r="BM4" s="267">
        <v>46996</v>
      </c>
      <c r="BN4" s="267">
        <v>47026</v>
      </c>
      <c r="BO4" s="267">
        <v>47057</v>
      </c>
      <c r="BP4" s="267">
        <v>47087</v>
      </c>
      <c r="BQ4" s="267">
        <v>47118</v>
      </c>
    </row>
    <row r="5" spans="1:69" ht="13" x14ac:dyDescent="0.3">
      <c r="A5" s="223">
        <v>5</v>
      </c>
      <c r="B5" s="178"/>
      <c r="C5" s="178"/>
      <c r="D5" s="178"/>
      <c r="E5" s="178"/>
      <c r="F5" s="178"/>
      <c r="G5" s="178"/>
      <c r="H5" s="178"/>
      <c r="I5" s="178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23">
        <v>6</v>
      </c>
      <c r="B6" s="200" t="s">
        <v>54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</row>
    <row r="7" spans="1:69" ht="13" hidden="1" outlineLevel="1" x14ac:dyDescent="0.3">
      <c r="A7" s="223">
        <v>7</v>
      </c>
      <c r="B7" s="275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274"/>
      <c r="AT7" s="274"/>
      <c r="AU7" s="274"/>
      <c r="AV7" s="274"/>
      <c r="AW7" s="274"/>
      <c r="AX7" s="274"/>
      <c r="AY7" s="274"/>
      <c r="AZ7" s="274"/>
      <c r="BA7" s="274"/>
      <c r="BB7" s="274"/>
      <c r="BC7" s="274"/>
      <c r="BD7" s="274"/>
      <c r="BE7" s="274"/>
      <c r="BF7" s="274"/>
      <c r="BG7" s="274"/>
      <c r="BH7" s="274"/>
      <c r="BI7" s="274"/>
      <c r="BJ7" s="274"/>
      <c r="BK7" s="274"/>
      <c r="BL7" s="274"/>
      <c r="BM7" s="274"/>
      <c r="BN7" s="274"/>
      <c r="BO7" s="274"/>
      <c r="BP7" s="274"/>
      <c r="BQ7" s="274"/>
    </row>
    <row r="8" spans="1:69" ht="13" hidden="1" outlineLevel="1" x14ac:dyDescent="0.3">
      <c r="A8" s="223">
        <v>8</v>
      </c>
      <c r="B8" s="40" t="s">
        <v>227</v>
      </c>
      <c r="C8" s="40" t="s">
        <v>229</v>
      </c>
      <c r="D8" s="50">
        <v>25666.666666666664</v>
      </c>
      <c r="E8" s="50">
        <v>28233.333333333339</v>
      </c>
      <c r="F8" s="50">
        <v>31056.666666666679</v>
      </c>
      <c r="G8" s="50">
        <v>34162.333333333343</v>
      </c>
      <c r="H8" s="50">
        <v>37578.56666666668</v>
      </c>
      <c r="I8" s="40"/>
      <c r="J8" s="269">
        <v>0</v>
      </c>
      <c r="K8" s="269">
        <v>0</v>
      </c>
      <c r="L8" s="269">
        <v>3208.3333333333335</v>
      </c>
      <c r="M8" s="269">
        <v>3208.3333333333335</v>
      </c>
      <c r="N8" s="269">
        <v>3208.3333333333335</v>
      </c>
      <c r="O8" s="269">
        <v>3208.3333333333335</v>
      </c>
      <c r="P8" s="269">
        <v>3208.3333333333335</v>
      </c>
      <c r="Q8" s="269">
        <v>3208.3333333333335</v>
      </c>
      <c r="R8" s="269">
        <v>3208.3333333333335</v>
      </c>
      <c r="S8" s="269">
        <v>3208.3333333333335</v>
      </c>
      <c r="T8" s="269">
        <v>0</v>
      </c>
      <c r="U8" s="269">
        <v>0</v>
      </c>
      <c r="V8" s="269">
        <v>0</v>
      </c>
      <c r="W8" s="269">
        <v>0</v>
      </c>
      <c r="X8" s="269">
        <v>3529.166666666667</v>
      </c>
      <c r="Y8" s="269">
        <v>3529.166666666667</v>
      </c>
      <c r="Z8" s="269">
        <v>3529.166666666667</v>
      </c>
      <c r="AA8" s="269">
        <v>3529.166666666667</v>
      </c>
      <c r="AB8" s="269">
        <v>3529.166666666667</v>
      </c>
      <c r="AC8" s="269">
        <v>3529.166666666667</v>
      </c>
      <c r="AD8" s="269">
        <v>3529.166666666667</v>
      </c>
      <c r="AE8" s="269">
        <v>3529.166666666667</v>
      </c>
      <c r="AF8" s="269">
        <v>0</v>
      </c>
      <c r="AG8" s="269">
        <v>0</v>
      </c>
      <c r="AH8" s="269">
        <v>0</v>
      </c>
      <c r="AI8" s="269">
        <v>0</v>
      </c>
      <c r="AJ8" s="269">
        <v>3882.0833333333339</v>
      </c>
      <c r="AK8" s="269">
        <v>3882.0833333333339</v>
      </c>
      <c r="AL8" s="269">
        <v>3882.0833333333339</v>
      </c>
      <c r="AM8" s="269">
        <v>3882.0833333333339</v>
      </c>
      <c r="AN8" s="269">
        <v>3882.0833333333339</v>
      </c>
      <c r="AO8" s="269">
        <v>3882.0833333333339</v>
      </c>
      <c r="AP8" s="269">
        <v>3882.0833333333339</v>
      </c>
      <c r="AQ8" s="269">
        <v>3882.0833333333339</v>
      </c>
      <c r="AR8" s="269">
        <v>0</v>
      </c>
      <c r="AS8" s="269">
        <v>0</v>
      </c>
      <c r="AT8" s="269">
        <v>0</v>
      </c>
      <c r="AU8" s="269">
        <v>0</v>
      </c>
      <c r="AV8" s="269">
        <v>4270.2916666666679</v>
      </c>
      <c r="AW8" s="269">
        <v>4270.2916666666679</v>
      </c>
      <c r="AX8" s="269">
        <v>4270.2916666666679</v>
      </c>
      <c r="AY8" s="269">
        <v>4270.2916666666679</v>
      </c>
      <c r="AZ8" s="269">
        <v>4270.2916666666679</v>
      </c>
      <c r="BA8" s="269">
        <v>4270.2916666666679</v>
      </c>
      <c r="BB8" s="269">
        <v>4270.2916666666679</v>
      </c>
      <c r="BC8" s="269">
        <v>4270.2916666666679</v>
      </c>
      <c r="BD8" s="269">
        <v>0</v>
      </c>
      <c r="BE8" s="269">
        <v>0</v>
      </c>
      <c r="BF8" s="269">
        <v>0</v>
      </c>
      <c r="BG8" s="269">
        <v>0</v>
      </c>
      <c r="BH8" s="269">
        <v>4697.320833333335</v>
      </c>
      <c r="BI8" s="269">
        <v>4697.320833333335</v>
      </c>
      <c r="BJ8" s="269">
        <v>4697.320833333335</v>
      </c>
      <c r="BK8" s="269">
        <v>4697.320833333335</v>
      </c>
      <c r="BL8" s="269">
        <v>4697.320833333335</v>
      </c>
      <c r="BM8" s="269">
        <v>4697.320833333335</v>
      </c>
      <c r="BN8" s="269">
        <v>4697.320833333335</v>
      </c>
      <c r="BO8" s="269">
        <v>4697.320833333335</v>
      </c>
      <c r="BP8" s="269">
        <v>0</v>
      </c>
      <c r="BQ8" s="269">
        <v>0</v>
      </c>
    </row>
    <row r="9" spans="1:69" ht="13" hidden="1" outlineLevel="1" x14ac:dyDescent="0.3">
      <c r="A9" s="223">
        <v>9</v>
      </c>
      <c r="B9" s="40" t="s">
        <v>228</v>
      </c>
      <c r="C9" s="40" t="s">
        <v>53</v>
      </c>
      <c r="D9" s="50">
        <v>25666.666666666664</v>
      </c>
      <c r="E9" s="50">
        <v>26180</v>
      </c>
      <c r="F9" s="50">
        <v>26703.600000000002</v>
      </c>
      <c r="G9" s="50">
        <v>27237.671999999995</v>
      </c>
      <c r="H9" s="50">
        <v>27782.425439999995</v>
      </c>
      <c r="I9" s="40"/>
      <c r="J9" s="269">
        <v>0</v>
      </c>
      <c r="K9" s="269">
        <v>0</v>
      </c>
      <c r="L9" s="269">
        <v>3208.3333333333335</v>
      </c>
      <c r="M9" s="269">
        <v>3208.3333333333335</v>
      </c>
      <c r="N9" s="269">
        <v>3208.3333333333335</v>
      </c>
      <c r="O9" s="269">
        <v>3208.3333333333335</v>
      </c>
      <c r="P9" s="269">
        <v>3208.3333333333335</v>
      </c>
      <c r="Q9" s="269">
        <v>3208.3333333333335</v>
      </c>
      <c r="R9" s="269">
        <v>3208.3333333333335</v>
      </c>
      <c r="S9" s="269">
        <v>3208.3333333333335</v>
      </c>
      <c r="T9" s="269">
        <v>0</v>
      </c>
      <c r="U9" s="269">
        <v>0</v>
      </c>
      <c r="V9" s="269">
        <v>0</v>
      </c>
      <c r="W9" s="269">
        <v>0</v>
      </c>
      <c r="X9" s="269">
        <v>3272.5</v>
      </c>
      <c r="Y9" s="269">
        <v>3272.5</v>
      </c>
      <c r="Z9" s="269">
        <v>3272.5</v>
      </c>
      <c r="AA9" s="269">
        <v>3272.5</v>
      </c>
      <c r="AB9" s="269">
        <v>3272.5</v>
      </c>
      <c r="AC9" s="269">
        <v>3272.5</v>
      </c>
      <c r="AD9" s="269">
        <v>3272.5</v>
      </c>
      <c r="AE9" s="269">
        <v>3272.5</v>
      </c>
      <c r="AF9" s="269">
        <v>0</v>
      </c>
      <c r="AG9" s="269">
        <v>0</v>
      </c>
      <c r="AH9" s="269">
        <v>0</v>
      </c>
      <c r="AI9" s="269">
        <v>0</v>
      </c>
      <c r="AJ9" s="269">
        <v>3337.9500000000003</v>
      </c>
      <c r="AK9" s="269">
        <v>3337.9500000000003</v>
      </c>
      <c r="AL9" s="269">
        <v>3337.9500000000003</v>
      </c>
      <c r="AM9" s="269">
        <v>3337.9500000000003</v>
      </c>
      <c r="AN9" s="269">
        <v>3337.9500000000003</v>
      </c>
      <c r="AO9" s="269">
        <v>3337.9500000000003</v>
      </c>
      <c r="AP9" s="269">
        <v>3337.9500000000003</v>
      </c>
      <c r="AQ9" s="269">
        <v>3337.9500000000003</v>
      </c>
      <c r="AR9" s="269">
        <v>0</v>
      </c>
      <c r="AS9" s="269">
        <v>0</v>
      </c>
      <c r="AT9" s="269">
        <v>0</v>
      </c>
      <c r="AU9" s="269">
        <v>0</v>
      </c>
      <c r="AV9" s="269">
        <v>3404.7089999999998</v>
      </c>
      <c r="AW9" s="269">
        <v>3404.7089999999998</v>
      </c>
      <c r="AX9" s="269">
        <v>3404.7089999999998</v>
      </c>
      <c r="AY9" s="269">
        <v>3404.7089999999998</v>
      </c>
      <c r="AZ9" s="269">
        <v>3404.7089999999998</v>
      </c>
      <c r="BA9" s="269">
        <v>3404.7089999999998</v>
      </c>
      <c r="BB9" s="269">
        <v>3404.7089999999998</v>
      </c>
      <c r="BC9" s="269">
        <v>3404.7089999999998</v>
      </c>
      <c r="BD9" s="269">
        <v>0</v>
      </c>
      <c r="BE9" s="269">
        <v>0</v>
      </c>
      <c r="BF9" s="269">
        <v>0</v>
      </c>
      <c r="BG9" s="269">
        <v>0</v>
      </c>
      <c r="BH9" s="269">
        <v>3472.8031799999999</v>
      </c>
      <c r="BI9" s="269">
        <v>3472.8031799999999</v>
      </c>
      <c r="BJ9" s="269">
        <v>3472.8031799999999</v>
      </c>
      <c r="BK9" s="269">
        <v>3472.8031799999999</v>
      </c>
      <c r="BL9" s="269">
        <v>3472.8031799999999</v>
      </c>
      <c r="BM9" s="269">
        <v>3472.8031799999999</v>
      </c>
      <c r="BN9" s="269">
        <v>3472.8031799999999</v>
      </c>
      <c r="BO9" s="269">
        <v>3472.8031799999999</v>
      </c>
      <c r="BP9" s="269">
        <v>0</v>
      </c>
      <c r="BQ9" s="269">
        <v>0</v>
      </c>
    </row>
    <row r="10" spans="1:69" ht="13" hidden="1" outlineLevel="1" x14ac:dyDescent="0.3">
      <c r="A10" s="223">
        <v>10</v>
      </c>
      <c r="B10" s="40" t="s">
        <v>307</v>
      </c>
      <c r="C10" s="40" t="s">
        <v>307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40"/>
      <c r="J10" s="269">
        <v>0</v>
      </c>
      <c r="K10" s="269">
        <v>0</v>
      </c>
      <c r="L10" s="269">
        <v>0</v>
      </c>
      <c r="M10" s="269">
        <v>0</v>
      </c>
      <c r="N10" s="269">
        <v>0</v>
      </c>
      <c r="O10" s="269">
        <v>0</v>
      </c>
      <c r="P10" s="269">
        <v>0</v>
      </c>
      <c r="Q10" s="269">
        <v>0</v>
      </c>
      <c r="R10" s="269">
        <v>0</v>
      </c>
      <c r="S10" s="269">
        <v>0</v>
      </c>
      <c r="T10" s="269">
        <v>0</v>
      </c>
      <c r="U10" s="269">
        <v>0</v>
      </c>
      <c r="V10" s="269">
        <v>0</v>
      </c>
      <c r="W10" s="269">
        <v>0</v>
      </c>
      <c r="X10" s="269">
        <v>0</v>
      </c>
      <c r="Y10" s="269">
        <v>0</v>
      </c>
      <c r="Z10" s="269">
        <v>0</v>
      </c>
      <c r="AA10" s="269">
        <v>0</v>
      </c>
      <c r="AB10" s="269">
        <v>0</v>
      </c>
      <c r="AC10" s="269">
        <v>0</v>
      </c>
      <c r="AD10" s="269">
        <v>0</v>
      </c>
      <c r="AE10" s="269">
        <v>0</v>
      </c>
      <c r="AF10" s="269">
        <v>0</v>
      </c>
      <c r="AG10" s="269">
        <v>0</v>
      </c>
      <c r="AH10" s="269">
        <v>0</v>
      </c>
      <c r="AI10" s="269">
        <v>0</v>
      </c>
      <c r="AJ10" s="269">
        <v>0</v>
      </c>
      <c r="AK10" s="269">
        <v>0</v>
      </c>
      <c r="AL10" s="269">
        <v>0</v>
      </c>
      <c r="AM10" s="269">
        <v>0</v>
      </c>
      <c r="AN10" s="269">
        <v>0</v>
      </c>
      <c r="AO10" s="269">
        <v>0</v>
      </c>
      <c r="AP10" s="269">
        <v>0</v>
      </c>
      <c r="AQ10" s="269">
        <v>0</v>
      </c>
      <c r="AR10" s="269">
        <v>0</v>
      </c>
      <c r="AS10" s="269">
        <v>0</v>
      </c>
      <c r="AT10" s="269">
        <v>0</v>
      </c>
      <c r="AU10" s="269">
        <v>0</v>
      </c>
      <c r="AV10" s="269">
        <v>0</v>
      </c>
      <c r="AW10" s="269">
        <v>0</v>
      </c>
      <c r="AX10" s="269">
        <v>0</v>
      </c>
      <c r="AY10" s="269">
        <v>0</v>
      </c>
      <c r="AZ10" s="269">
        <v>0</v>
      </c>
      <c r="BA10" s="269">
        <v>0</v>
      </c>
      <c r="BB10" s="269">
        <v>0</v>
      </c>
      <c r="BC10" s="269">
        <v>0</v>
      </c>
      <c r="BD10" s="269">
        <v>0</v>
      </c>
      <c r="BE10" s="269">
        <v>0</v>
      </c>
      <c r="BF10" s="269">
        <v>0</v>
      </c>
      <c r="BG10" s="269">
        <v>0</v>
      </c>
      <c r="BH10" s="269">
        <v>0</v>
      </c>
      <c r="BI10" s="269">
        <v>0</v>
      </c>
      <c r="BJ10" s="269">
        <v>0</v>
      </c>
      <c r="BK10" s="269">
        <v>0</v>
      </c>
      <c r="BL10" s="269">
        <v>0</v>
      </c>
      <c r="BM10" s="269">
        <v>0</v>
      </c>
      <c r="BN10" s="269">
        <v>0</v>
      </c>
      <c r="BO10" s="269">
        <v>0</v>
      </c>
      <c r="BP10" s="269">
        <v>0</v>
      </c>
      <c r="BQ10" s="269">
        <v>0</v>
      </c>
    </row>
    <row r="11" spans="1:69" ht="13" hidden="1" outlineLevel="1" x14ac:dyDescent="0.3">
      <c r="A11" s="223">
        <v>11</v>
      </c>
      <c r="B11" s="40" t="s">
        <v>307</v>
      </c>
      <c r="C11" s="40" t="s">
        <v>307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269">
        <v>0</v>
      </c>
      <c r="K11" s="269">
        <v>0</v>
      </c>
      <c r="L11" s="269">
        <v>0</v>
      </c>
      <c r="M11" s="269">
        <v>0</v>
      </c>
      <c r="N11" s="269">
        <v>0</v>
      </c>
      <c r="O11" s="269">
        <v>0</v>
      </c>
      <c r="P11" s="269">
        <v>0</v>
      </c>
      <c r="Q11" s="269">
        <v>0</v>
      </c>
      <c r="R11" s="269">
        <v>0</v>
      </c>
      <c r="S11" s="269">
        <v>0</v>
      </c>
      <c r="T11" s="269">
        <v>0</v>
      </c>
      <c r="U11" s="269">
        <v>0</v>
      </c>
      <c r="V11" s="269">
        <v>0</v>
      </c>
      <c r="W11" s="269">
        <v>0</v>
      </c>
      <c r="X11" s="269">
        <v>0</v>
      </c>
      <c r="Y11" s="269">
        <v>0</v>
      </c>
      <c r="Z11" s="269">
        <v>0</v>
      </c>
      <c r="AA11" s="269">
        <v>0</v>
      </c>
      <c r="AB11" s="269">
        <v>0</v>
      </c>
      <c r="AC11" s="269">
        <v>0</v>
      </c>
      <c r="AD11" s="269">
        <v>0</v>
      </c>
      <c r="AE11" s="269">
        <v>0</v>
      </c>
      <c r="AF11" s="269">
        <v>0</v>
      </c>
      <c r="AG11" s="269">
        <v>0</v>
      </c>
      <c r="AH11" s="269">
        <v>0</v>
      </c>
      <c r="AI11" s="269">
        <v>0</v>
      </c>
      <c r="AJ11" s="269">
        <v>0</v>
      </c>
      <c r="AK11" s="269">
        <v>0</v>
      </c>
      <c r="AL11" s="269">
        <v>0</v>
      </c>
      <c r="AM11" s="269">
        <v>0</v>
      </c>
      <c r="AN11" s="269">
        <v>0</v>
      </c>
      <c r="AO11" s="269">
        <v>0</v>
      </c>
      <c r="AP11" s="269">
        <v>0</v>
      </c>
      <c r="AQ11" s="269">
        <v>0</v>
      </c>
      <c r="AR11" s="269">
        <v>0</v>
      </c>
      <c r="AS11" s="269">
        <v>0</v>
      </c>
      <c r="AT11" s="269">
        <v>0</v>
      </c>
      <c r="AU11" s="269">
        <v>0</v>
      </c>
      <c r="AV11" s="269">
        <v>0</v>
      </c>
      <c r="AW11" s="269">
        <v>0</v>
      </c>
      <c r="AX11" s="269">
        <v>0</v>
      </c>
      <c r="AY11" s="269">
        <v>0</v>
      </c>
      <c r="AZ11" s="269">
        <v>0</v>
      </c>
      <c r="BA11" s="269">
        <v>0</v>
      </c>
      <c r="BB11" s="269">
        <v>0</v>
      </c>
      <c r="BC11" s="269">
        <v>0</v>
      </c>
      <c r="BD11" s="269">
        <v>0</v>
      </c>
      <c r="BE11" s="269">
        <v>0</v>
      </c>
      <c r="BF11" s="269">
        <v>0</v>
      </c>
      <c r="BG11" s="269">
        <v>0</v>
      </c>
      <c r="BH11" s="269">
        <v>0</v>
      </c>
      <c r="BI11" s="269">
        <v>0</v>
      </c>
      <c r="BJ11" s="269">
        <v>0</v>
      </c>
      <c r="BK11" s="269">
        <v>0</v>
      </c>
      <c r="BL11" s="269">
        <v>0</v>
      </c>
      <c r="BM11" s="269">
        <v>0</v>
      </c>
      <c r="BN11" s="269">
        <v>0</v>
      </c>
      <c r="BO11" s="269">
        <v>0</v>
      </c>
      <c r="BP11" s="269">
        <v>0</v>
      </c>
      <c r="BQ11" s="269">
        <v>0</v>
      </c>
    </row>
    <row r="12" spans="1:69" ht="13" hidden="1" outlineLevel="1" x14ac:dyDescent="0.3">
      <c r="A12" s="223">
        <v>12</v>
      </c>
      <c r="B12" s="40" t="s">
        <v>307</v>
      </c>
      <c r="C12" s="40" t="s">
        <v>307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69">
        <v>0</v>
      </c>
      <c r="K12" s="269">
        <v>0</v>
      </c>
      <c r="L12" s="269">
        <v>0</v>
      </c>
      <c r="M12" s="269">
        <v>0</v>
      </c>
      <c r="N12" s="269">
        <v>0</v>
      </c>
      <c r="O12" s="269">
        <v>0</v>
      </c>
      <c r="P12" s="269">
        <v>0</v>
      </c>
      <c r="Q12" s="269">
        <v>0</v>
      </c>
      <c r="R12" s="269">
        <v>0</v>
      </c>
      <c r="S12" s="269">
        <v>0</v>
      </c>
      <c r="T12" s="269">
        <v>0</v>
      </c>
      <c r="U12" s="269">
        <v>0</v>
      </c>
      <c r="V12" s="269">
        <v>0</v>
      </c>
      <c r="W12" s="269">
        <v>0</v>
      </c>
      <c r="X12" s="269">
        <v>0</v>
      </c>
      <c r="Y12" s="269">
        <v>0</v>
      </c>
      <c r="Z12" s="269">
        <v>0</v>
      </c>
      <c r="AA12" s="269">
        <v>0</v>
      </c>
      <c r="AB12" s="269">
        <v>0</v>
      </c>
      <c r="AC12" s="269">
        <v>0</v>
      </c>
      <c r="AD12" s="269">
        <v>0</v>
      </c>
      <c r="AE12" s="269">
        <v>0</v>
      </c>
      <c r="AF12" s="269">
        <v>0</v>
      </c>
      <c r="AG12" s="269">
        <v>0</v>
      </c>
      <c r="AH12" s="269">
        <v>0</v>
      </c>
      <c r="AI12" s="269">
        <v>0</v>
      </c>
      <c r="AJ12" s="269">
        <v>0</v>
      </c>
      <c r="AK12" s="269">
        <v>0</v>
      </c>
      <c r="AL12" s="269">
        <v>0</v>
      </c>
      <c r="AM12" s="269">
        <v>0</v>
      </c>
      <c r="AN12" s="269">
        <v>0</v>
      </c>
      <c r="AO12" s="269">
        <v>0</v>
      </c>
      <c r="AP12" s="269">
        <v>0</v>
      </c>
      <c r="AQ12" s="269">
        <v>0</v>
      </c>
      <c r="AR12" s="269">
        <v>0</v>
      </c>
      <c r="AS12" s="269">
        <v>0</v>
      </c>
      <c r="AT12" s="269">
        <v>0</v>
      </c>
      <c r="AU12" s="269">
        <v>0</v>
      </c>
      <c r="AV12" s="269">
        <v>0</v>
      </c>
      <c r="AW12" s="269">
        <v>0</v>
      </c>
      <c r="AX12" s="269">
        <v>0</v>
      </c>
      <c r="AY12" s="269">
        <v>0</v>
      </c>
      <c r="AZ12" s="269">
        <v>0</v>
      </c>
      <c r="BA12" s="269">
        <v>0</v>
      </c>
      <c r="BB12" s="269">
        <v>0</v>
      </c>
      <c r="BC12" s="269">
        <v>0</v>
      </c>
      <c r="BD12" s="269">
        <v>0</v>
      </c>
      <c r="BE12" s="269">
        <v>0</v>
      </c>
      <c r="BF12" s="269">
        <v>0</v>
      </c>
      <c r="BG12" s="269">
        <v>0</v>
      </c>
      <c r="BH12" s="269">
        <v>0</v>
      </c>
      <c r="BI12" s="269">
        <v>0</v>
      </c>
      <c r="BJ12" s="269">
        <v>0</v>
      </c>
      <c r="BK12" s="269">
        <v>0</v>
      </c>
      <c r="BL12" s="269">
        <v>0</v>
      </c>
      <c r="BM12" s="269">
        <v>0</v>
      </c>
      <c r="BN12" s="269">
        <v>0</v>
      </c>
      <c r="BO12" s="269">
        <v>0</v>
      </c>
      <c r="BP12" s="269">
        <v>0</v>
      </c>
      <c r="BQ12" s="269">
        <v>0</v>
      </c>
    </row>
    <row r="13" spans="1:69" ht="13" hidden="1" outlineLevel="1" x14ac:dyDescent="0.3">
      <c r="A13" s="223">
        <v>13</v>
      </c>
      <c r="B13" s="40" t="s">
        <v>307</v>
      </c>
      <c r="C13" s="40" t="s">
        <v>307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69">
        <v>0</v>
      </c>
      <c r="K13" s="269">
        <v>0</v>
      </c>
      <c r="L13" s="269">
        <v>0</v>
      </c>
      <c r="M13" s="269">
        <v>0</v>
      </c>
      <c r="N13" s="269">
        <v>0</v>
      </c>
      <c r="O13" s="269">
        <v>0</v>
      </c>
      <c r="P13" s="269">
        <v>0</v>
      </c>
      <c r="Q13" s="269">
        <v>0</v>
      </c>
      <c r="R13" s="269">
        <v>0</v>
      </c>
      <c r="S13" s="269">
        <v>0</v>
      </c>
      <c r="T13" s="269">
        <v>0</v>
      </c>
      <c r="U13" s="269">
        <v>0</v>
      </c>
      <c r="V13" s="269">
        <v>0</v>
      </c>
      <c r="W13" s="269">
        <v>0</v>
      </c>
      <c r="X13" s="269">
        <v>0</v>
      </c>
      <c r="Y13" s="269">
        <v>0</v>
      </c>
      <c r="Z13" s="269">
        <v>0</v>
      </c>
      <c r="AA13" s="269">
        <v>0</v>
      </c>
      <c r="AB13" s="269">
        <v>0</v>
      </c>
      <c r="AC13" s="269">
        <v>0</v>
      </c>
      <c r="AD13" s="269">
        <v>0</v>
      </c>
      <c r="AE13" s="269">
        <v>0</v>
      </c>
      <c r="AF13" s="269">
        <v>0</v>
      </c>
      <c r="AG13" s="269">
        <v>0</v>
      </c>
      <c r="AH13" s="269">
        <v>0</v>
      </c>
      <c r="AI13" s="269">
        <v>0</v>
      </c>
      <c r="AJ13" s="269">
        <v>0</v>
      </c>
      <c r="AK13" s="269">
        <v>0</v>
      </c>
      <c r="AL13" s="269">
        <v>0</v>
      </c>
      <c r="AM13" s="269">
        <v>0</v>
      </c>
      <c r="AN13" s="269">
        <v>0</v>
      </c>
      <c r="AO13" s="269">
        <v>0</v>
      </c>
      <c r="AP13" s="269">
        <v>0</v>
      </c>
      <c r="AQ13" s="269">
        <v>0</v>
      </c>
      <c r="AR13" s="269">
        <v>0</v>
      </c>
      <c r="AS13" s="269">
        <v>0</v>
      </c>
      <c r="AT13" s="269">
        <v>0</v>
      </c>
      <c r="AU13" s="269">
        <v>0</v>
      </c>
      <c r="AV13" s="269">
        <v>0</v>
      </c>
      <c r="AW13" s="269">
        <v>0</v>
      </c>
      <c r="AX13" s="269">
        <v>0</v>
      </c>
      <c r="AY13" s="269">
        <v>0</v>
      </c>
      <c r="AZ13" s="269">
        <v>0</v>
      </c>
      <c r="BA13" s="269">
        <v>0</v>
      </c>
      <c r="BB13" s="269">
        <v>0</v>
      </c>
      <c r="BC13" s="269">
        <v>0</v>
      </c>
      <c r="BD13" s="269">
        <v>0</v>
      </c>
      <c r="BE13" s="269">
        <v>0</v>
      </c>
      <c r="BF13" s="269">
        <v>0</v>
      </c>
      <c r="BG13" s="269">
        <v>0</v>
      </c>
      <c r="BH13" s="269">
        <v>0</v>
      </c>
      <c r="BI13" s="269">
        <v>0</v>
      </c>
      <c r="BJ13" s="269">
        <v>0</v>
      </c>
      <c r="BK13" s="269">
        <v>0</v>
      </c>
      <c r="BL13" s="269">
        <v>0</v>
      </c>
      <c r="BM13" s="269">
        <v>0</v>
      </c>
      <c r="BN13" s="269">
        <v>0</v>
      </c>
      <c r="BO13" s="269">
        <v>0</v>
      </c>
      <c r="BP13" s="269">
        <v>0</v>
      </c>
      <c r="BQ13" s="269">
        <v>0</v>
      </c>
    </row>
    <row r="14" spans="1:69" ht="13" hidden="1" outlineLevel="1" x14ac:dyDescent="0.3">
      <c r="A14" s="223">
        <v>14</v>
      </c>
      <c r="B14" s="40" t="s">
        <v>307</v>
      </c>
      <c r="C14" s="40" t="s">
        <v>307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69">
        <v>0</v>
      </c>
      <c r="K14" s="269">
        <v>0</v>
      </c>
      <c r="L14" s="269">
        <v>0</v>
      </c>
      <c r="M14" s="269">
        <v>0</v>
      </c>
      <c r="N14" s="269">
        <v>0</v>
      </c>
      <c r="O14" s="269">
        <v>0</v>
      </c>
      <c r="P14" s="269">
        <v>0</v>
      </c>
      <c r="Q14" s="269">
        <v>0</v>
      </c>
      <c r="R14" s="269">
        <v>0</v>
      </c>
      <c r="S14" s="269">
        <v>0</v>
      </c>
      <c r="T14" s="269">
        <v>0</v>
      </c>
      <c r="U14" s="269">
        <v>0</v>
      </c>
      <c r="V14" s="269">
        <v>0</v>
      </c>
      <c r="W14" s="269">
        <v>0</v>
      </c>
      <c r="X14" s="269">
        <v>0</v>
      </c>
      <c r="Y14" s="269">
        <v>0</v>
      </c>
      <c r="Z14" s="269">
        <v>0</v>
      </c>
      <c r="AA14" s="269">
        <v>0</v>
      </c>
      <c r="AB14" s="269">
        <v>0</v>
      </c>
      <c r="AC14" s="269">
        <v>0</v>
      </c>
      <c r="AD14" s="269">
        <v>0</v>
      </c>
      <c r="AE14" s="269">
        <v>0</v>
      </c>
      <c r="AF14" s="269">
        <v>0</v>
      </c>
      <c r="AG14" s="269">
        <v>0</v>
      </c>
      <c r="AH14" s="269">
        <v>0</v>
      </c>
      <c r="AI14" s="269">
        <v>0</v>
      </c>
      <c r="AJ14" s="269">
        <v>0</v>
      </c>
      <c r="AK14" s="269">
        <v>0</v>
      </c>
      <c r="AL14" s="269">
        <v>0</v>
      </c>
      <c r="AM14" s="269">
        <v>0</v>
      </c>
      <c r="AN14" s="269">
        <v>0</v>
      </c>
      <c r="AO14" s="269">
        <v>0</v>
      </c>
      <c r="AP14" s="269">
        <v>0</v>
      </c>
      <c r="AQ14" s="269">
        <v>0</v>
      </c>
      <c r="AR14" s="269">
        <v>0</v>
      </c>
      <c r="AS14" s="269">
        <v>0</v>
      </c>
      <c r="AT14" s="269">
        <v>0</v>
      </c>
      <c r="AU14" s="269">
        <v>0</v>
      </c>
      <c r="AV14" s="269">
        <v>0</v>
      </c>
      <c r="AW14" s="269">
        <v>0</v>
      </c>
      <c r="AX14" s="269">
        <v>0</v>
      </c>
      <c r="AY14" s="269">
        <v>0</v>
      </c>
      <c r="AZ14" s="269">
        <v>0</v>
      </c>
      <c r="BA14" s="269">
        <v>0</v>
      </c>
      <c r="BB14" s="269">
        <v>0</v>
      </c>
      <c r="BC14" s="269">
        <v>0</v>
      </c>
      <c r="BD14" s="269">
        <v>0</v>
      </c>
      <c r="BE14" s="269">
        <v>0</v>
      </c>
      <c r="BF14" s="269">
        <v>0</v>
      </c>
      <c r="BG14" s="269">
        <v>0</v>
      </c>
      <c r="BH14" s="269">
        <v>0</v>
      </c>
      <c r="BI14" s="269">
        <v>0</v>
      </c>
      <c r="BJ14" s="269">
        <v>0</v>
      </c>
      <c r="BK14" s="269">
        <v>0</v>
      </c>
      <c r="BL14" s="269">
        <v>0</v>
      </c>
      <c r="BM14" s="269">
        <v>0</v>
      </c>
      <c r="BN14" s="269">
        <v>0</v>
      </c>
      <c r="BO14" s="269">
        <v>0</v>
      </c>
      <c r="BP14" s="269">
        <v>0</v>
      </c>
      <c r="BQ14" s="269">
        <v>0</v>
      </c>
    </row>
    <row r="15" spans="1:69" ht="13" hidden="1" outlineLevel="1" x14ac:dyDescent="0.3">
      <c r="A15" s="223">
        <v>15</v>
      </c>
      <c r="B15" s="40" t="s">
        <v>307</v>
      </c>
      <c r="C15" s="40" t="s">
        <v>307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69">
        <v>0</v>
      </c>
      <c r="K15" s="269">
        <v>0</v>
      </c>
      <c r="L15" s="269">
        <v>0</v>
      </c>
      <c r="M15" s="269">
        <v>0</v>
      </c>
      <c r="N15" s="269">
        <v>0</v>
      </c>
      <c r="O15" s="269">
        <v>0</v>
      </c>
      <c r="P15" s="269">
        <v>0</v>
      </c>
      <c r="Q15" s="269">
        <v>0</v>
      </c>
      <c r="R15" s="269">
        <v>0</v>
      </c>
      <c r="S15" s="269">
        <v>0</v>
      </c>
      <c r="T15" s="269">
        <v>0</v>
      </c>
      <c r="U15" s="269">
        <v>0</v>
      </c>
      <c r="V15" s="269">
        <v>0</v>
      </c>
      <c r="W15" s="269">
        <v>0</v>
      </c>
      <c r="X15" s="269">
        <v>0</v>
      </c>
      <c r="Y15" s="269">
        <v>0</v>
      </c>
      <c r="Z15" s="269">
        <v>0</v>
      </c>
      <c r="AA15" s="269">
        <v>0</v>
      </c>
      <c r="AB15" s="269">
        <v>0</v>
      </c>
      <c r="AC15" s="269">
        <v>0</v>
      </c>
      <c r="AD15" s="269">
        <v>0</v>
      </c>
      <c r="AE15" s="269">
        <v>0</v>
      </c>
      <c r="AF15" s="269">
        <v>0</v>
      </c>
      <c r="AG15" s="269">
        <v>0</v>
      </c>
      <c r="AH15" s="269">
        <v>0</v>
      </c>
      <c r="AI15" s="269">
        <v>0</v>
      </c>
      <c r="AJ15" s="269">
        <v>0</v>
      </c>
      <c r="AK15" s="269">
        <v>0</v>
      </c>
      <c r="AL15" s="269">
        <v>0</v>
      </c>
      <c r="AM15" s="269">
        <v>0</v>
      </c>
      <c r="AN15" s="269">
        <v>0</v>
      </c>
      <c r="AO15" s="269">
        <v>0</v>
      </c>
      <c r="AP15" s="269">
        <v>0</v>
      </c>
      <c r="AQ15" s="269">
        <v>0</v>
      </c>
      <c r="AR15" s="269">
        <v>0</v>
      </c>
      <c r="AS15" s="269">
        <v>0</v>
      </c>
      <c r="AT15" s="269">
        <v>0</v>
      </c>
      <c r="AU15" s="269">
        <v>0</v>
      </c>
      <c r="AV15" s="269">
        <v>0</v>
      </c>
      <c r="AW15" s="269">
        <v>0</v>
      </c>
      <c r="AX15" s="269">
        <v>0</v>
      </c>
      <c r="AY15" s="269">
        <v>0</v>
      </c>
      <c r="AZ15" s="269">
        <v>0</v>
      </c>
      <c r="BA15" s="269">
        <v>0</v>
      </c>
      <c r="BB15" s="269">
        <v>0</v>
      </c>
      <c r="BC15" s="269">
        <v>0</v>
      </c>
      <c r="BD15" s="269">
        <v>0</v>
      </c>
      <c r="BE15" s="269">
        <v>0</v>
      </c>
      <c r="BF15" s="269">
        <v>0</v>
      </c>
      <c r="BG15" s="269">
        <v>0</v>
      </c>
      <c r="BH15" s="269">
        <v>0</v>
      </c>
      <c r="BI15" s="269">
        <v>0</v>
      </c>
      <c r="BJ15" s="269">
        <v>0</v>
      </c>
      <c r="BK15" s="269">
        <v>0</v>
      </c>
      <c r="BL15" s="269">
        <v>0</v>
      </c>
      <c r="BM15" s="269">
        <v>0</v>
      </c>
      <c r="BN15" s="269">
        <v>0</v>
      </c>
      <c r="BO15" s="269">
        <v>0</v>
      </c>
      <c r="BP15" s="269">
        <v>0</v>
      </c>
      <c r="BQ15" s="269">
        <v>0</v>
      </c>
    </row>
    <row r="16" spans="1:69" ht="13" hidden="1" outlineLevel="1" x14ac:dyDescent="0.3">
      <c r="A16" s="223">
        <v>16</v>
      </c>
      <c r="B16" s="40" t="s">
        <v>307</v>
      </c>
      <c r="C16" s="40" t="s">
        <v>307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69">
        <v>0</v>
      </c>
      <c r="K16" s="269">
        <v>0</v>
      </c>
      <c r="L16" s="269">
        <v>0</v>
      </c>
      <c r="M16" s="269">
        <v>0</v>
      </c>
      <c r="N16" s="269">
        <v>0</v>
      </c>
      <c r="O16" s="269">
        <v>0</v>
      </c>
      <c r="P16" s="269">
        <v>0</v>
      </c>
      <c r="Q16" s="269">
        <v>0</v>
      </c>
      <c r="R16" s="269">
        <v>0</v>
      </c>
      <c r="S16" s="269">
        <v>0</v>
      </c>
      <c r="T16" s="269">
        <v>0</v>
      </c>
      <c r="U16" s="269">
        <v>0</v>
      </c>
      <c r="V16" s="269">
        <v>0</v>
      </c>
      <c r="W16" s="269">
        <v>0</v>
      </c>
      <c r="X16" s="269">
        <v>0</v>
      </c>
      <c r="Y16" s="269">
        <v>0</v>
      </c>
      <c r="Z16" s="269">
        <v>0</v>
      </c>
      <c r="AA16" s="269">
        <v>0</v>
      </c>
      <c r="AB16" s="269">
        <v>0</v>
      </c>
      <c r="AC16" s="269">
        <v>0</v>
      </c>
      <c r="AD16" s="269">
        <v>0</v>
      </c>
      <c r="AE16" s="269">
        <v>0</v>
      </c>
      <c r="AF16" s="269">
        <v>0</v>
      </c>
      <c r="AG16" s="269">
        <v>0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269">
        <v>0</v>
      </c>
      <c r="AR16" s="269">
        <v>0</v>
      </c>
      <c r="AS16" s="269">
        <v>0</v>
      </c>
      <c r="AT16" s="269">
        <v>0</v>
      </c>
      <c r="AU16" s="269">
        <v>0</v>
      </c>
      <c r="AV16" s="269">
        <v>0</v>
      </c>
      <c r="AW16" s="269">
        <v>0</v>
      </c>
      <c r="AX16" s="269">
        <v>0</v>
      </c>
      <c r="AY16" s="269">
        <v>0</v>
      </c>
      <c r="AZ16" s="269">
        <v>0</v>
      </c>
      <c r="BA16" s="269">
        <v>0</v>
      </c>
      <c r="BB16" s="269">
        <v>0</v>
      </c>
      <c r="BC16" s="269">
        <v>0</v>
      </c>
      <c r="BD16" s="269">
        <v>0</v>
      </c>
      <c r="BE16" s="269">
        <v>0</v>
      </c>
      <c r="BF16" s="269">
        <v>0</v>
      </c>
      <c r="BG16" s="269">
        <v>0</v>
      </c>
      <c r="BH16" s="269">
        <v>0</v>
      </c>
      <c r="BI16" s="269">
        <v>0</v>
      </c>
      <c r="BJ16" s="269">
        <v>0</v>
      </c>
      <c r="BK16" s="269">
        <v>0</v>
      </c>
      <c r="BL16" s="269">
        <v>0</v>
      </c>
      <c r="BM16" s="269">
        <v>0</v>
      </c>
      <c r="BN16" s="269">
        <v>0</v>
      </c>
      <c r="BO16" s="269">
        <v>0</v>
      </c>
      <c r="BP16" s="269">
        <v>0</v>
      </c>
      <c r="BQ16" s="269">
        <v>0</v>
      </c>
    </row>
    <row r="17" spans="1:72" ht="13" hidden="1" outlineLevel="1" x14ac:dyDescent="0.3">
      <c r="A17" s="223">
        <v>17</v>
      </c>
      <c r="B17" s="40" t="s">
        <v>307</v>
      </c>
      <c r="C17" s="40" t="s">
        <v>307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69">
        <v>0</v>
      </c>
      <c r="K17" s="269">
        <v>0</v>
      </c>
      <c r="L17" s="269">
        <v>0</v>
      </c>
      <c r="M17" s="269">
        <v>0</v>
      </c>
      <c r="N17" s="269">
        <v>0</v>
      </c>
      <c r="O17" s="269">
        <v>0</v>
      </c>
      <c r="P17" s="269">
        <v>0</v>
      </c>
      <c r="Q17" s="269">
        <v>0</v>
      </c>
      <c r="R17" s="269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0</v>
      </c>
      <c r="AC17" s="269">
        <v>0</v>
      </c>
      <c r="AD17" s="269">
        <v>0</v>
      </c>
      <c r="AE17" s="269">
        <v>0</v>
      </c>
      <c r="AF17" s="269">
        <v>0</v>
      </c>
      <c r="AG17" s="269">
        <v>0</v>
      </c>
      <c r="AH17" s="269">
        <v>0</v>
      </c>
      <c r="AI17" s="269">
        <v>0</v>
      </c>
      <c r="AJ17" s="269">
        <v>0</v>
      </c>
      <c r="AK17" s="269">
        <v>0</v>
      </c>
      <c r="AL17" s="269">
        <v>0</v>
      </c>
      <c r="AM17" s="269">
        <v>0</v>
      </c>
      <c r="AN17" s="269">
        <v>0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269">
        <v>0</v>
      </c>
      <c r="AU17" s="269">
        <v>0</v>
      </c>
      <c r="AV17" s="269">
        <v>0</v>
      </c>
      <c r="AW17" s="269">
        <v>0</v>
      </c>
      <c r="AX17" s="269">
        <v>0</v>
      </c>
      <c r="AY17" s="269">
        <v>0</v>
      </c>
      <c r="AZ17" s="269">
        <v>0</v>
      </c>
      <c r="BA17" s="269">
        <v>0</v>
      </c>
      <c r="BB17" s="269">
        <v>0</v>
      </c>
      <c r="BC17" s="269">
        <v>0</v>
      </c>
      <c r="BD17" s="269">
        <v>0</v>
      </c>
      <c r="BE17" s="269">
        <v>0</v>
      </c>
      <c r="BF17" s="269">
        <v>0</v>
      </c>
      <c r="BG17" s="269">
        <v>0</v>
      </c>
      <c r="BH17" s="269">
        <v>0</v>
      </c>
      <c r="BI17" s="269">
        <v>0</v>
      </c>
      <c r="BJ17" s="269">
        <v>0</v>
      </c>
      <c r="BK17" s="269">
        <v>0</v>
      </c>
      <c r="BL17" s="269">
        <v>0</v>
      </c>
      <c r="BM17" s="269">
        <v>0</v>
      </c>
      <c r="BN17" s="269">
        <v>0</v>
      </c>
      <c r="BO17" s="269">
        <v>0</v>
      </c>
      <c r="BP17" s="269">
        <v>0</v>
      </c>
      <c r="BQ17" s="269">
        <v>0</v>
      </c>
    </row>
    <row r="18" spans="1:72" ht="13" hidden="1" outlineLevel="1" x14ac:dyDescent="0.3">
      <c r="A18" s="223">
        <v>18</v>
      </c>
      <c r="B18" s="40" t="s">
        <v>307</v>
      </c>
      <c r="C18" s="40" t="s">
        <v>307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69">
        <v>0</v>
      </c>
      <c r="K18" s="269">
        <v>0</v>
      </c>
      <c r="L18" s="269">
        <v>0</v>
      </c>
      <c r="M18" s="269">
        <v>0</v>
      </c>
      <c r="N18" s="269">
        <v>0</v>
      </c>
      <c r="O18" s="269">
        <v>0</v>
      </c>
      <c r="P18" s="269">
        <v>0</v>
      </c>
      <c r="Q18" s="269">
        <v>0</v>
      </c>
      <c r="R18" s="269">
        <v>0</v>
      </c>
      <c r="S18" s="269">
        <v>0</v>
      </c>
      <c r="T18" s="269">
        <v>0</v>
      </c>
      <c r="U18" s="269">
        <v>0</v>
      </c>
      <c r="V18" s="269">
        <v>0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0</v>
      </c>
      <c r="AD18" s="269">
        <v>0</v>
      </c>
      <c r="AE18" s="269">
        <v>0</v>
      </c>
      <c r="AF18" s="269">
        <v>0</v>
      </c>
      <c r="AG18" s="269">
        <v>0</v>
      </c>
      <c r="AH18" s="269">
        <v>0</v>
      </c>
      <c r="AI18" s="269">
        <v>0</v>
      </c>
      <c r="AJ18" s="269">
        <v>0</v>
      </c>
      <c r="AK18" s="269">
        <v>0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269">
        <v>0</v>
      </c>
      <c r="AU18" s="269">
        <v>0</v>
      </c>
      <c r="AV18" s="269">
        <v>0</v>
      </c>
      <c r="AW18" s="269">
        <v>0</v>
      </c>
      <c r="AX18" s="269">
        <v>0</v>
      </c>
      <c r="AY18" s="269">
        <v>0</v>
      </c>
      <c r="AZ18" s="269">
        <v>0</v>
      </c>
      <c r="BA18" s="269">
        <v>0</v>
      </c>
      <c r="BB18" s="269">
        <v>0</v>
      </c>
      <c r="BC18" s="269">
        <v>0</v>
      </c>
      <c r="BD18" s="269">
        <v>0</v>
      </c>
      <c r="BE18" s="269">
        <v>0</v>
      </c>
      <c r="BF18" s="269">
        <v>0</v>
      </c>
      <c r="BG18" s="269">
        <v>0</v>
      </c>
      <c r="BH18" s="269">
        <v>0</v>
      </c>
      <c r="BI18" s="269">
        <v>0</v>
      </c>
      <c r="BJ18" s="269">
        <v>0</v>
      </c>
      <c r="BK18" s="269">
        <v>0</v>
      </c>
      <c r="BL18" s="269">
        <v>0</v>
      </c>
      <c r="BM18" s="269">
        <v>0</v>
      </c>
      <c r="BN18" s="269">
        <v>0</v>
      </c>
      <c r="BO18" s="269">
        <v>0</v>
      </c>
      <c r="BP18" s="269">
        <v>0</v>
      </c>
      <c r="BQ18" s="269">
        <v>0</v>
      </c>
    </row>
    <row r="19" spans="1:72" ht="13" hidden="1" outlineLevel="1" x14ac:dyDescent="0.3">
      <c r="A19" s="223">
        <v>19</v>
      </c>
      <c r="B19" s="40" t="s">
        <v>307</v>
      </c>
      <c r="C19" s="40" t="s">
        <v>307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69">
        <v>0</v>
      </c>
      <c r="K19" s="269">
        <v>0</v>
      </c>
      <c r="L19" s="269">
        <v>0</v>
      </c>
      <c r="M19" s="269">
        <v>0</v>
      </c>
      <c r="N19" s="269">
        <v>0</v>
      </c>
      <c r="O19" s="269">
        <v>0</v>
      </c>
      <c r="P19" s="269">
        <v>0</v>
      </c>
      <c r="Q19" s="269">
        <v>0</v>
      </c>
      <c r="R19" s="269">
        <v>0</v>
      </c>
      <c r="S19" s="269">
        <v>0</v>
      </c>
      <c r="T19" s="269">
        <v>0</v>
      </c>
      <c r="U19" s="269">
        <v>0</v>
      </c>
      <c r="V19" s="269">
        <v>0</v>
      </c>
      <c r="W19" s="269">
        <v>0</v>
      </c>
      <c r="X19" s="269">
        <v>0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0</v>
      </c>
      <c r="AK19" s="269">
        <v>0</v>
      </c>
      <c r="AL19" s="269">
        <v>0</v>
      </c>
      <c r="AM19" s="269">
        <v>0</v>
      </c>
      <c r="AN19" s="269">
        <v>0</v>
      </c>
      <c r="AO19" s="269">
        <v>0</v>
      </c>
      <c r="AP19" s="269">
        <v>0</v>
      </c>
      <c r="AQ19" s="269">
        <v>0</v>
      </c>
      <c r="AR19" s="269">
        <v>0</v>
      </c>
      <c r="AS19" s="269">
        <v>0</v>
      </c>
      <c r="AT19" s="269">
        <v>0</v>
      </c>
      <c r="AU19" s="269">
        <v>0</v>
      </c>
      <c r="AV19" s="269">
        <v>0</v>
      </c>
      <c r="AW19" s="269">
        <v>0</v>
      </c>
      <c r="AX19" s="269">
        <v>0</v>
      </c>
      <c r="AY19" s="269">
        <v>0</v>
      </c>
      <c r="AZ19" s="269">
        <v>0</v>
      </c>
      <c r="BA19" s="269">
        <v>0</v>
      </c>
      <c r="BB19" s="269">
        <v>0</v>
      </c>
      <c r="BC19" s="269">
        <v>0</v>
      </c>
      <c r="BD19" s="269">
        <v>0</v>
      </c>
      <c r="BE19" s="269">
        <v>0</v>
      </c>
      <c r="BF19" s="269">
        <v>0</v>
      </c>
      <c r="BG19" s="269">
        <v>0</v>
      </c>
      <c r="BH19" s="269">
        <v>0</v>
      </c>
      <c r="BI19" s="269">
        <v>0</v>
      </c>
      <c r="BJ19" s="269">
        <v>0</v>
      </c>
      <c r="BK19" s="269">
        <v>0</v>
      </c>
      <c r="BL19" s="269">
        <v>0</v>
      </c>
      <c r="BM19" s="269">
        <v>0</v>
      </c>
      <c r="BN19" s="269">
        <v>0</v>
      </c>
      <c r="BO19" s="269">
        <v>0</v>
      </c>
      <c r="BP19" s="269">
        <v>0</v>
      </c>
      <c r="BQ19" s="269">
        <v>0</v>
      </c>
    </row>
    <row r="20" spans="1:72" ht="13" hidden="1" outlineLevel="1" x14ac:dyDescent="0.3">
      <c r="A20" s="223">
        <v>20</v>
      </c>
      <c r="B20" s="40" t="s">
        <v>307</v>
      </c>
      <c r="C20" s="40" t="s">
        <v>307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69">
        <v>0</v>
      </c>
      <c r="K20" s="269">
        <v>0</v>
      </c>
      <c r="L20" s="269">
        <v>0</v>
      </c>
      <c r="M20" s="269">
        <v>0</v>
      </c>
      <c r="N20" s="269">
        <v>0</v>
      </c>
      <c r="O20" s="269">
        <v>0</v>
      </c>
      <c r="P20" s="269">
        <v>0</v>
      </c>
      <c r="Q20" s="269">
        <v>0</v>
      </c>
      <c r="R20" s="269">
        <v>0</v>
      </c>
      <c r="S20" s="269">
        <v>0</v>
      </c>
      <c r="T20" s="269">
        <v>0</v>
      </c>
      <c r="U20" s="269">
        <v>0</v>
      </c>
      <c r="V20" s="269">
        <v>0</v>
      </c>
      <c r="W20" s="269">
        <v>0</v>
      </c>
      <c r="X20" s="269">
        <v>0</v>
      </c>
      <c r="Y20" s="269">
        <v>0</v>
      </c>
      <c r="Z20" s="269">
        <v>0</v>
      </c>
      <c r="AA20" s="269">
        <v>0</v>
      </c>
      <c r="AB20" s="269">
        <v>0</v>
      </c>
      <c r="AC20" s="269">
        <v>0</v>
      </c>
      <c r="AD20" s="269">
        <v>0</v>
      </c>
      <c r="AE20" s="269">
        <v>0</v>
      </c>
      <c r="AF20" s="269">
        <v>0</v>
      </c>
      <c r="AG20" s="269">
        <v>0</v>
      </c>
      <c r="AH20" s="269">
        <v>0</v>
      </c>
      <c r="AI20" s="269">
        <v>0</v>
      </c>
      <c r="AJ20" s="269">
        <v>0</v>
      </c>
      <c r="AK20" s="269">
        <v>0</v>
      </c>
      <c r="AL20" s="269">
        <v>0</v>
      </c>
      <c r="AM20" s="269">
        <v>0</v>
      </c>
      <c r="AN20" s="269">
        <v>0</v>
      </c>
      <c r="AO20" s="269">
        <v>0</v>
      </c>
      <c r="AP20" s="269">
        <v>0</v>
      </c>
      <c r="AQ20" s="269">
        <v>0</v>
      </c>
      <c r="AR20" s="269">
        <v>0</v>
      </c>
      <c r="AS20" s="269">
        <v>0</v>
      </c>
      <c r="AT20" s="269">
        <v>0</v>
      </c>
      <c r="AU20" s="269">
        <v>0</v>
      </c>
      <c r="AV20" s="269">
        <v>0</v>
      </c>
      <c r="AW20" s="269">
        <v>0</v>
      </c>
      <c r="AX20" s="269">
        <v>0</v>
      </c>
      <c r="AY20" s="269">
        <v>0</v>
      </c>
      <c r="AZ20" s="269">
        <v>0</v>
      </c>
      <c r="BA20" s="269">
        <v>0</v>
      </c>
      <c r="BB20" s="269">
        <v>0</v>
      </c>
      <c r="BC20" s="269">
        <v>0</v>
      </c>
      <c r="BD20" s="269">
        <v>0</v>
      </c>
      <c r="BE20" s="269">
        <v>0</v>
      </c>
      <c r="BF20" s="269">
        <v>0</v>
      </c>
      <c r="BG20" s="269">
        <v>0</v>
      </c>
      <c r="BH20" s="269">
        <v>0</v>
      </c>
      <c r="BI20" s="269">
        <v>0</v>
      </c>
      <c r="BJ20" s="269">
        <v>0</v>
      </c>
      <c r="BK20" s="269">
        <v>0</v>
      </c>
      <c r="BL20" s="269">
        <v>0</v>
      </c>
      <c r="BM20" s="269">
        <v>0</v>
      </c>
      <c r="BN20" s="269">
        <v>0</v>
      </c>
      <c r="BO20" s="269">
        <v>0</v>
      </c>
      <c r="BP20" s="269">
        <v>0</v>
      </c>
      <c r="BQ20" s="269">
        <v>0</v>
      </c>
    </row>
    <row r="21" spans="1:72" ht="13" hidden="1" outlineLevel="1" x14ac:dyDescent="0.3">
      <c r="A21" s="223">
        <v>21</v>
      </c>
      <c r="B21" s="40" t="s">
        <v>307</v>
      </c>
      <c r="C21" s="40" t="s">
        <v>307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69">
        <v>0</v>
      </c>
      <c r="K21" s="269">
        <v>0</v>
      </c>
      <c r="L21" s="269">
        <v>0</v>
      </c>
      <c r="M21" s="269">
        <v>0</v>
      </c>
      <c r="N21" s="269">
        <v>0</v>
      </c>
      <c r="O21" s="269">
        <v>0</v>
      </c>
      <c r="P21" s="269">
        <v>0</v>
      </c>
      <c r="Q21" s="269">
        <v>0</v>
      </c>
      <c r="R21" s="269">
        <v>0</v>
      </c>
      <c r="S21" s="269">
        <v>0</v>
      </c>
      <c r="T21" s="269">
        <v>0</v>
      </c>
      <c r="U21" s="269">
        <v>0</v>
      </c>
      <c r="V21" s="269">
        <v>0</v>
      </c>
      <c r="W21" s="269">
        <v>0</v>
      </c>
      <c r="X21" s="269">
        <v>0</v>
      </c>
      <c r="Y21" s="269">
        <v>0</v>
      </c>
      <c r="Z21" s="269">
        <v>0</v>
      </c>
      <c r="AA21" s="269">
        <v>0</v>
      </c>
      <c r="AB21" s="269">
        <v>0</v>
      </c>
      <c r="AC21" s="269">
        <v>0</v>
      </c>
      <c r="AD21" s="269">
        <v>0</v>
      </c>
      <c r="AE21" s="269">
        <v>0</v>
      </c>
      <c r="AF21" s="269">
        <v>0</v>
      </c>
      <c r="AG21" s="269">
        <v>0</v>
      </c>
      <c r="AH21" s="269">
        <v>0</v>
      </c>
      <c r="AI21" s="269">
        <v>0</v>
      </c>
      <c r="AJ21" s="269">
        <v>0</v>
      </c>
      <c r="AK21" s="269">
        <v>0</v>
      </c>
      <c r="AL21" s="269">
        <v>0</v>
      </c>
      <c r="AM21" s="269">
        <v>0</v>
      </c>
      <c r="AN21" s="269">
        <v>0</v>
      </c>
      <c r="AO21" s="269">
        <v>0</v>
      </c>
      <c r="AP21" s="269">
        <v>0</v>
      </c>
      <c r="AQ21" s="269">
        <v>0</v>
      </c>
      <c r="AR21" s="269">
        <v>0</v>
      </c>
      <c r="AS21" s="269">
        <v>0</v>
      </c>
      <c r="AT21" s="269">
        <v>0</v>
      </c>
      <c r="AU21" s="269">
        <v>0</v>
      </c>
      <c r="AV21" s="269">
        <v>0</v>
      </c>
      <c r="AW21" s="269">
        <v>0</v>
      </c>
      <c r="AX21" s="269">
        <v>0</v>
      </c>
      <c r="AY21" s="269">
        <v>0</v>
      </c>
      <c r="AZ21" s="269">
        <v>0</v>
      </c>
      <c r="BA21" s="269">
        <v>0</v>
      </c>
      <c r="BB21" s="269">
        <v>0</v>
      </c>
      <c r="BC21" s="269">
        <v>0</v>
      </c>
      <c r="BD21" s="269">
        <v>0</v>
      </c>
      <c r="BE21" s="269">
        <v>0</v>
      </c>
      <c r="BF21" s="269">
        <v>0</v>
      </c>
      <c r="BG21" s="269">
        <v>0</v>
      </c>
      <c r="BH21" s="269">
        <v>0</v>
      </c>
      <c r="BI21" s="269">
        <v>0</v>
      </c>
      <c r="BJ21" s="269">
        <v>0</v>
      </c>
      <c r="BK21" s="269">
        <v>0</v>
      </c>
      <c r="BL21" s="269">
        <v>0</v>
      </c>
      <c r="BM21" s="269">
        <v>0</v>
      </c>
      <c r="BN21" s="269">
        <v>0</v>
      </c>
      <c r="BO21" s="269">
        <v>0</v>
      </c>
      <c r="BP21" s="269">
        <v>0</v>
      </c>
      <c r="BQ21" s="269">
        <v>0</v>
      </c>
    </row>
    <row r="22" spans="1:72" ht="13" hidden="1" outlineLevel="1" x14ac:dyDescent="0.3">
      <c r="A22" s="223">
        <v>22</v>
      </c>
      <c r="B22" s="40" t="s">
        <v>307</v>
      </c>
      <c r="C22" s="40" t="s">
        <v>307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69">
        <v>0</v>
      </c>
      <c r="K22" s="269">
        <v>0</v>
      </c>
      <c r="L22" s="269">
        <v>0</v>
      </c>
      <c r="M22" s="269">
        <v>0</v>
      </c>
      <c r="N22" s="269">
        <v>0</v>
      </c>
      <c r="O22" s="269">
        <v>0</v>
      </c>
      <c r="P22" s="269">
        <v>0</v>
      </c>
      <c r="Q22" s="269">
        <v>0</v>
      </c>
      <c r="R22" s="269">
        <v>0</v>
      </c>
      <c r="S22" s="269">
        <v>0</v>
      </c>
      <c r="T22" s="269">
        <v>0</v>
      </c>
      <c r="U22" s="269">
        <v>0</v>
      </c>
      <c r="V22" s="269">
        <v>0</v>
      </c>
      <c r="W22" s="269">
        <v>0</v>
      </c>
      <c r="X22" s="269">
        <v>0</v>
      </c>
      <c r="Y22" s="269">
        <v>0</v>
      </c>
      <c r="Z22" s="269">
        <v>0</v>
      </c>
      <c r="AA22" s="269">
        <v>0</v>
      </c>
      <c r="AB22" s="269">
        <v>0</v>
      </c>
      <c r="AC22" s="269">
        <v>0</v>
      </c>
      <c r="AD22" s="269">
        <v>0</v>
      </c>
      <c r="AE22" s="269">
        <v>0</v>
      </c>
      <c r="AF22" s="269">
        <v>0</v>
      </c>
      <c r="AG22" s="269">
        <v>0</v>
      </c>
      <c r="AH22" s="269">
        <v>0</v>
      </c>
      <c r="AI22" s="269">
        <v>0</v>
      </c>
      <c r="AJ22" s="269">
        <v>0</v>
      </c>
      <c r="AK22" s="269">
        <v>0</v>
      </c>
      <c r="AL22" s="269">
        <v>0</v>
      </c>
      <c r="AM22" s="269">
        <v>0</v>
      </c>
      <c r="AN22" s="269">
        <v>0</v>
      </c>
      <c r="AO22" s="269">
        <v>0</v>
      </c>
      <c r="AP22" s="269">
        <v>0</v>
      </c>
      <c r="AQ22" s="269">
        <v>0</v>
      </c>
      <c r="AR22" s="269">
        <v>0</v>
      </c>
      <c r="AS22" s="269">
        <v>0</v>
      </c>
      <c r="AT22" s="269">
        <v>0</v>
      </c>
      <c r="AU22" s="269">
        <v>0</v>
      </c>
      <c r="AV22" s="269">
        <v>0</v>
      </c>
      <c r="AW22" s="269">
        <v>0</v>
      </c>
      <c r="AX22" s="269">
        <v>0</v>
      </c>
      <c r="AY22" s="269">
        <v>0</v>
      </c>
      <c r="AZ22" s="269">
        <v>0</v>
      </c>
      <c r="BA22" s="269">
        <v>0</v>
      </c>
      <c r="BB22" s="269">
        <v>0</v>
      </c>
      <c r="BC22" s="269">
        <v>0</v>
      </c>
      <c r="BD22" s="269">
        <v>0</v>
      </c>
      <c r="BE22" s="269">
        <v>0</v>
      </c>
      <c r="BF22" s="269">
        <v>0</v>
      </c>
      <c r="BG22" s="269">
        <v>0</v>
      </c>
      <c r="BH22" s="269">
        <v>0</v>
      </c>
      <c r="BI22" s="269">
        <v>0</v>
      </c>
      <c r="BJ22" s="269">
        <v>0</v>
      </c>
      <c r="BK22" s="269">
        <v>0</v>
      </c>
      <c r="BL22" s="269">
        <v>0</v>
      </c>
      <c r="BM22" s="269">
        <v>0</v>
      </c>
      <c r="BN22" s="269">
        <v>0</v>
      </c>
      <c r="BO22" s="269">
        <v>0</v>
      </c>
      <c r="BP22" s="269">
        <v>0</v>
      </c>
      <c r="BQ22" s="269">
        <v>0</v>
      </c>
    </row>
    <row r="23" spans="1:72" s="278" customFormat="1" ht="13" hidden="1" outlineLevel="1" x14ac:dyDescent="0.3">
      <c r="A23" s="223">
        <v>23</v>
      </c>
      <c r="B23" s="276" t="s">
        <v>180</v>
      </c>
      <c r="C23" s="277"/>
      <c r="D23" s="122">
        <v>51333.333333333328</v>
      </c>
      <c r="E23" s="122">
        <v>54413.333333333343</v>
      </c>
      <c r="F23" s="122">
        <v>57760.266666666677</v>
      </c>
      <c r="G23" s="122">
        <v>61400.005333333334</v>
      </c>
      <c r="H23" s="122">
        <v>65360.992106666672</v>
      </c>
      <c r="I23" s="122"/>
      <c r="J23" s="122">
        <v>0</v>
      </c>
      <c r="K23" s="122">
        <v>0</v>
      </c>
      <c r="L23" s="122">
        <v>6416.666666666667</v>
      </c>
      <c r="M23" s="122">
        <v>6416.666666666667</v>
      </c>
      <c r="N23" s="122">
        <v>6416.666666666667</v>
      </c>
      <c r="O23" s="122">
        <v>6416.666666666667</v>
      </c>
      <c r="P23" s="122">
        <v>6416.666666666667</v>
      </c>
      <c r="Q23" s="122">
        <v>6416.666666666667</v>
      </c>
      <c r="R23" s="122">
        <v>6416.666666666667</v>
      </c>
      <c r="S23" s="122">
        <v>6416.666666666667</v>
      </c>
      <c r="T23" s="122">
        <v>0</v>
      </c>
      <c r="U23" s="122">
        <v>0</v>
      </c>
      <c r="V23" s="122">
        <v>0</v>
      </c>
      <c r="W23" s="122">
        <v>0</v>
      </c>
      <c r="X23" s="122">
        <v>6801.666666666667</v>
      </c>
      <c r="Y23" s="122">
        <v>6801.666666666667</v>
      </c>
      <c r="Z23" s="122">
        <v>6801.666666666667</v>
      </c>
      <c r="AA23" s="122">
        <v>6801.666666666667</v>
      </c>
      <c r="AB23" s="122">
        <v>6801.666666666667</v>
      </c>
      <c r="AC23" s="122">
        <v>6801.666666666667</v>
      </c>
      <c r="AD23" s="122">
        <v>6801.666666666667</v>
      </c>
      <c r="AE23" s="122">
        <v>6801.666666666667</v>
      </c>
      <c r="AF23" s="122">
        <v>0</v>
      </c>
      <c r="AG23" s="122">
        <v>0</v>
      </c>
      <c r="AH23" s="122">
        <v>0</v>
      </c>
      <c r="AI23" s="122">
        <v>0</v>
      </c>
      <c r="AJ23" s="122">
        <v>7220.0333333333347</v>
      </c>
      <c r="AK23" s="122">
        <v>7220.0333333333347</v>
      </c>
      <c r="AL23" s="122">
        <v>7220.0333333333347</v>
      </c>
      <c r="AM23" s="122">
        <v>7220.0333333333347</v>
      </c>
      <c r="AN23" s="122">
        <v>7220.0333333333347</v>
      </c>
      <c r="AO23" s="122">
        <v>7220.0333333333347</v>
      </c>
      <c r="AP23" s="122">
        <v>7220.0333333333347</v>
      </c>
      <c r="AQ23" s="122">
        <v>7220.0333333333347</v>
      </c>
      <c r="AR23" s="122">
        <v>0</v>
      </c>
      <c r="AS23" s="122">
        <v>0</v>
      </c>
      <c r="AT23" s="122">
        <v>0</v>
      </c>
      <c r="AU23" s="122">
        <v>0</v>
      </c>
      <c r="AV23" s="122">
        <v>7675.0006666666677</v>
      </c>
      <c r="AW23" s="122">
        <v>7675.0006666666677</v>
      </c>
      <c r="AX23" s="122">
        <v>7675.0006666666677</v>
      </c>
      <c r="AY23" s="122">
        <v>7675.0006666666677</v>
      </c>
      <c r="AZ23" s="122">
        <v>7675.0006666666677</v>
      </c>
      <c r="BA23" s="122">
        <v>7675.0006666666677</v>
      </c>
      <c r="BB23" s="122">
        <v>7675.0006666666677</v>
      </c>
      <c r="BC23" s="122">
        <v>7675.0006666666677</v>
      </c>
      <c r="BD23" s="122">
        <v>0</v>
      </c>
      <c r="BE23" s="122">
        <v>0</v>
      </c>
      <c r="BF23" s="122">
        <v>0</v>
      </c>
      <c r="BG23" s="122">
        <v>0</v>
      </c>
      <c r="BH23" s="122">
        <v>8170.1240133333349</v>
      </c>
      <c r="BI23" s="122">
        <v>8170.1240133333349</v>
      </c>
      <c r="BJ23" s="122">
        <v>8170.1240133333349</v>
      </c>
      <c r="BK23" s="122">
        <v>8170.1240133333349</v>
      </c>
      <c r="BL23" s="122">
        <v>8170.1240133333349</v>
      </c>
      <c r="BM23" s="122">
        <v>8170.1240133333349</v>
      </c>
      <c r="BN23" s="122">
        <v>8170.1240133333349</v>
      </c>
      <c r="BO23" s="122">
        <v>8170.1240133333349</v>
      </c>
      <c r="BP23" s="122">
        <v>0</v>
      </c>
      <c r="BQ23" s="122">
        <v>0</v>
      </c>
    </row>
    <row r="24" spans="1:72" ht="13" x14ac:dyDescent="0.3">
      <c r="A24" s="223">
        <v>24</v>
      </c>
      <c r="B24" s="178"/>
      <c r="C24" s="178"/>
      <c r="D24" s="178"/>
      <c r="E24" s="178"/>
      <c r="F24" s="178"/>
      <c r="G24" s="178"/>
      <c r="H24" s="178"/>
      <c r="I24" s="178"/>
      <c r="J24" s="42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0"/>
      <c r="AQ24" s="270"/>
      <c r="AR24" s="270"/>
      <c r="AS24" s="270"/>
      <c r="AT24" s="270"/>
      <c r="AU24" s="270"/>
      <c r="AV24" s="270"/>
      <c r="AW24" s="270"/>
      <c r="AX24" s="270"/>
      <c r="AY24" s="270"/>
      <c r="AZ24" s="270"/>
      <c r="BA24" s="270"/>
      <c r="BB24" s="270"/>
      <c r="BC24" s="270"/>
      <c r="BD24" s="270"/>
      <c r="BE24" s="270"/>
      <c r="BF24" s="270"/>
      <c r="BG24" s="270"/>
      <c r="BH24" s="270"/>
      <c r="BI24" s="270"/>
      <c r="BJ24" s="270"/>
      <c r="BK24" s="270"/>
      <c r="BL24" s="270"/>
      <c r="BM24" s="270"/>
      <c r="BN24" s="270"/>
      <c r="BO24" s="270"/>
      <c r="BP24" s="270"/>
      <c r="BQ24" s="270"/>
    </row>
    <row r="25" spans="1:72" s="38" customFormat="1" ht="13" collapsed="1" x14ac:dyDescent="0.3">
      <c r="A25" s="223">
        <v>25</v>
      </c>
      <c r="B25" s="200" t="s">
        <v>178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  <c r="BH25" s="200"/>
      <c r="BI25" s="200"/>
      <c r="BJ25" s="200"/>
      <c r="BK25" s="200"/>
      <c r="BL25" s="200"/>
      <c r="BM25" s="200"/>
      <c r="BN25" s="200"/>
      <c r="BO25" s="200"/>
      <c r="BP25" s="200"/>
      <c r="BQ25" s="200"/>
      <c r="BR25" s="268"/>
      <c r="BS25" s="268"/>
      <c r="BT25" s="40"/>
    </row>
    <row r="26" spans="1:72" ht="13" hidden="1" outlineLevel="1" x14ac:dyDescent="0.3">
      <c r="A26" s="223">
        <v>26</v>
      </c>
      <c r="B26" s="178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23">
        <v>27</v>
      </c>
      <c r="B27" s="178" t="s">
        <v>40</v>
      </c>
      <c r="C27" s="40"/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40"/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0">
        <v>0</v>
      </c>
      <c r="BP27" s="50">
        <v>0</v>
      </c>
      <c r="BQ27" s="50">
        <v>0</v>
      </c>
    </row>
    <row r="28" spans="1:72" ht="13" hidden="1" outlineLevel="1" x14ac:dyDescent="0.3">
      <c r="A28" s="223">
        <v>28</v>
      </c>
      <c r="B28" s="178" t="s">
        <v>53</v>
      </c>
      <c r="C28" s="40"/>
      <c r="D28" s="50">
        <v>25666.666666666664</v>
      </c>
      <c r="E28" s="50">
        <v>26180</v>
      </c>
      <c r="F28" s="50">
        <v>26703.600000000002</v>
      </c>
      <c r="G28" s="50">
        <v>27237.671999999995</v>
      </c>
      <c r="H28" s="50">
        <v>27782.425439999995</v>
      </c>
      <c r="I28" s="40"/>
      <c r="J28" s="50">
        <v>0</v>
      </c>
      <c r="K28" s="50">
        <v>0</v>
      </c>
      <c r="L28" s="50">
        <v>3208.3333333333335</v>
      </c>
      <c r="M28" s="50">
        <v>3208.3333333333335</v>
      </c>
      <c r="N28" s="50">
        <v>3208.3333333333335</v>
      </c>
      <c r="O28" s="50">
        <v>3208.3333333333335</v>
      </c>
      <c r="P28" s="50">
        <v>3208.3333333333335</v>
      </c>
      <c r="Q28" s="50">
        <v>3208.3333333333335</v>
      </c>
      <c r="R28" s="50">
        <v>3208.3333333333335</v>
      </c>
      <c r="S28" s="50">
        <v>3208.3333333333335</v>
      </c>
      <c r="T28" s="50">
        <v>0</v>
      </c>
      <c r="U28" s="50">
        <v>0</v>
      </c>
      <c r="V28" s="50">
        <v>0</v>
      </c>
      <c r="W28" s="50">
        <v>0</v>
      </c>
      <c r="X28" s="50">
        <v>3272.5</v>
      </c>
      <c r="Y28" s="50">
        <v>3272.5</v>
      </c>
      <c r="Z28" s="50">
        <v>3272.5</v>
      </c>
      <c r="AA28" s="50">
        <v>3272.5</v>
      </c>
      <c r="AB28" s="50">
        <v>3272.5</v>
      </c>
      <c r="AC28" s="50">
        <v>3272.5</v>
      </c>
      <c r="AD28" s="50">
        <v>3272.5</v>
      </c>
      <c r="AE28" s="50">
        <v>3272.5</v>
      </c>
      <c r="AF28" s="50">
        <v>0</v>
      </c>
      <c r="AG28" s="50">
        <v>0</v>
      </c>
      <c r="AH28" s="50">
        <v>0</v>
      </c>
      <c r="AI28" s="50">
        <v>0</v>
      </c>
      <c r="AJ28" s="50">
        <v>3337.9500000000003</v>
      </c>
      <c r="AK28" s="50">
        <v>3337.9500000000003</v>
      </c>
      <c r="AL28" s="50">
        <v>3337.9500000000003</v>
      </c>
      <c r="AM28" s="50">
        <v>3337.9500000000003</v>
      </c>
      <c r="AN28" s="50">
        <v>3337.9500000000003</v>
      </c>
      <c r="AO28" s="50">
        <v>3337.9500000000003</v>
      </c>
      <c r="AP28" s="50">
        <v>3337.9500000000003</v>
      </c>
      <c r="AQ28" s="50">
        <v>3337.9500000000003</v>
      </c>
      <c r="AR28" s="50">
        <v>0</v>
      </c>
      <c r="AS28" s="50">
        <v>0</v>
      </c>
      <c r="AT28" s="50">
        <v>0</v>
      </c>
      <c r="AU28" s="50">
        <v>0</v>
      </c>
      <c r="AV28" s="50">
        <v>3404.7089999999998</v>
      </c>
      <c r="AW28" s="50">
        <v>3404.7089999999998</v>
      </c>
      <c r="AX28" s="50">
        <v>3404.7089999999998</v>
      </c>
      <c r="AY28" s="50">
        <v>3404.7089999999998</v>
      </c>
      <c r="AZ28" s="50">
        <v>3404.7089999999998</v>
      </c>
      <c r="BA28" s="50">
        <v>3404.7089999999998</v>
      </c>
      <c r="BB28" s="50">
        <v>3404.7089999999998</v>
      </c>
      <c r="BC28" s="50">
        <v>3404.7089999999998</v>
      </c>
      <c r="BD28" s="50">
        <v>0</v>
      </c>
      <c r="BE28" s="50">
        <v>0</v>
      </c>
      <c r="BF28" s="50">
        <v>0</v>
      </c>
      <c r="BG28" s="50">
        <v>0</v>
      </c>
      <c r="BH28" s="50">
        <v>3472.8031799999999</v>
      </c>
      <c r="BI28" s="50">
        <v>3472.8031799999999</v>
      </c>
      <c r="BJ28" s="50">
        <v>3472.8031799999999</v>
      </c>
      <c r="BK28" s="50">
        <v>3472.8031799999999</v>
      </c>
      <c r="BL28" s="50">
        <v>3472.8031799999999</v>
      </c>
      <c r="BM28" s="50">
        <v>3472.8031799999999</v>
      </c>
      <c r="BN28" s="50">
        <v>3472.8031799999999</v>
      </c>
      <c r="BO28" s="50">
        <v>3472.8031799999999</v>
      </c>
      <c r="BP28" s="50">
        <v>0</v>
      </c>
      <c r="BQ28" s="50">
        <v>0</v>
      </c>
    </row>
    <row r="29" spans="1:72" ht="13" hidden="1" outlineLevel="1" x14ac:dyDescent="0.3">
      <c r="A29" s="223">
        <v>29</v>
      </c>
      <c r="B29" s="178" t="s">
        <v>60</v>
      </c>
      <c r="C29" s="40"/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40"/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</row>
    <row r="30" spans="1:72" ht="13" hidden="1" outlineLevel="1" x14ac:dyDescent="0.3">
      <c r="A30" s="223">
        <v>30</v>
      </c>
      <c r="B30" s="178" t="s">
        <v>229</v>
      </c>
      <c r="C30" s="40"/>
      <c r="D30" s="50">
        <v>25666.666666666664</v>
      </c>
      <c r="E30" s="50">
        <v>28233.333333333339</v>
      </c>
      <c r="F30" s="50">
        <v>31056.666666666679</v>
      </c>
      <c r="G30" s="50">
        <v>34162.333333333343</v>
      </c>
      <c r="H30" s="50">
        <v>37578.56666666668</v>
      </c>
      <c r="I30" s="40"/>
      <c r="J30" s="50">
        <v>0</v>
      </c>
      <c r="K30" s="50">
        <v>0</v>
      </c>
      <c r="L30" s="50">
        <v>3208.3333333333335</v>
      </c>
      <c r="M30" s="50">
        <v>3208.3333333333335</v>
      </c>
      <c r="N30" s="50">
        <v>3208.3333333333335</v>
      </c>
      <c r="O30" s="50">
        <v>3208.3333333333335</v>
      </c>
      <c r="P30" s="50">
        <v>3208.3333333333335</v>
      </c>
      <c r="Q30" s="50">
        <v>3208.3333333333335</v>
      </c>
      <c r="R30" s="50">
        <v>3208.3333333333335</v>
      </c>
      <c r="S30" s="50">
        <v>3208.3333333333335</v>
      </c>
      <c r="T30" s="50">
        <v>0</v>
      </c>
      <c r="U30" s="50">
        <v>0</v>
      </c>
      <c r="V30" s="50">
        <v>0</v>
      </c>
      <c r="W30" s="50">
        <v>0</v>
      </c>
      <c r="X30" s="50">
        <v>3529.166666666667</v>
      </c>
      <c r="Y30" s="50">
        <v>3529.166666666667</v>
      </c>
      <c r="Z30" s="50">
        <v>3529.166666666667</v>
      </c>
      <c r="AA30" s="50">
        <v>3529.166666666667</v>
      </c>
      <c r="AB30" s="50">
        <v>3529.166666666667</v>
      </c>
      <c r="AC30" s="50">
        <v>3529.166666666667</v>
      </c>
      <c r="AD30" s="50">
        <v>3529.166666666667</v>
      </c>
      <c r="AE30" s="50">
        <v>3529.166666666667</v>
      </c>
      <c r="AF30" s="50">
        <v>0</v>
      </c>
      <c r="AG30" s="50">
        <v>0</v>
      </c>
      <c r="AH30" s="50">
        <v>0</v>
      </c>
      <c r="AI30" s="50">
        <v>0</v>
      </c>
      <c r="AJ30" s="50">
        <v>3882.0833333333339</v>
      </c>
      <c r="AK30" s="50">
        <v>3882.0833333333339</v>
      </c>
      <c r="AL30" s="50">
        <v>3882.0833333333339</v>
      </c>
      <c r="AM30" s="50">
        <v>3882.0833333333339</v>
      </c>
      <c r="AN30" s="50">
        <v>3882.0833333333339</v>
      </c>
      <c r="AO30" s="50">
        <v>3882.0833333333339</v>
      </c>
      <c r="AP30" s="50">
        <v>3882.0833333333339</v>
      </c>
      <c r="AQ30" s="50">
        <v>3882.0833333333339</v>
      </c>
      <c r="AR30" s="50">
        <v>0</v>
      </c>
      <c r="AS30" s="50">
        <v>0</v>
      </c>
      <c r="AT30" s="50">
        <v>0</v>
      </c>
      <c r="AU30" s="50">
        <v>0</v>
      </c>
      <c r="AV30" s="50">
        <v>4270.2916666666679</v>
      </c>
      <c r="AW30" s="50">
        <v>4270.2916666666679</v>
      </c>
      <c r="AX30" s="50">
        <v>4270.2916666666679</v>
      </c>
      <c r="AY30" s="50">
        <v>4270.2916666666679</v>
      </c>
      <c r="AZ30" s="50">
        <v>4270.2916666666679</v>
      </c>
      <c r="BA30" s="50">
        <v>4270.2916666666679</v>
      </c>
      <c r="BB30" s="50">
        <v>4270.2916666666679</v>
      </c>
      <c r="BC30" s="50">
        <v>4270.2916666666679</v>
      </c>
      <c r="BD30" s="50">
        <v>0</v>
      </c>
      <c r="BE30" s="50">
        <v>0</v>
      </c>
      <c r="BF30" s="50">
        <v>0</v>
      </c>
      <c r="BG30" s="50">
        <v>0</v>
      </c>
      <c r="BH30" s="50">
        <v>4697.320833333335</v>
      </c>
      <c r="BI30" s="50">
        <v>4697.320833333335</v>
      </c>
      <c r="BJ30" s="50">
        <v>4697.320833333335</v>
      </c>
      <c r="BK30" s="50">
        <v>4697.320833333335</v>
      </c>
      <c r="BL30" s="50">
        <v>4697.320833333335</v>
      </c>
      <c r="BM30" s="50">
        <v>4697.320833333335</v>
      </c>
      <c r="BN30" s="50">
        <v>4697.320833333335</v>
      </c>
      <c r="BO30" s="50">
        <v>4697.320833333335</v>
      </c>
      <c r="BP30" s="50">
        <v>0</v>
      </c>
      <c r="BQ30" s="50">
        <v>0</v>
      </c>
    </row>
    <row r="31" spans="1:72" ht="13" hidden="1" outlineLevel="1" x14ac:dyDescent="0.3">
      <c r="A31" s="223">
        <v>31</v>
      </c>
      <c r="B31" s="178" t="s">
        <v>307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78" customFormat="1" ht="13" hidden="1" outlineLevel="1" x14ac:dyDescent="0.3">
      <c r="A32" s="223">
        <v>32</v>
      </c>
      <c r="B32" s="276" t="s">
        <v>180</v>
      </c>
      <c r="C32" s="277"/>
      <c r="D32" s="122">
        <v>51333.333333333328</v>
      </c>
      <c r="E32" s="122">
        <v>54413.333333333343</v>
      </c>
      <c r="F32" s="122">
        <v>57760.266666666677</v>
      </c>
      <c r="G32" s="122">
        <v>61400.005333333334</v>
      </c>
      <c r="H32" s="122">
        <v>65360.992106666672</v>
      </c>
      <c r="I32" s="122"/>
      <c r="J32" s="122">
        <v>0</v>
      </c>
      <c r="K32" s="122">
        <v>0</v>
      </c>
      <c r="L32" s="122">
        <v>6416.666666666667</v>
      </c>
      <c r="M32" s="122">
        <v>6416.666666666667</v>
      </c>
      <c r="N32" s="122">
        <v>6416.666666666667</v>
      </c>
      <c r="O32" s="122">
        <v>6416.666666666667</v>
      </c>
      <c r="P32" s="122">
        <v>6416.666666666667</v>
      </c>
      <c r="Q32" s="122">
        <v>6416.666666666667</v>
      </c>
      <c r="R32" s="122">
        <v>6416.666666666667</v>
      </c>
      <c r="S32" s="122">
        <v>6416.666666666667</v>
      </c>
      <c r="T32" s="122">
        <v>0</v>
      </c>
      <c r="U32" s="122">
        <v>0</v>
      </c>
      <c r="V32" s="122">
        <v>0</v>
      </c>
      <c r="W32" s="122">
        <v>0</v>
      </c>
      <c r="X32" s="122">
        <v>6801.666666666667</v>
      </c>
      <c r="Y32" s="122">
        <v>6801.666666666667</v>
      </c>
      <c r="Z32" s="122">
        <v>6801.666666666667</v>
      </c>
      <c r="AA32" s="122">
        <v>6801.666666666667</v>
      </c>
      <c r="AB32" s="122">
        <v>6801.666666666667</v>
      </c>
      <c r="AC32" s="122">
        <v>6801.666666666667</v>
      </c>
      <c r="AD32" s="122">
        <v>6801.666666666667</v>
      </c>
      <c r="AE32" s="122">
        <v>6801.666666666667</v>
      </c>
      <c r="AF32" s="122">
        <v>0</v>
      </c>
      <c r="AG32" s="122">
        <v>0</v>
      </c>
      <c r="AH32" s="122">
        <v>0</v>
      </c>
      <c r="AI32" s="122">
        <v>0</v>
      </c>
      <c r="AJ32" s="122">
        <v>7220.0333333333347</v>
      </c>
      <c r="AK32" s="122">
        <v>7220.0333333333347</v>
      </c>
      <c r="AL32" s="122">
        <v>7220.0333333333347</v>
      </c>
      <c r="AM32" s="122">
        <v>7220.0333333333347</v>
      </c>
      <c r="AN32" s="122">
        <v>7220.0333333333347</v>
      </c>
      <c r="AO32" s="122">
        <v>7220.0333333333347</v>
      </c>
      <c r="AP32" s="122">
        <v>7220.0333333333347</v>
      </c>
      <c r="AQ32" s="122">
        <v>7220.0333333333347</v>
      </c>
      <c r="AR32" s="122">
        <v>0</v>
      </c>
      <c r="AS32" s="122">
        <v>0</v>
      </c>
      <c r="AT32" s="122">
        <v>0</v>
      </c>
      <c r="AU32" s="122">
        <v>0</v>
      </c>
      <c r="AV32" s="122">
        <v>7675.0006666666677</v>
      </c>
      <c r="AW32" s="122">
        <v>7675.0006666666677</v>
      </c>
      <c r="AX32" s="122">
        <v>7675.0006666666677</v>
      </c>
      <c r="AY32" s="122">
        <v>7675.0006666666677</v>
      </c>
      <c r="AZ32" s="122">
        <v>7675.0006666666677</v>
      </c>
      <c r="BA32" s="122">
        <v>7675.0006666666677</v>
      </c>
      <c r="BB32" s="122">
        <v>7675.0006666666677</v>
      </c>
      <c r="BC32" s="122">
        <v>7675.0006666666677</v>
      </c>
      <c r="BD32" s="122">
        <v>0</v>
      </c>
      <c r="BE32" s="122">
        <v>0</v>
      </c>
      <c r="BF32" s="122">
        <v>0</v>
      </c>
      <c r="BG32" s="122">
        <v>0</v>
      </c>
      <c r="BH32" s="122">
        <v>8170.1240133333349</v>
      </c>
      <c r="BI32" s="122">
        <v>8170.1240133333349</v>
      </c>
      <c r="BJ32" s="122">
        <v>8170.1240133333349</v>
      </c>
      <c r="BK32" s="122">
        <v>8170.1240133333349</v>
      </c>
      <c r="BL32" s="122">
        <v>8170.1240133333349</v>
      </c>
      <c r="BM32" s="122">
        <v>8170.1240133333349</v>
      </c>
      <c r="BN32" s="122">
        <v>8170.1240133333349</v>
      </c>
      <c r="BO32" s="122">
        <v>8170.1240133333349</v>
      </c>
      <c r="BP32" s="122">
        <v>0</v>
      </c>
      <c r="BQ32" s="122">
        <v>0</v>
      </c>
    </row>
    <row r="33" spans="1:69" ht="13" x14ac:dyDescent="0.3">
      <c r="A33" s="223">
        <v>33</v>
      </c>
      <c r="B33" s="271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23">
        <v>34</v>
      </c>
      <c r="B34" s="200" t="s">
        <v>181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  <c r="BI34" s="200"/>
      <c r="BJ34" s="200"/>
      <c r="BK34" s="200"/>
      <c r="BL34" s="200"/>
      <c r="BM34" s="200"/>
      <c r="BN34" s="200"/>
      <c r="BO34" s="200"/>
      <c r="BP34" s="200"/>
      <c r="BQ34" s="200"/>
    </row>
    <row r="35" spans="1:69" ht="13" hidden="1" outlineLevel="1" x14ac:dyDescent="0.3">
      <c r="A35" s="223">
        <v>35</v>
      </c>
      <c r="B35" s="271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23">
        <v>36</v>
      </c>
      <c r="B36" s="178" t="s">
        <v>40</v>
      </c>
      <c r="C36" s="40"/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40"/>
      <c r="J36" s="272">
        <v>0</v>
      </c>
      <c r="K36" s="272">
        <v>0</v>
      </c>
      <c r="L36" s="272">
        <v>0</v>
      </c>
      <c r="M36" s="272">
        <v>0</v>
      </c>
      <c r="N36" s="272">
        <v>0</v>
      </c>
      <c r="O36" s="272">
        <v>0</v>
      </c>
      <c r="P36" s="272">
        <v>0</v>
      </c>
      <c r="Q36" s="272">
        <v>0</v>
      </c>
      <c r="R36" s="272">
        <v>0</v>
      </c>
      <c r="S36" s="272">
        <v>0</v>
      </c>
      <c r="T36" s="272">
        <v>0</v>
      </c>
      <c r="U36" s="272">
        <v>0</v>
      </c>
      <c r="V36" s="272">
        <v>0</v>
      </c>
      <c r="W36" s="272">
        <v>0</v>
      </c>
      <c r="X36" s="272">
        <v>0</v>
      </c>
      <c r="Y36" s="272">
        <v>0</v>
      </c>
      <c r="Z36" s="272">
        <v>0</v>
      </c>
      <c r="AA36" s="272">
        <v>0</v>
      </c>
      <c r="AB36" s="272">
        <v>0</v>
      </c>
      <c r="AC36" s="272">
        <v>0</v>
      </c>
      <c r="AD36" s="272">
        <v>0</v>
      </c>
      <c r="AE36" s="272">
        <v>0</v>
      </c>
      <c r="AF36" s="272">
        <v>0</v>
      </c>
      <c r="AG36" s="272">
        <v>0</v>
      </c>
      <c r="AH36" s="272">
        <v>0</v>
      </c>
      <c r="AI36" s="272">
        <v>0</v>
      </c>
      <c r="AJ36" s="272">
        <v>0</v>
      </c>
      <c r="AK36" s="272">
        <v>0</v>
      </c>
      <c r="AL36" s="272">
        <v>0</v>
      </c>
      <c r="AM36" s="272">
        <v>0</v>
      </c>
      <c r="AN36" s="272">
        <v>0</v>
      </c>
      <c r="AO36" s="272">
        <v>0</v>
      </c>
      <c r="AP36" s="272">
        <v>0</v>
      </c>
      <c r="AQ36" s="272">
        <v>0</v>
      </c>
      <c r="AR36" s="272">
        <v>0</v>
      </c>
      <c r="AS36" s="272">
        <v>0</v>
      </c>
      <c r="AT36" s="272">
        <v>0</v>
      </c>
      <c r="AU36" s="272">
        <v>0</v>
      </c>
      <c r="AV36" s="272">
        <v>0</v>
      </c>
      <c r="AW36" s="272">
        <v>0</v>
      </c>
      <c r="AX36" s="272">
        <v>0</v>
      </c>
      <c r="AY36" s="272">
        <v>0</v>
      </c>
      <c r="AZ36" s="272">
        <v>0</v>
      </c>
      <c r="BA36" s="272">
        <v>0</v>
      </c>
      <c r="BB36" s="272">
        <v>0</v>
      </c>
      <c r="BC36" s="272">
        <v>0</v>
      </c>
      <c r="BD36" s="272">
        <v>0</v>
      </c>
      <c r="BE36" s="272">
        <v>0</v>
      </c>
      <c r="BF36" s="272">
        <v>0</v>
      </c>
      <c r="BG36" s="272">
        <v>0</v>
      </c>
      <c r="BH36" s="272">
        <v>0</v>
      </c>
      <c r="BI36" s="272">
        <v>0</v>
      </c>
      <c r="BJ36" s="272">
        <v>0</v>
      </c>
      <c r="BK36" s="272">
        <v>0</v>
      </c>
      <c r="BL36" s="272">
        <v>0</v>
      </c>
      <c r="BM36" s="272">
        <v>0</v>
      </c>
      <c r="BN36" s="272">
        <v>0</v>
      </c>
      <c r="BO36" s="272">
        <v>0</v>
      </c>
      <c r="BP36" s="272">
        <v>0</v>
      </c>
      <c r="BQ36" s="272">
        <v>0</v>
      </c>
    </row>
    <row r="37" spans="1:69" ht="13" hidden="1" outlineLevel="1" x14ac:dyDescent="0.3">
      <c r="A37" s="223">
        <v>37</v>
      </c>
      <c r="B37" s="178" t="s">
        <v>53</v>
      </c>
      <c r="C37" s="40"/>
      <c r="D37" s="50">
        <v>0.66666666666666663</v>
      </c>
      <c r="E37" s="50">
        <v>0.66666666666666663</v>
      </c>
      <c r="F37" s="50">
        <v>0.66666666666666663</v>
      </c>
      <c r="G37" s="50">
        <v>0.66666666666666663</v>
      </c>
      <c r="H37" s="50">
        <v>0.66666666666666663</v>
      </c>
      <c r="I37" s="40"/>
      <c r="J37" s="272">
        <v>0</v>
      </c>
      <c r="K37" s="272">
        <v>0</v>
      </c>
      <c r="L37" s="272">
        <v>1</v>
      </c>
      <c r="M37" s="272">
        <v>1</v>
      </c>
      <c r="N37" s="272">
        <v>1</v>
      </c>
      <c r="O37" s="272">
        <v>1</v>
      </c>
      <c r="P37" s="272">
        <v>1</v>
      </c>
      <c r="Q37" s="272">
        <v>1</v>
      </c>
      <c r="R37" s="272">
        <v>1</v>
      </c>
      <c r="S37" s="272">
        <v>1</v>
      </c>
      <c r="T37" s="272">
        <v>0</v>
      </c>
      <c r="U37" s="272">
        <v>0</v>
      </c>
      <c r="V37" s="272">
        <v>0</v>
      </c>
      <c r="W37" s="272">
        <v>0</v>
      </c>
      <c r="X37" s="272">
        <v>1</v>
      </c>
      <c r="Y37" s="272">
        <v>1</v>
      </c>
      <c r="Z37" s="272">
        <v>1</v>
      </c>
      <c r="AA37" s="272">
        <v>1</v>
      </c>
      <c r="AB37" s="272">
        <v>1</v>
      </c>
      <c r="AC37" s="272">
        <v>1</v>
      </c>
      <c r="AD37" s="272">
        <v>1</v>
      </c>
      <c r="AE37" s="272">
        <v>1</v>
      </c>
      <c r="AF37" s="272">
        <v>0</v>
      </c>
      <c r="AG37" s="272">
        <v>0</v>
      </c>
      <c r="AH37" s="272">
        <v>0</v>
      </c>
      <c r="AI37" s="272">
        <v>0</v>
      </c>
      <c r="AJ37" s="272">
        <v>1</v>
      </c>
      <c r="AK37" s="272">
        <v>1</v>
      </c>
      <c r="AL37" s="272">
        <v>1</v>
      </c>
      <c r="AM37" s="272">
        <v>1</v>
      </c>
      <c r="AN37" s="272">
        <v>1</v>
      </c>
      <c r="AO37" s="272">
        <v>1</v>
      </c>
      <c r="AP37" s="272">
        <v>1</v>
      </c>
      <c r="AQ37" s="272">
        <v>1</v>
      </c>
      <c r="AR37" s="272">
        <v>0</v>
      </c>
      <c r="AS37" s="272">
        <v>0</v>
      </c>
      <c r="AT37" s="272">
        <v>0</v>
      </c>
      <c r="AU37" s="272">
        <v>0</v>
      </c>
      <c r="AV37" s="272">
        <v>1</v>
      </c>
      <c r="AW37" s="272">
        <v>1</v>
      </c>
      <c r="AX37" s="272">
        <v>1</v>
      </c>
      <c r="AY37" s="272">
        <v>1</v>
      </c>
      <c r="AZ37" s="272">
        <v>1</v>
      </c>
      <c r="BA37" s="272">
        <v>1</v>
      </c>
      <c r="BB37" s="272">
        <v>1</v>
      </c>
      <c r="BC37" s="272">
        <v>1</v>
      </c>
      <c r="BD37" s="272">
        <v>0</v>
      </c>
      <c r="BE37" s="272">
        <v>0</v>
      </c>
      <c r="BF37" s="272">
        <v>0</v>
      </c>
      <c r="BG37" s="272">
        <v>0</v>
      </c>
      <c r="BH37" s="272">
        <v>1</v>
      </c>
      <c r="BI37" s="272">
        <v>1</v>
      </c>
      <c r="BJ37" s="272">
        <v>1</v>
      </c>
      <c r="BK37" s="272">
        <v>1</v>
      </c>
      <c r="BL37" s="272">
        <v>1</v>
      </c>
      <c r="BM37" s="272">
        <v>1</v>
      </c>
      <c r="BN37" s="272">
        <v>1</v>
      </c>
      <c r="BO37" s="272">
        <v>1</v>
      </c>
      <c r="BP37" s="272">
        <v>0</v>
      </c>
      <c r="BQ37" s="272">
        <v>0</v>
      </c>
    </row>
    <row r="38" spans="1:69" ht="13" hidden="1" outlineLevel="1" x14ac:dyDescent="0.3">
      <c r="A38" s="223">
        <v>38</v>
      </c>
      <c r="B38" s="178" t="s">
        <v>60</v>
      </c>
      <c r="C38" s="40"/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40"/>
      <c r="J38" s="272">
        <v>0</v>
      </c>
      <c r="K38" s="272">
        <v>0</v>
      </c>
      <c r="L38" s="272">
        <v>0</v>
      </c>
      <c r="M38" s="272">
        <v>0</v>
      </c>
      <c r="N38" s="272">
        <v>0</v>
      </c>
      <c r="O38" s="272">
        <v>0</v>
      </c>
      <c r="P38" s="272">
        <v>0</v>
      </c>
      <c r="Q38" s="272">
        <v>0</v>
      </c>
      <c r="R38" s="272">
        <v>0</v>
      </c>
      <c r="S38" s="272">
        <v>0</v>
      </c>
      <c r="T38" s="272">
        <v>0</v>
      </c>
      <c r="U38" s="272">
        <v>0</v>
      </c>
      <c r="V38" s="272">
        <v>0</v>
      </c>
      <c r="W38" s="272">
        <v>0</v>
      </c>
      <c r="X38" s="272">
        <v>0</v>
      </c>
      <c r="Y38" s="272">
        <v>0</v>
      </c>
      <c r="Z38" s="272">
        <v>0</v>
      </c>
      <c r="AA38" s="272">
        <v>0</v>
      </c>
      <c r="AB38" s="272">
        <v>0</v>
      </c>
      <c r="AC38" s="272">
        <v>0</v>
      </c>
      <c r="AD38" s="272">
        <v>0</v>
      </c>
      <c r="AE38" s="272">
        <v>0</v>
      </c>
      <c r="AF38" s="272">
        <v>0</v>
      </c>
      <c r="AG38" s="272">
        <v>0</v>
      </c>
      <c r="AH38" s="272">
        <v>0</v>
      </c>
      <c r="AI38" s="272">
        <v>0</v>
      </c>
      <c r="AJ38" s="272">
        <v>0</v>
      </c>
      <c r="AK38" s="272">
        <v>0</v>
      </c>
      <c r="AL38" s="272">
        <v>0</v>
      </c>
      <c r="AM38" s="272">
        <v>0</v>
      </c>
      <c r="AN38" s="272">
        <v>0</v>
      </c>
      <c r="AO38" s="272">
        <v>0</v>
      </c>
      <c r="AP38" s="272">
        <v>0</v>
      </c>
      <c r="AQ38" s="272">
        <v>0</v>
      </c>
      <c r="AR38" s="272">
        <v>0</v>
      </c>
      <c r="AS38" s="272">
        <v>0</v>
      </c>
      <c r="AT38" s="272">
        <v>0</v>
      </c>
      <c r="AU38" s="272">
        <v>0</v>
      </c>
      <c r="AV38" s="272">
        <v>0</v>
      </c>
      <c r="AW38" s="272">
        <v>0</v>
      </c>
      <c r="AX38" s="272">
        <v>0</v>
      </c>
      <c r="AY38" s="272">
        <v>0</v>
      </c>
      <c r="AZ38" s="272">
        <v>0</v>
      </c>
      <c r="BA38" s="272">
        <v>0</v>
      </c>
      <c r="BB38" s="272">
        <v>0</v>
      </c>
      <c r="BC38" s="272">
        <v>0</v>
      </c>
      <c r="BD38" s="272">
        <v>0</v>
      </c>
      <c r="BE38" s="272">
        <v>0</v>
      </c>
      <c r="BF38" s="272">
        <v>0</v>
      </c>
      <c r="BG38" s="272">
        <v>0</v>
      </c>
      <c r="BH38" s="272">
        <v>0</v>
      </c>
      <c r="BI38" s="272">
        <v>0</v>
      </c>
      <c r="BJ38" s="272">
        <v>0</v>
      </c>
      <c r="BK38" s="272">
        <v>0</v>
      </c>
      <c r="BL38" s="272">
        <v>0</v>
      </c>
      <c r="BM38" s="272">
        <v>0</v>
      </c>
      <c r="BN38" s="272">
        <v>0</v>
      </c>
      <c r="BO38" s="272">
        <v>0</v>
      </c>
      <c r="BP38" s="272">
        <v>0</v>
      </c>
      <c r="BQ38" s="272">
        <v>0</v>
      </c>
    </row>
    <row r="39" spans="1:69" ht="13" hidden="1" outlineLevel="1" x14ac:dyDescent="0.3">
      <c r="A39" s="223">
        <v>39</v>
      </c>
      <c r="B39" s="178" t="s">
        <v>229</v>
      </c>
      <c r="C39" s="40"/>
      <c r="D39" s="50">
        <v>0.66666666666666663</v>
      </c>
      <c r="E39" s="50">
        <v>0.66666666666666663</v>
      </c>
      <c r="F39" s="50">
        <v>0.66666666666666663</v>
      </c>
      <c r="G39" s="50">
        <v>0.66666666666666663</v>
      </c>
      <c r="H39" s="50">
        <v>0.66666666666666663</v>
      </c>
      <c r="I39" s="40"/>
      <c r="J39" s="272">
        <v>0</v>
      </c>
      <c r="K39" s="272">
        <v>0</v>
      </c>
      <c r="L39" s="272">
        <v>1</v>
      </c>
      <c r="M39" s="272">
        <v>1</v>
      </c>
      <c r="N39" s="272">
        <v>1</v>
      </c>
      <c r="O39" s="272">
        <v>1</v>
      </c>
      <c r="P39" s="272">
        <v>1</v>
      </c>
      <c r="Q39" s="272">
        <v>1</v>
      </c>
      <c r="R39" s="272">
        <v>1</v>
      </c>
      <c r="S39" s="272">
        <v>1</v>
      </c>
      <c r="T39" s="272">
        <v>0</v>
      </c>
      <c r="U39" s="272">
        <v>0</v>
      </c>
      <c r="V39" s="272">
        <v>0</v>
      </c>
      <c r="W39" s="272">
        <v>0</v>
      </c>
      <c r="X39" s="272">
        <v>1</v>
      </c>
      <c r="Y39" s="272">
        <v>1</v>
      </c>
      <c r="Z39" s="272">
        <v>1</v>
      </c>
      <c r="AA39" s="272">
        <v>1</v>
      </c>
      <c r="AB39" s="272">
        <v>1</v>
      </c>
      <c r="AC39" s="272">
        <v>1</v>
      </c>
      <c r="AD39" s="272">
        <v>1</v>
      </c>
      <c r="AE39" s="272">
        <v>1</v>
      </c>
      <c r="AF39" s="272">
        <v>0</v>
      </c>
      <c r="AG39" s="272">
        <v>0</v>
      </c>
      <c r="AH39" s="272">
        <v>0</v>
      </c>
      <c r="AI39" s="272">
        <v>0</v>
      </c>
      <c r="AJ39" s="272">
        <v>1</v>
      </c>
      <c r="AK39" s="272">
        <v>1</v>
      </c>
      <c r="AL39" s="272">
        <v>1</v>
      </c>
      <c r="AM39" s="272">
        <v>1</v>
      </c>
      <c r="AN39" s="272">
        <v>1</v>
      </c>
      <c r="AO39" s="272">
        <v>1</v>
      </c>
      <c r="AP39" s="272">
        <v>1</v>
      </c>
      <c r="AQ39" s="272">
        <v>1</v>
      </c>
      <c r="AR39" s="272">
        <v>0</v>
      </c>
      <c r="AS39" s="272">
        <v>0</v>
      </c>
      <c r="AT39" s="272">
        <v>0</v>
      </c>
      <c r="AU39" s="272">
        <v>0</v>
      </c>
      <c r="AV39" s="272">
        <v>1</v>
      </c>
      <c r="AW39" s="272">
        <v>1</v>
      </c>
      <c r="AX39" s="272">
        <v>1</v>
      </c>
      <c r="AY39" s="272">
        <v>1</v>
      </c>
      <c r="AZ39" s="272">
        <v>1</v>
      </c>
      <c r="BA39" s="272">
        <v>1</v>
      </c>
      <c r="BB39" s="272">
        <v>1</v>
      </c>
      <c r="BC39" s="272">
        <v>1</v>
      </c>
      <c r="BD39" s="272">
        <v>0</v>
      </c>
      <c r="BE39" s="272">
        <v>0</v>
      </c>
      <c r="BF39" s="272">
        <v>0</v>
      </c>
      <c r="BG39" s="272">
        <v>0</v>
      </c>
      <c r="BH39" s="272">
        <v>1</v>
      </c>
      <c r="BI39" s="272">
        <v>1</v>
      </c>
      <c r="BJ39" s="272">
        <v>1</v>
      </c>
      <c r="BK39" s="272">
        <v>1</v>
      </c>
      <c r="BL39" s="272">
        <v>1</v>
      </c>
      <c r="BM39" s="272">
        <v>1</v>
      </c>
      <c r="BN39" s="272">
        <v>1</v>
      </c>
      <c r="BO39" s="272">
        <v>1</v>
      </c>
      <c r="BP39" s="272">
        <v>0</v>
      </c>
      <c r="BQ39" s="272">
        <v>0</v>
      </c>
    </row>
    <row r="40" spans="1:69" ht="13" hidden="1" outlineLevel="1" x14ac:dyDescent="0.3">
      <c r="A40" s="223">
        <v>40</v>
      </c>
      <c r="B40" s="178" t="s">
        <v>307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72">
        <v>0</v>
      </c>
      <c r="K40" s="272">
        <v>0</v>
      </c>
      <c r="L40" s="272">
        <v>0</v>
      </c>
      <c r="M40" s="272">
        <v>0</v>
      </c>
      <c r="N40" s="272">
        <v>0</v>
      </c>
      <c r="O40" s="272">
        <v>0</v>
      </c>
      <c r="P40" s="272">
        <v>0</v>
      </c>
      <c r="Q40" s="272">
        <v>0</v>
      </c>
      <c r="R40" s="272">
        <v>0</v>
      </c>
      <c r="S40" s="272">
        <v>0</v>
      </c>
      <c r="T40" s="272">
        <v>0</v>
      </c>
      <c r="U40" s="272">
        <v>0</v>
      </c>
      <c r="V40" s="272">
        <v>0</v>
      </c>
      <c r="W40" s="272">
        <v>0</v>
      </c>
      <c r="X40" s="272">
        <v>0</v>
      </c>
      <c r="Y40" s="272">
        <v>0</v>
      </c>
      <c r="Z40" s="272">
        <v>0</v>
      </c>
      <c r="AA40" s="272">
        <v>0</v>
      </c>
      <c r="AB40" s="272">
        <v>0</v>
      </c>
      <c r="AC40" s="272">
        <v>0</v>
      </c>
      <c r="AD40" s="272">
        <v>0</v>
      </c>
      <c r="AE40" s="272">
        <v>0</v>
      </c>
      <c r="AF40" s="272">
        <v>0</v>
      </c>
      <c r="AG40" s="272">
        <v>0</v>
      </c>
      <c r="AH40" s="272">
        <v>0</v>
      </c>
      <c r="AI40" s="272">
        <v>0</v>
      </c>
      <c r="AJ40" s="272">
        <v>0</v>
      </c>
      <c r="AK40" s="272">
        <v>0</v>
      </c>
      <c r="AL40" s="272">
        <v>0</v>
      </c>
      <c r="AM40" s="272">
        <v>0</v>
      </c>
      <c r="AN40" s="272">
        <v>0</v>
      </c>
      <c r="AO40" s="272">
        <v>0</v>
      </c>
      <c r="AP40" s="272">
        <v>0</v>
      </c>
      <c r="AQ40" s="272">
        <v>0</v>
      </c>
      <c r="AR40" s="272">
        <v>0</v>
      </c>
      <c r="AS40" s="272">
        <v>0</v>
      </c>
      <c r="AT40" s="272">
        <v>0</v>
      </c>
      <c r="AU40" s="272">
        <v>0</v>
      </c>
      <c r="AV40" s="272">
        <v>0</v>
      </c>
      <c r="AW40" s="272">
        <v>0</v>
      </c>
      <c r="AX40" s="272">
        <v>0</v>
      </c>
      <c r="AY40" s="272">
        <v>0</v>
      </c>
      <c r="AZ40" s="272">
        <v>0</v>
      </c>
      <c r="BA40" s="272">
        <v>0</v>
      </c>
      <c r="BB40" s="272">
        <v>0</v>
      </c>
      <c r="BC40" s="272">
        <v>0</v>
      </c>
      <c r="BD40" s="272">
        <v>0</v>
      </c>
      <c r="BE40" s="272">
        <v>0</v>
      </c>
      <c r="BF40" s="272">
        <v>0</v>
      </c>
      <c r="BG40" s="272">
        <v>0</v>
      </c>
      <c r="BH40" s="272">
        <v>0</v>
      </c>
      <c r="BI40" s="272">
        <v>0</v>
      </c>
      <c r="BJ40" s="272">
        <v>0</v>
      </c>
      <c r="BK40" s="272">
        <v>0</v>
      </c>
      <c r="BL40" s="272">
        <v>0</v>
      </c>
      <c r="BM40" s="272">
        <v>0</v>
      </c>
      <c r="BN40" s="272">
        <v>0</v>
      </c>
      <c r="BO40" s="272">
        <v>0</v>
      </c>
      <c r="BP40" s="272">
        <v>0</v>
      </c>
      <c r="BQ40" s="272">
        <v>0</v>
      </c>
    </row>
    <row r="41" spans="1:69" s="278" customFormat="1" ht="13" hidden="1" outlineLevel="1" x14ac:dyDescent="0.3">
      <c r="A41" s="223">
        <v>41</v>
      </c>
      <c r="B41" s="276" t="s">
        <v>181</v>
      </c>
      <c r="C41" s="277"/>
      <c r="D41" s="122">
        <v>1.3333333333333333</v>
      </c>
      <c r="E41" s="122">
        <v>1.3333333333333333</v>
      </c>
      <c r="F41" s="122">
        <v>1.3333333333333333</v>
      </c>
      <c r="G41" s="122">
        <v>1.3333333333333333</v>
      </c>
      <c r="H41" s="122">
        <v>1.3333333333333333</v>
      </c>
      <c r="I41" s="122"/>
      <c r="J41" s="122">
        <v>0</v>
      </c>
      <c r="K41" s="122">
        <v>0</v>
      </c>
      <c r="L41" s="122">
        <v>2</v>
      </c>
      <c r="M41" s="122">
        <v>2</v>
      </c>
      <c r="N41" s="122">
        <v>2</v>
      </c>
      <c r="O41" s="122">
        <v>2</v>
      </c>
      <c r="P41" s="122">
        <v>2</v>
      </c>
      <c r="Q41" s="122">
        <v>2</v>
      </c>
      <c r="R41" s="122">
        <v>2</v>
      </c>
      <c r="S41" s="122">
        <v>2</v>
      </c>
      <c r="T41" s="122">
        <v>0</v>
      </c>
      <c r="U41" s="122">
        <v>0</v>
      </c>
      <c r="V41" s="122">
        <v>0</v>
      </c>
      <c r="W41" s="122">
        <v>0</v>
      </c>
      <c r="X41" s="122">
        <v>2</v>
      </c>
      <c r="Y41" s="122">
        <v>2</v>
      </c>
      <c r="Z41" s="122">
        <v>2</v>
      </c>
      <c r="AA41" s="122">
        <v>2</v>
      </c>
      <c r="AB41" s="122">
        <v>2</v>
      </c>
      <c r="AC41" s="122">
        <v>2</v>
      </c>
      <c r="AD41" s="122">
        <v>2</v>
      </c>
      <c r="AE41" s="122">
        <v>2</v>
      </c>
      <c r="AF41" s="122">
        <v>0</v>
      </c>
      <c r="AG41" s="122">
        <v>0</v>
      </c>
      <c r="AH41" s="122">
        <v>0</v>
      </c>
      <c r="AI41" s="122">
        <v>0</v>
      </c>
      <c r="AJ41" s="122">
        <v>2</v>
      </c>
      <c r="AK41" s="122">
        <v>2</v>
      </c>
      <c r="AL41" s="122">
        <v>2</v>
      </c>
      <c r="AM41" s="122">
        <v>2</v>
      </c>
      <c r="AN41" s="122">
        <v>2</v>
      </c>
      <c r="AO41" s="122">
        <v>2</v>
      </c>
      <c r="AP41" s="122">
        <v>2</v>
      </c>
      <c r="AQ41" s="122">
        <v>2</v>
      </c>
      <c r="AR41" s="122">
        <v>0</v>
      </c>
      <c r="AS41" s="122">
        <v>0</v>
      </c>
      <c r="AT41" s="122">
        <v>0</v>
      </c>
      <c r="AU41" s="122">
        <v>0</v>
      </c>
      <c r="AV41" s="122">
        <v>2</v>
      </c>
      <c r="AW41" s="122">
        <v>2</v>
      </c>
      <c r="AX41" s="122">
        <v>2</v>
      </c>
      <c r="AY41" s="122">
        <v>2</v>
      </c>
      <c r="AZ41" s="122">
        <v>2</v>
      </c>
      <c r="BA41" s="122">
        <v>2</v>
      </c>
      <c r="BB41" s="122">
        <v>2</v>
      </c>
      <c r="BC41" s="122">
        <v>2</v>
      </c>
      <c r="BD41" s="122">
        <v>0</v>
      </c>
      <c r="BE41" s="122">
        <v>0</v>
      </c>
      <c r="BF41" s="122">
        <v>0</v>
      </c>
      <c r="BG41" s="122">
        <v>0</v>
      </c>
      <c r="BH41" s="122">
        <v>2</v>
      </c>
      <c r="BI41" s="122">
        <v>2</v>
      </c>
      <c r="BJ41" s="122">
        <v>2</v>
      </c>
      <c r="BK41" s="122">
        <v>2</v>
      </c>
      <c r="BL41" s="122">
        <v>2</v>
      </c>
      <c r="BM41" s="122">
        <v>2</v>
      </c>
      <c r="BN41" s="122">
        <v>2</v>
      </c>
      <c r="BO41" s="122">
        <v>2</v>
      </c>
      <c r="BP41" s="122">
        <v>0</v>
      </c>
      <c r="BQ41" s="122">
        <v>0</v>
      </c>
    </row>
    <row r="42" spans="1:69" ht="13" x14ac:dyDescent="0.3">
      <c r="B42" s="265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pane="topRight" activeCell="K1" sqref="K1"/>
      <selection pane="bottomLeft" activeCell="A5" sqref="A5"/>
      <selection pane="bottomRight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323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213" customFormat="1" ht="15.75" customHeight="1" x14ac:dyDescent="0.25">
      <c r="A3" s="130">
        <v>3</v>
      </c>
      <c r="B3" s="228"/>
      <c r="C3" s="228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  <c r="BC3" s="280"/>
      <c r="BD3" s="280"/>
      <c r="BE3" s="280"/>
      <c r="BF3" s="280"/>
      <c r="BG3" s="280"/>
      <c r="BH3" s="280"/>
      <c r="BI3" s="280"/>
      <c r="BJ3" s="280"/>
      <c r="BK3" s="280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200" t="s">
        <v>183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230</v>
      </c>
      <c r="C7" s="42" t="s">
        <v>212</v>
      </c>
      <c r="D7" s="50">
        <v>25000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231</v>
      </c>
      <c r="C8" s="42" t="s">
        <v>212</v>
      </c>
      <c r="D8" s="50">
        <v>5000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232</v>
      </c>
      <c r="C9" s="42" t="s">
        <v>212</v>
      </c>
      <c r="D9" s="50">
        <v>5000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230</v>
      </c>
      <c r="C10" s="42" t="s">
        <v>212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6500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314</v>
      </c>
      <c r="C11" s="42" t="s">
        <v>212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212</v>
      </c>
      <c r="D12" s="312">
        <v>35000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6500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200" t="s">
        <v>184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230</v>
      </c>
      <c r="C16" s="42" t="s">
        <v>212</v>
      </c>
      <c r="D16" s="50">
        <v>0</v>
      </c>
      <c r="E16" s="50">
        <v>-208.33333333333334</v>
      </c>
      <c r="F16" s="50">
        <v>-208.33333333333334</v>
      </c>
      <c r="G16" s="50">
        <v>-208.33333333333334</v>
      </c>
      <c r="H16" s="50">
        <v>-208.33333333333334</v>
      </c>
      <c r="I16" s="50">
        <v>-208.33333333333334</v>
      </c>
      <c r="J16" s="50">
        <v>-208.33333333333334</v>
      </c>
      <c r="K16" s="50">
        <v>-208.33333333333334</v>
      </c>
      <c r="L16" s="50">
        <v>-208.33333333333334</v>
      </c>
      <c r="M16" s="50">
        <v>-208.33333333333334</v>
      </c>
      <c r="N16" s="50">
        <v>-208.33333333333334</v>
      </c>
      <c r="O16" s="50">
        <v>-208.33333333333334</v>
      </c>
      <c r="P16" s="50">
        <v>-208.33333333333334</v>
      </c>
      <c r="Q16" s="50">
        <v>-208.33333333333334</v>
      </c>
      <c r="R16" s="50">
        <v>-208.33333333333334</v>
      </c>
      <c r="S16" s="50">
        <v>-208.33333333333334</v>
      </c>
      <c r="T16" s="50">
        <v>-208.33333333333334</v>
      </c>
      <c r="U16" s="50">
        <v>-208.33333333333334</v>
      </c>
      <c r="V16" s="50">
        <v>-208.33333333333334</v>
      </c>
      <c r="W16" s="50">
        <v>-208.33333333333334</v>
      </c>
      <c r="X16" s="50">
        <v>-208.33333333333334</v>
      </c>
      <c r="Y16" s="50">
        <v>-208.33333333333334</v>
      </c>
      <c r="Z16" s="50">
        <v>-208.33333333333334</v>
      </c>
      <c r="AA16" s="50">
        <v>-208.33333333333334</v>
      </c>
      <c r="AB16" s="50">
        <v>-208.33333333333334</v>
      </c>
      <c r="AC16" s="50">
        <v>-208.33333333333334</v>
      </c>
      <c r="AD16" s="50">
        <v>-208.33333333333334</v>
      </c>
      <c r="AE16" s="50">
        <v>-208.33333333333334</v>
      </c>
      <c r="AF16" s="50">
        <v>-208.33333333333334</v>
      </c>
      <c r="AG16" s="50">
        <v>-208.33333333333334</v>
      </c>
      <c r="AH16" s="50">
        <v>-208.33333333333334</v>
      </c>
      <c r="AI16" s="50">
        <v>-208.33333333333334</v>
      </c>
      <c r="AJ16" s="50">
        <v>-208.33333333333334</v>
      </c>
      <c r="AK16" s="50">
        <v>-208.33333333333334</v>
      </c>
      <c r="AL16" s="50">
        <v>-208.33333333333334</v>
      </c>
      <c r="AM16" s="50">
        <v>-208.33333333333334</v>
      </c>
      <c r="AN16" s="50">
        <v>-208.33333333333334</v>
      </c>
      <c r="AO16" s="50">
        <v>-208.33333333333334</v>
      </c>
      <c r="AP16" s="50">
        <v>-208.33333333333334</v>
      </c>
      <c r="AQ16" s="50">
        <v>-208.33333333333334</v>
      </c>
      <c r="AR16" s="50">
        <v>-208.33333333333334</v>
      </c>
      <c r="AS16" s="50">
        <v>-208.33333333333334</v>
      </c>
      <c r="AT16" s="50">
        <v>-208.33333333333334</v>
      </c>
      <c r="AU16" s="50">
        <v>-208.33333333333334</v>
      </c>
      <c r="AV16" s="50">
        <v>-208.33333333333334</v>
      </c>
      <c r="AW16" s="50">
        <v>-208.33333333333334</v>
      </c>
      <c r="AX16" s="50">
        <v>-208.33333333333334</v>
      </c>
      <c r="AY16" s="50">
        <v>-208.33333333333334</v>
      </c>
      <c r="AZ16" s="50">
        <v>-208.33333333333334</v>
      </c>
      <c r="BA16" s="50">
        <v>-208.33333333333334</v>
      </c>
      <c r="BB16" s="50">
        <v>-208.33333333333334</v>
      </c>
      <c r="BC16" s="50">
        <v>-208.33333333333334</v>
      </c>
      <c r="BD16" s="50">
        <v>-208.33333333333334</v>
      </c>
      <c r="BE16" s="50">
        <v>-208.33333333333334</v>
      </c>
      <c r="BF16" s="50">
        <v>-208.33333333333334</v>
      </c>
      <c r="BG16" s="50">
        <v>-208.33333333333334</v>
      </c>
      <c r="BH16" s="50">
        <v>-208.33333333333334</v>
      </c>
      <c r="BI16" s="50">
        <v>-208.33333333333334</v>
      </c>
      <c r="BJ16" s="50">
        <v>-208.33333333333334</v>
      </c>
      <c r="BK16" s="50">
        <v>-208.33333333333334</v>
      </c>
    </row>
    <row r="17" spans="1:118" ht="15.75" hidden="1" customHeight="1" outlineLevel="1" x14ac:dyDescent="0.25">
      <c r="A17" s="130">
        <v>17</v>
      </c>
      <c r="B17" s="38" t="s">
        <v>231</v>
      </c>
      <c r="C17" s="42" t="s">
        <v>212</v>
      </c>
      <c r="D17" s="50">
        <v>0</v>
      </c>
      <c r="E17" s="50">
        <v>-59.523809523809526</v>
      </c>
      <c r="F17" s="50">
        <v>-59.523809523809526</v>
      </c>
      <c r="G17" s="50">
        <v>-59.523809523809526</v>
      </c>
      <c r="H17" s="50">
        <v>-59.523809523809526</v>
      </c>
      <c r="I17" s="50">
        <v>-59.523809523809526</v>
      </c>
      <c r="J17" s="50">
        <v>-59.523809523809526</v>
      </c>
      <c r="K17" s="50">
        <v>-59.523809523809526</v>
      </c>
      <c r="L17" s="50">
        <v>-59.523809523809526</v>
      </c>
      <c r="M17" s="50">
        <v>-59.523809523809526</v>
      </c>
      <c r="N17" s="50">
        <v>-59.523809523809526</v>
      </c>
      <c r="O17" s="50">
        <v>-59.523809523809526</v>
      </c>
      <c r="P17" s="50">
        <v>-59.523809523809526</v>
      </c>
      <c r="Q17" s="50">
        <v>-59.523809523809526</v>
      </c>
      <c r="R17" s="50">
        <v>-59.523809523809526</v>
      </c>
      <c r="S17" s="50">
        <v>-59.523809523809526</v>
      </c>
      <c r="T17" s="50">
        <v>-59.523809523809526</v>
      </c>
      <c r="U17" s="50">
        <v>-59.523809523809526</v>
      </c>
      <c r="V17" s="50">
        <v>-59.523809523809526</v>
      </c>
      <c r="W17" s="50">
        <v>-59.523809523809526</v>
      </c>
      <c r="X17" s="50">
        <v>-59.523809523809526</v>
      </c>
      <c r="Y17" s="50">
        <v>-59.523809523809526</v>
      </c>
      <c r="Z17" s="50">
        <v>-59.523809523809526</v>
      </c>
      <c r="AA17" s="50">
        <v>-59.523809523809526</v>
      </c>
      <c r="AB17" s="50">
        <v>-59.523809523809526</v>
      </c>
      <c r="AC17" s="50">
        <v>-59.523809523809526</v>
      </c>
      <c r="AD17" s="50">
        <v>-59.523809523809526</v>
      </c>
      <c r="AE17" s="50">
        <v>-59.523809523809526</v>
      </c>
      <c r="AF17" s="50">
        <v>-59.523809523809526</v>
      </c>
      <c r="AG17" s="50">
        <v>-59.523809523809526</v>
      </c>
      <c r="AH17" s="50">
        <v>-59.523809523809526</v>
      </c>
      <c r="AI17" s="50">
        <v>-59.523809523809526</v>
      </c>
      <c r="AJ17" s="50">
        <v>-59.523809523809526</v>
      </c>
      <c r="AK17" s="50">
        <v>-59.523809523809526</v>
      </c>
      <c r="AL17" s="50">
        <v>-59.523809523809526</v>
      </c>
      <c r="AM17" s="50">
        <v>-59.523809523809526</v>
      </c>
      <c r="AN17" s="50">
        <v>-59.523809523809526</v>
      </c>
      <c r="AO17" s="50">
        <v>-59.523809523809526</v>
      </c>
      <c r="AP17" s="50">
        <v>-59.523809523809526</v>
      </c>
      <c r="AQ17" s="50">
        <v>-59.523809523809526</v>
      </c>
      <c r="AR17" s="50">
        <v>-59.523809523809526</v>
      </c>
      <c r="AS17" s="50">
        <v>-59.523809523809526</v>
      </c>
      <c r="AT17" s="50">
        <v>-59.523809523809526</v>
      </c>
      <c r="AU17" s="50">
        <v>-59.523809523809526</v>
      </c>
      <c r="AV17" s="50">
        <v>-59.523809523809526</v>
      </c>
      <c r="AW17" s="50">
        <v>-59.523809523809526</v>
      </c>
      <c r="AX17" s="50">
        <v>-59.523809523809526</v>
      </c>
      <c r="AY17" s="50">
        <v>-59.523809523809526</v>
      </c>
      <c r="AZ17" s="50">
        <v>-59.523809523809526</v>
      </c>
      <c r="BA17" s="50">
        <v>-59.523809523809526</v>
      </c>
      <c r="BB17" s="50">
        <v>-59.523809523809526</v>
      </c>
      <c r="BC17" s="50">
        <v>-59.523809523809526</v>
      </c>
      <c r="BD17" s="50">
        <v>-59.523809523809526</v>
      </c>
      <c r="BE17" s="50">
        <v>-59.523809523809526</v>
      </c>
      <c r="BF17" s="50">
        <v>-59.523809523809526</v>
      </c>
      <c r="BG17" s="50">
        <v>-59.523809523809526</v>
      </c>
      <c r="BH17" s="50">
        <v>-59.523809523809526</v>
      </c>
      <c r="BI17" s="50">
        <v>-59.523809523809526</v>
      </c>
      <c r="BJ17" s="50">
        <v>-59.523809523809526</v>
      </c>
      <c r="BK17" s="50">
        <v>-59.523809523809526</v>
      </c>
    </row>
    <row r="18" spans="1:118" ht="15.75" hidden="1" customHeight="1" outlineLevel="1" x14ac:dyDescent="0.25">
      <c r="A18" s="130">
        <v>18</v>
      </c>
      <c r="B18" s="38" t="s">
        <v>232</v>
      </c>
      <c r="C18" s="42" t="s">
        <v>212</v>
      </c>
      <c r="D18" s="50">
        <v>0</v>
      </c>
      <c r="E18" s="50">
        <v>-34.722222222222221</v>
      </c>
      <c r="F18" s="50">
        <v>-34.722222222222221</v>
      </c>
      <c r="G18" s="50">
        <v>-34.722222222222221</v>
      </c>
      <c r="H18" s="50">
        <v>-34.722222222222221</v>
      </c>
      <c r="I18" s="50">
        <v>-34.722222222222221</v>
      </c>
      <c r="J18" s="50">
        <v>-34.722222222222221</v>
      </c>
      <c r="K18" s="50">
        <v>-34.722222222222221</v>
      </c>
      <c r="L18" s="50">
        <v>-34.722222222222221</v>
      </c>
      <c r="M18" s="50">
        <v>-34.722222222222221</v>
      </c>
      <c r="N18" s="50">
        <v>-34.722222222222221</v>
      </c>
      <c r="O18" s="50">
        <v>-34.722222222222221</v>
      </c>
      <c r="P18" s="50">
        <v>-34.722222222222221</v>
      </c>
      <c r="Q18" s="50">
        <v>-34.722222222222221</v>
      </c>
      <c r="R18" s="50">
        <v>-34.722222222222221</v>
      </c>
      <c r="S18" s="50">
        <v>-34.722222222222221</v>
      </c>
      <c r="T18" s="50">
        <v>-34.722222222222221</v>
      </c>
      <c r="U18" s="50">
        <v>-34.722222222222221</v>
      </c>
      <c r="V18" s="50">
        <v>-34.722222222222221</v>
      </c>
      <c r="W18" s="50">
        <v>-34.722222222222221</v>
      </c>
      <c r="X18" s="50">
        <v>-34.722222222222221</v>
      </c>
      <c r="Y18" s="50">
        <v>-34.722222222222221</v>
      </c>
      <c r="Z18" s="50">
        <v>-34.722222222222221</v>
      </c>
      <c r="AA18" s="50">
        <v>-34.722222222222221</v>
      </c>
      <c r="AB18" s="50">
        <v>-34.722222222222221</v>
      </c>
      <c r="AC18" s="50">
        <v>-34.722222222222221</v>
      </c>
      <c r="AD18" s="50">
        <v>-34.722222222222221</v>
      </c>
      <c r="AE18" s="50">
        <v>-34.722222222222221</v>
      </c>
      <c r="AF18" s="50">
        <v>-34.722222222222221</v>
      </c>
      <c r="AG18" s="50">
        <v>-34.722222222222221</v>
      </c>
      <c r="AH18" s="50">
        <v>-34.722222222222221</v>
      </c>
      <c r="AI18" s="50">
        <v>-34.722222222222221</v>
      </c>
      <c r="AJ18" s="50">
        <v>-34.722222222222221</v>
      </c>
      <c r="AK18" s="50">
        <v>-34.722222222222221</v>
      </c>
      <c r="AL18" s="50">
        <v>-34.722222222222221</v>
      </c>
      <c r="AM18" s="50">
        <v>-34.722222222222221</v>
      </c>
      <c r="AN18" s="50">
        <v>-34.722222222222221</v>
      </c>
      <c r="AO18" s="50">
        <v>-34.722222222222221</v>
      </c>
      <c r="AP18" s="50">
        <v>-34.722222222222221</v>
      </c>
      <c r="AQ18" s="50">
        <v>-34.722222222222221</v>
      </c>
      <c r="AR18" s="50">
        <v>-34.722222222222221</v>
      </c>
      <c r="AS18" s="50">
        <v>-34.722222222222221</v>
      </c>
      <c r="AT18" s="50">
        <v>-34.722222222222221</v>
      </c>
      <c r="AU18" s="50">
        <v>-34.722222222222221</v>
      </c>
      <c r="AV18" s="50">
        <v>-34.722222222222221</v>
      </c>
      <c r="AW18" s="50">
        <v>-34.722222222222221</v>
      </c>
      <c r="AX18" s="50">
        <v>-34.722222222222221</v>
      </c>
      <c r="AY18" s="50">
        <v>-34.722222222222221</v>
      </c>
      <c r="AZ18" s="50">
        <v>-34.722222222222221</v>
      </c>
      <c r="BA18" s="50">
        <v>-34.722222222222221</v>
      </c>
      <c r="BB18" s="50">
        <v>-34.722222222222221</v>
      </c>
      <c r="BC18" s="50">
        <v>-34.722222222222221</v>
      </c>
      <c r="BD18" s="50">
        <v>-34.722222222222221</v>
      </c>
      <c r="BE18" s="50">
        <v>-34.722222222222221</v>
      </c>
      <c r="BF18" s="50">
        <v>-34.722222222222221</v>
      </c>
      <c r="BG18" s="50">
        <v>-34.722222222222221</v>
      </c>
      <c r="BH18" s="50">
        <v>-34.722222222222221</v>
      </c>
      <c r="BI18" s="50">
        <v>-34.722222222222221</v>
      </c>
      <c r="BJ18" s="50">
        <v>-34.722222222222221</v>
      </c>
      <c r="BK18" s="50">
        <v>-34.722222222222221</v>
      </c>
    </row>
    <row r="19" spans="1:118" ht="15.75" hidden="1" customHeight="1" outlineLevel="1" x14ac:dyDescent="0.25">
      <c r="A19" s="130">
        <v>19</v>
      </c>
      <c r="B19" s="38" t="s">
        <v>230</v>
      </c>
      <c r="C19" s="42" t="s">
        <v>212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-54.166666666666664</v>
      </c>
      <c r="AK19" s="50">
        <v>-54.166666666666664</v>
      </c>
      <c r="AL19" s="50">
        <v>-54.166666666666664</v>
      </c>
      <c r="AM19" s="50">
        <v>-54.166666666666664</v>
      </c>
      <c r="AN19" s="50">
        <v>-54.166666666666664</v>
      </c>
      <c r="AO19" s="50">
        <v>-54.166666666666664</v>
      </c>
      <c r="AP19" s="50">
        <v>-54.166666666666664</v>
      </c>
      <c r="AQ19" s="50">
        <v>-54.166666666666664</v>
      </c>
      <c r="AR19" s="50">
        <v>-54.166666666666664</v>
      </c>
      <c r="AS19" s="50">
        <v>-54.166666666666664</v>
      </c>
      <c r="AT19" s="50">
        <v>-54.166666666666664</v>
      </c>
      <c r="AU19" s="50">
        <v>-54.166666666666664</v>
      </c>
      <c r="AV19" s="50">
        <v>-54.166666666666664</v>
      </c>
      <c r="AW19" s="50">
        <v>-54.166666666666664</v>
      </c>
      <c r="AX19" s="50">
        <v>-54.166666666666664</v>
      </c>
      <c r="AY19" s="50">
        <v>-54.166666666666664</v>
      </c>
      <c r="AZ19" s="50">
        <v>-54.166666666666664</v>
      </c>
      <c r="BA19" s="50">
        <v>-54.166666666666664</v>
      </c>
      <c r="BB19" s="50">
        <v>-54.166666666666664</v>
      </c>
      <c r="BC19" s="50">
        <v>-54.166666666666664</v>
      </c>
      <c r="BD19" s="50">
        <v>-54.166666666666664</v>
      </c>
      <c r="BE19" s="50">
        <v>-54.166666666666664</v>
      </c>
      <c r="BF19" s="50">
        <v>-54.166666666666664</v>
      </c>
      <c r="BG19" s="50">
        <v>-54.166666666666664</v>
      </c>
      <c r="BH19" s="50">
        <v>-54.166666666666664</v>
      </c>
      <c r="BI19" s="50">
        <v>-54.166666666666664</v>
      </c>
      <c r="BJ19" s="50">
        <v>-54.166666666666664</v>
      </c>
      <c r="BK19" s="50">
        <v>-54.166666666666664</v>
      </c>
    </row>
    <row r="20" spans="1:118" ht="15.75" hidden="1" customHeight="1" outlineLevel="1" x14ac:dyDescent="0.25">
      <c r="A20" s="130">
        <v>20</v>
      </c>
      <c r="B20" s="38" t="s">
        <v>314</v>
      </c>
      <c r="C20" s="42" t="s">
        <v>212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186</v>
      </c>
      <c r="C21" s="121" t="s">
        <v>212</v>
      </c>
      <c r="D21" s="122">
        <v>0</v>
      </c>
      <c r="E21" s="122">
        <v>-302.57936507936512</v>
      </c>
      <c r="F21" s="122">
        <v>-302.57936507936512</v>
      </c>
      <c r="G21" s="122">
        <v>-302.57936507936512</v>
      </c>
      <c r="H21" s="122">
        <v>-302.57936507936512</v>
      </c>
      <c r="I21" s="122">
        <v>-302.57936507936512</v>
      </c>
      <c r="J21" s="122">
        <v>-302.57936507936512</v>
      </c>
      <c r="K21" s="122">
        <v>-302.57936507936512</v>
      </c>
      <c r="L21" s="122">
        <v>-302.57936507936512</v>
      </c>
      <c r="M21" s="122">
        <v>-302.57936507936512</v>
      </c>
      <c r="N21" s="122">
        <v>-302.57936507936512</v>
      </c>
      <c r="O21" s="122">
        <v>-302.57936507936512</v>
      </c>
      <c r="P21" s="122">
        <v>-302.57936507936512</v>
      </c>
      <c r="Q21" s="122">
        <v>-302.57936507936512</v>
      </c>
      <c r="R21" s="122">
        <v>-302.57936507936512</v>
      </c>
      <c r="S21" s="122">
        <v>-302.57936507936512</v>
      </c>
      <c r="T21" s="122">
        <v>-302.57936507936512</v>
      </c>
      <c r="U21" s="122">
        <v>-302.57936507936512</v>
      </c>
      <c r="V21" s="122">
        <v>-302.57936507936512</v>
      </c>
      <c r="W21" s="122">
        <v>-302.57936507936512</v>
      </c>
      <c r="X21" s="122">
        <v>-302.57936507936512</v>
      </c>
      <c r="Y21" s="122">
        <v>-302.57936507936512</v>
      </c>
      <c r="Z21" s="122">
        <v>-302.57936507936512</v>
      </c>
      <c r="AA21" s="122">
        <v>-302.57936507936512</v>
      </c>
      <c r="AB21" s="122">
        <v>-302.57936507936512</v>
      </c>
      <c r="AC21" s="122">
        <v>-302.57936507936512</v>
      </c>
      <c r="AD21" s="122">
        <v>-302.57936507936512</v>
      </c>
      <c r="AE21" s="122">
        <v>-302.57936507936512</v>
      </c>
      <c r="AF21" s="122">
        <v>-302.57936507936512</v>
      </c>
      <c r="AG21" s="122">
        <v>-302.57936507936512</v>
      </c>
      <c r="AH21" s="122">
        <v>-302.57936507936512</v>
      </c>
      <c r="AI21" s="122">
        <v>-302.57936507936512</v>
      </c>
      <c r="AJ21" s="122">
        <v>-356.7460317460318</v>
      </c>
      <c r="AK21" s="122">
        <v>-356.7460317460318</v>
      </c>
      <c r="AL21" s="122">
        <v>-356.7460317460318</v>
      </c>
      <c r="AM21" s="122">
        <v>-356.7460317460318</v>
      </c>
      <c r="AN21" s="122">
        <v>-356.7460317460318</v>
      </c>
      <c r="AO21" s="122">
        <v>-356.7460317460318</v>
      </c>
      <c r="AP21" s="122">
        <v>-356.7460317460318</v>
      </c>
      <c r="AQ21" s="122">
        <v>-356.7460317460318</v>
      </c>
      <c r="AR21" s="122">
        <v>-356.7460317460318</v>
      </c>
      <c r="AS21" s="122">
        <v>-356.7460317460318</v>
      </c>
      <c r="AT21" s="122">
        <v>-356.7460317460318</v>
      </c>
      <c r="AU21" s="122">
        <v>-356.7460317460318</v>
      </c>
      <c r="AV21" s="122">
        <v>-356.7460317460318</v>
      </c>
      <c r="AW21" s="122">
        <v>-356.7460317460318</v>
      </c>
      <c r="AX21" s="122">
        <v>-356.7460317460318</v>
      </c>
      <c r="AY21" s="122">
        <v>-356.7460317460318</v>
      </c>
      <c r="AZ21" s="122">
        <v>-356.7460317460318</v>
      </c>
      <c r="BA21" s="122">
        <v>-356.7460317460318</v>
      </c>
      <c r="BB21" s="122">
        <v>-356.7460317460318</v>
      </c>
      <c r="BC21" s="122">
        <v>-356.7460317460318</v>
      </c>
      <c r="BD21" s="122">
        <v>-356.7460317460318</v>
      </c>
      <c r="BE21" s="122">
        <v>-356.7460317460318</v>
      </c>
      <c r="BF21" s="122">
        <v>-356.7460317460318</v>
      </c>
      <c r="BG21" s="122">
        <v>-356.7460317460318</v>
      </c>
      <c r="BH21" s="122">
        <v>-356.7460317460318</v>
      </c>
      <c r="BI21" s="122">
        <v>-356.7460317460318</v>
      </c>
      <c r="BJ21" s="122">
        <v>-356.7460317460318</v>
      </c>
      <c r="BK21" s="122">
        <v>-356.7460317460318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200" t="s">
        <v>185</v>
      </c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0"/>
      <c r="BJ23" s="200"/>
      <c r="BK23" s="200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230</v>
      </c>
      <c r="C25" s="42" t="s">
        <v>212</v>
      </c>
      <c r="D25" s="50">
        <v>25000</v>
      </c>
      <c r="E25" s="50">
        <v>24791.666666666668</v>
      </c>
      <c r="F25" s="50">
        <v>24583.333333333332</v>
      </c>
      <c r="G25" s="50">
        <v>24375</v>
      </c>
      <c r="H25" s="50">
        <v>24166.666666666668</v>
      </c>
      <c r="I25" s="50">
        <v>23958.333333333332</v>
      </c>
      <c r="J25" s="50">
        <v>23750</v>
      </c>
      <c r="K25" s="50">
        <v>23541.666666666668</v>
      </c>
      <c r="L25" s="50">
        <v>23333.333333333332</v>
      </c>
      <c r="M25" s="50">
        <v>23125</v>
      </c>
      <c r="N25" s="50">
        <v>22916.666666666668</v>
      </c>
      <c r="O25" s="50">
        <v>22708.333333333332</v>
      </c>
      <c r="P25" s="50">
        <v>22500</v>
      </c>
      <c r="Q25" s="50">
        <v>22291.666666666668</v>
      </c>
      <c r="R25" s="50">
        <v>22083.333333333332</v>
      </c>
      <c r="S25" s="50">
        <v>21875</v>
      </c>
      <c r="T25" s="50">
        <v>21666.666666666664</v>
      </c>
      <c r="U25" s="50">
        <v>21458.333333333332</v>
      </c>
      <c r="V25" s="50">
        <v>21250</v>
      </c>
      <c r="W25" s="50">
        <v>21041.666666666664</v>
      </c>
      <c r="X25" s="50">
        <v>20833.333333333332</v>
      </c>
      <c r="Y25" s="50">
        <v>20625</v>
      </c>
      <c r="Z25" s="50">
        <v>20416.666666666664</v>
      </c>
      <c r="AA25" s="50">
        <v>20208.333333333332</v>
      </c>
      <c r="AB25" s="50">
        <v>20000</v>
      </c>
      <c r="AC25" s="50">
        <v>19791.666666666668</v>
      </c>
      <c r="AD25" s="50">
        <v>19583.333333333336</v>
      </c>
      <c r="AE25" s="50">
        <v>19375</v>
      </c>
      <c r="AF25" s="50">
        <v>19166.666666666668</v>
      </c>
      <c r="AG25" s="50">
        <v>18958.333333333336</v>
      </c>
      <c r="AH25" s="50">
        <v>18750</v>
      </c>
      <c r="AI25" s="50">
        <v>18541.666666666668</v>
      </c>
      <c r="AJ25" s="50">
        <v>18333.333333333336</v>
      </c>
      <c r="AK25" s="50">
        <v>18125.000000000004</v>
      </c>
      <c r="AL25" s="50">
        <v>17916.666666666672</v>
      </c>
      <c r="AM25" s="50">
        <v>17708.333333333336</v>
      </c>
      <c r="AN25" s="50">
        <v>17500.000000000004</v>
      </c>
      <c r="AO25" s="50">
        <v>17291.666666666672</v>
      </c>
      <c r="AP25" s="50">
        <v>17083.333333333336</v>
      </c>
      <c r="AQ25" s="50">
        <v>16875.000000000004</v>
      </c>
      <c r="AR25" s="50">
        <v>16666.666666666672</v>
      </c>
      <c r="AS25" s="50">
        <v>16458.333333333336</v>
      </c>
      <c r="AT25" s="50">
        <v>16250.000000000004</v>
      </c>
      <c r="AU25" s="50">
        <v>16041.66666666667</v>
      </c>
      <c r="AV25" s="50">
        <v>15833.333333333336</v>
      </c>
      <c r="AW25" s="50">
        <v>15625.000000000002</v>
      </c>
      <c r="AX25" s="50">
        <v>15416.666666666668</v>
      </c>
      <c r="AY25" s="50">
        <v>15208.333333333334</v>
      </c>
      <c r="AZ25" s="50">
        <v>15000</v>
      </c>
      <c r="BA25" s="50">
        <v>14791.666666666666</v>
      </c>
      <c r="BB25" s="50">
        <v>14583.333333333332</v>
      </c>
      <c r="BC25" s="50">
        <v>14374.999999999998</v>
      </c>
      <c r="BD25" s="50">
        <v>14166.666666666664</v>
      </c>
      <c r="BE25" s="50">
        <v>13958.33333333333</v>
      </c>
      <c r="BF25" s="50">
        <v>13749.999999999996</v>
      </c>
      <c r="BG25" s="50">
        <v>13541.666666666662</v>
      </c>
      <c r="BH25" s="50">
        <v>13333.333333333328</v>
      </c>
      <c r="BI25" s="50">
        <v>13124.999999999995</v>
      </c>
      <c r="BJ25" s="50">
        <v>12916.666666666661</v>
      </c>
      <c r="BK25" s="50">
        <v>12708.333333333327</v>
      </c>
    </row>
    <row r="26" spans="1:118" ht="15.75" hidden="1" customHeight="1" outlineLevel="1" x14ac:dyDescent="0.25">
      <c r="A26" s="130">
        <v>26</v>
      </c>
      <c r="B26" s="38" t="s">
        <v>231</v>
      </c>
      <c r="C26" s="42" t="s">
        <v>212</v>
      </c>
      <c r="D26" s="50">
        <v>5000</v>
      </c>
      <c r="E26" s="50">
        <v>4940.4761904761908</v>
      </c>
      <c r="F26" s="50">
        <v>4880.9523809523807</v>
      </c>
      <c r="G26" s="50">
        <v>4821.4285714285716</v>
      </c>
      <c r="H26" s="50">
        <v>4761.9047619047615</v>
      </c>
      <c r="I26" s="50">
        <v>4702.3809523809523</v>
      </c>
      <c r="J26" s="50">
        <v>4642.8571428571431</v>
      </c>
      <c r="K26" s="50">
        <v>4583.333333333333</v>
      </c>
      <c r="L26" s="50">
        <v>4523.8095238095239</v>
      </c>
      <c r="M26" s="50">
        <v>4464.2857142857138</v>
      </c>
      <c r="N26" s="50">
        <v>4404.7619047619046</v>
      </c>
      <c r="O26" s="50">
        <v>4345.2380952380954</v>
      </c>
      <c r="P26" s="50">
        <v>4285.7142857142853</v>
      </c>
      <c r="Q26" s="50">
        <v>4226.1904761904761</v>
      </c>
      <c r="R26" s="50">
        <v>4166.666666666667</v>
      </c>
      <c r="S26" s="50">
        <v>4107.1428571428569</v>
      </c>
      <c r="T26" s="50">
        <v>4047.6190476190477</v>
      </c>
      <c r="U26" s="50">
        <v>3988.0952380952381</v>
      </c>
      <c r="V26" s="50">
        <v>3928.5714285714284</v>
      </c>
      <c r="W26" s="50">
        <v>3869.0476190476188</v>
      </c>
      <c r="X26" s="50">
        <v>3809.5238095238092</v>
      </c>
      <c r="Y26" s="50">
        <v>3749.9999999999995</v>
      </c>
      <c r="Z26" s="50">
        <v>3690.4761904761899</v>
      </c>
      <c r="AA26" s="50">
        <v>3630.9523809523803</v>
      </c>
      <c r="AB26" s="50">
        <v>3571.4285714285706</v>
      </c>
      <c r="AC26" s="50">
        <v>3511.904761904761</v>
      </c>
      <c r="AD26" s="50">
        <v>3452.3809523809514</v>
      </c>
      <c r="AE26" s="50">
        <v>3392.8571428571418</v>
      </c>
      <c r="AF26" s="50">
        <v>3333.3333333333321</v>
      </c>
      <c r="AG26" s="50">
        <v>3273.8095238095225</v>
      </c>
      <c r="AH26" s="50">
        <v>3214.2857142857129</v>
      </c>
      <c r="AI26" s="50">
        <v>3154.7619047619032</v>
      </c>
      <c r="AJ26" s="50">
        <v>3095.2380952380936</v>
      </c>
      <c r="AK26" s="50">
        <v>3035.714285714284</v>
      </c>
      <c r="AL26" s="50">
        <v>2976.1904761904743</v>
      </c>
      <c r="AM26" s="50">
        <v>2916.6666666666647</v>
      </c>
      <c r="AN26" s="50">
        <v>2857.1428571428551</v>
      </c>
      <c r="AO26" s="50">
        <v>2797.6190476190454</v>
      </c>
      <c r="AP26" s="50">
        <v>2738.0952380952358</v>
      </c>
      <c r="AQ26" s="50">
        <v>2678.5714285714262</v>
      </c>
      <c r="AR26" s="50">
        <v>2619.0476190476165</v>
      </c>
      <c r="AS26" s="50">
        <v>2559.5238095238069</v>
      </c>
      <c r="AT26" s="50">
        <v>2499.9999999999973</v>
      </c>
      <c r="AU26" s="50">
        <v>2440.4761904761876</v>
      </c>
      <c r="AV26" s="50">
        <v>2380.952380952378</v>
      </c>
      <c r="AW26" s="50">
        <v>2321.4285714285684</v>
      </c>
      <c r="AX26" s="50">
        <v>2261.9047619047587</v>
      </c>
      <c r="AY26" s="50">
        <v>2202.3809523809491</v>
      </c>
      <c r="AZ26" s="50">
        <v>2142.8571428571395</v>
      </c>
      <c r="BA26" s="50">
        <v>2083.3333333333298</v>
      </c>
      <c r="BB26" s="50">
        <v>2023.8095238095202</v>
      </c>
      <c r="BC26" s="50">
        <v>1964.2857142857106</v>
      </c>
      <c r="BD26" s="50">
        <v>1904.761904761901</v>
      </c>
      <c r="BE26" s="50">
        <v>1845.2380952380913</v>
      </c>
      <c r="BF26" s="50">
        <v>1785.7142857142817</v>
      </c>
      <c r="BG26" s="50">
        <v>1726.1904761904721</v>
      </c>
      <c r="BH26" s="50">
        <v>1666.6666666666624</v>
      </c>
      <c r="BI26" s="50">
        <v>1607.1428571428528</v>
      </c>
      <c r="BJ26" s="50">
        <v>1547.6190476190432</v>
      </c>
      <c r="BK26" s="50">
        <v>1488.0952380952335</v>
      </c>
    </row>
    <row r="27" spans="1:118" ht="15.75" hidden="1" customHeight="1" outlineLevel="1" x14ac:dyDescent="0.25">
      <c r="A27" s="130">
        <v>27</v>
      </c>
      <c r="B27" s="38" t="s">
        <v>232</v>
      </c>
      <c r="C27" s="42" t="s">
        <v>212</v>
      </c>
      <c r="D27" s="50">
        <v>5000</v>
      </c>
      <c r="E27" s="50">
        <v>4965.2777777777774</v>
      </c>
      <c r="F27" s="50">
        <v>4930.5555555555557</v>
      </c>
      <c r="G27" s="50">
        <v>4895.833333333333</v>
      </c>
      <c r="H27" s="50">
        <v>4861.1111111111113</v>
      </c>
      <c r="I27" s="50">
        <v>4826.3888888888887</v>
      </c>
      <c r="J27" s="50">
        <v>4791.666666666667</v>
      </c>
      <c r="K27" s="50">
        <v>4756.9444444444443</v>
      </c>
      <c r="L27" s="50">
        <v>4722.2222222222226</v>
      </c>
      <c r="M27" s="50">
        <v>4687.5</v>
      </c>
      <c r="N27" s="50">
        <v>4652.7777777777774</v>
      </c>
      <c r="O27" s="50">
        <v>4618.0555555555557</v>
      </c>
      <c r="P27" s="50">
        <v>4583.333333333333</v>
      </c>
      <c r="Q27" s="50">
        <v>4548.6111111111113</v>
      </c>
      <c r="R27" s="50">
        <v>4513.8888888888887</v>
      </c>
      <c r="S27" s="50">
        <v>4479.166666666667</v>
      </c>
      <c r="T27" s="50">
        <v>4444.4444444444443</v>
      </c>
      <c r="U27" s="50">
        <v>4409.7222222222226</v>
      </c>
      <c r="V27" s="50">
        <v>4375</v>
      </c>
      <c r="W27" s="50">
        <v>4340.2777777777783</v>
      </c>
      <c r="X27" s="50">
        <v>4305.5555555555557</v>
      </c>
      <c r="Y27" s="50">
        <v>4270.8333333333339</v>
      </c>
      <c r="Z27" s="50">
        <v>4236.1111111111113</v>
      </c>
      <c r="AA27" s="50">
        <v>4201.3888888888896</v>
      </c>
      <c r="AB27" s="50">
        <v>4166.666666666667</v>
      </c>
      <c r="AC27" s="50">
        <v>4131.9444444444453</v>
      </c>
      <c r="AD27" s="50">
        <v>4097.2222222222226</v>
      </c>
      <c r="AE27" s="50">
        <v>4062.5000000000005</v>
      </c>
      <c r="AF27" s="50">
        <v>4027.7777777777783</v>
      </c>
      <c r="AG27" s="50">
        <v>3993.0555555555561</v>
      </c>
      <c r="AH27" s="50">
        <v>3958.3333333333339</v>
      </c>
      <c r="AI27" s="50">
        <v>3923.6111111111118</v>
      </c>
      <c r="AJ27" s="50">
        <v>3888.8888888888896</v>
      </c>
      <c r="AK27" s="50">
        <v>3854.1666666666674</v>
      </c>
      <c r="AL27" s="50">
        <v>3819.4444444444453</v>
      </c>
      <c r="AM27" s="50">
        <v>3784.7222222222231</v>
      </c>
      <c r="AN27" s="50">
        <v>3750.0000000000009</v>
      </c>
      <c r="AO27" s="50">
        <v>3715.2777777777787</v>
      </c>
      <c r="AP27" s="50">
        <v>3680.5555555555566</v>
      </c>
      <c r="AQ27" s="50">
        <v>3645.8333333333344</v>
      </c>
      <c r="AR27" s="50">
        <v>3611.1111111111122</v>
      </c>
      <c r="AS27" s="50">
        <v>3576.3888888888901</v>
      </c>
      <c r="AT27" s="50">
        <v>3541.6666666666679</v>
      </c>
      <c r="AU27" s="50">
        <v>3506.9444444444457</v>
      </c>
      <c r="AV27" s="50">
        <v>3472.2222222222235</v>
      </c>
      <c r="AW27" s="50">
        <v>3437.5000000000014</v>
      </c>
      <c r="AX27" s="50">
        <v>3402.7777777777792</v>
      </c>
      <c r="AY27" s="50">
        <v>3368.055555555557</v>
      </c>
      <c r="AZ27" s="50">
        <v>3333.3333333333348</v>
      </c>
      <c r="BA27" s="50">
        <v>3298.6111111111127</v>
      </c>
      <c r="BB27" s="50">
        <v>3263.8888888888905</v>
      </c>
      <c r="BC27" s="50">
        <v>3229.1666666666683</v>
      </c>
      <c r="BD27" s="50">
        <v>3194.4444444444462</v>
      </c>
      <c r="BE27" s="50">
        <v>3159.722222222224</v>
      </c>
      <c r="BF27" s="50">
        <v>3125.0000000000018</v>
      </c>
      <c r="BG27" s="50">
        <v>3090.2777777777796</v>
      </c>
      <c r="BH27" s="50">
        <v>3055.5555555555575</v>
      </c>
      <c r="BI27" s="50">
        <v>3020.8333333333353</v>
      </c>
      <c r="BJ27" s="50">
        <v>2986.1111111111131</v>
      </c>
      <c r="BK27" s="50">
        <v>2951.388888888891</v>
      </c>
    </row>
    <row r="28" spans="1:118" ht="15.75" hidden="1" customHeight="1" outlineLevel="1" x14ac:dyDescent="0.25">
      <c r="A28" s="130">
        <v>28</v>
      </c>
      <c r="B28" s="38" t="s">
        <v>230</v>
      </c>
      <c r="C28" s="42" t="s">
        <v>212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6500</v>
      </c>
      <c r="AJ28" s="50">
        <v>6445.833333333333</v>
      </c>
      <c r="AK28" s="50">
        <v>6391.666666666667</v>
      </c>
      <c r="AL28" s="50">
        <v>6337.5</v>
      </c>
      <c r="AM28" s="50">
        <v>6283.333333333333</v>
      </c>
      <c r="AN28" s="50">
        <v>6229.166666666667</v>
      </c>
      <c r="AO28" s="50">
        <v>6175</v>
      </c>
      <c r="AP28" s="50">
        <v>6120.833333333333</v>
      </c>
      <c r="AQ28" s="50">
        <v>6066.666666666667</v>
      </c>
      <c r="AR28" s="50">
        <v>6012.5</v>
      </c>
      <c r="AS28" s="50">
        <v>5958.333333333333</v>
      </c>
      <c r="AT28" s="50">
        <v>5904.166666666667</v>
      </c>
      <c r="AU28" s="50">
        <v>5850</v>
      </c>
      <c r="AV28" s="50">
        <v>5795.833333333333</v>
      </c>
      <c r="AW28" s="50">
        <v>5741.666666666667</v>
      </c>
      <c r="AX28" s="50">
        <v>5687.5</v>
      </c>
      <c r="AY28" s="50">
        <v>5633.3333333333339</v>
      </c>
      <c r="AZ28" s="50">
        <v>5579.166666666667</v>
      </c>
      <c r="BA28" s="50">
        <v>5525</v>
      </c>
      <c r="BB28" s="50">
        <v>5470.8333333333339</v>
      </c>
      <c r="BC28" s="50">
        <v>5416.666666666667</v>
      </c>
      <c r="BD28" s="50">
        <v>5362.5</v>
      </c>
      <c r="BE28" s="50">
        <v>5308.333333333333</v>
      </c>
      <c r="BF28" s="50">
        <v>5254.1666666666661</v>
      </c>
      <c r="BG28" s="50">
        <v>5200</v>
      </c>
      <c r="BH28" s="50">
        <v>5145.833333333333</v>
      </c>
      <c r="BI28" s="50">
        <v>5091.6666666666661</v>
      </c>
      <c r="BJ28" s="50">
        <v>5037.5</v>
      </c>
      <c r="BK28" s="50">
        <v>4983.333333333333</v>
      </c>
    </row>
    <row r="29" spans="1:118" ht="15.75" hidden="1" customHeight="1" outlineLevel="1" x14ac:dyDescent="0.25">
      <c r="A29" s="130">
        <v>29</v>
      </c>
      <c r="B29" s="38" t="s">
        <v>314</v>
      </c>
      <c r="C29" s="42" t="s">
        <v>212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187</v>
      </c>
      <c r="C30" s="121" t="s">
        <v>212</v>
      </c>
      <c r="D30" s="122">
        <v>35000</v>
      </c>
      <c r="E30" s="122">
        <v>34697.420634920636</v>
      </c>
      <c r="F30" s="122">
        <v>34394.841269841272</v>
      </c>
      <c r="G30" s="122">
        <v>34092.261904761908</v>
      </c>
      <c r="H30" s="122">
        <v>33789.682539682537</v>
      </c>
      <c r="I30" s="122">
        <v>33487.103174603173</v>
      </c>
      <c r="J30" s="122">
        <v>33184.523809523809</v>
      </c>
      <c r="K30" s="122">
        <v>32881.944444444445</v>
      </c>
      <c r="L30" s="122">
        <v>32579.365079365078</v>
      </c>
      <c r="M30" s="122">
        <v>32276.785714285714</v>
      </c>
      <c r="N30" s="122">
        <v>31974.20634920635</v>
      </c>
      <c r="O30" s="122">
        <v>31671.626984126982</v>
      </c>
      <c r="P30" s="122">
        <v>31369.047619047618</v>
      </c>
      <c r="Q30" s="122">
        <v>31066.468253968254</v>
      </c>
      <c r="R30" s="122">
        <v>30763.888888888891</v>
      </c>
      <c r="S30" s="122">
        <v>30461.309523809523</v>
      </c>
      <c r="T30" s="122">
        <v>30158.730158730155</v>
      </c>
      <c r="U30" s="122">
        <v>29856.150793650791</v>
      </c>
      <c r="V30" s="122">
        <v>29553.571428571428</v>
      </c>
      <c r="W30" s="122">
        <v>29250.99206349206</v>
      </c>
      <c r="X30" s="122">
        <v>28948.412698412696</v>
      </c>
      <c r="Y30" s="122">
        <v>28645.833333333336</v>
      </c>
      <c r="Z30" s="122">
        <v>28343.253968253965</v>
      </c>
      <c r="AA30" s="122">
        <v>28040.674603174604</v>
      </c>
      <c r="AB30" s="122">
        <v>27738.09523809524</v>
      </c>
      <c r="AC30" s="122">
        <v>27435.515873015873</v>
      </c>
      <c r="AD30" s="122">
        <v>27132.936507936509</v>
      </c>
      <c r="AE30" s="122">
        <v>26830.357142857141</v>
      </c>
      <c r="AF30" s="122">
        <v>26527.777777777777</v>
      </c>
      <c r="AG30" s="122">
        <v>26225.198412698413</v>
      </c>
      <c r="AH30" s="122">
        <v>25922.619047619046</v>
      </c>
      <c r="AI30" s="122">
        <v>32120.039682539686</v>
      </c>
      <c r="AJ30" s="122">
        <v>31763.29365079365</v>
      </c>
      <c r="AK30" s="122">
        <v>31406.547619047622</v>
      </c>
      <c r="AL30" s="122">
        <v>31049.80158730159</v>
      </c>
      <c r="AM30" s="122">
        <v>30693.055555555555</v>
      </c>
      <c r="AN30" s="122">
        <v>30336.309523809527</v>
      </c>
      <c r="AO30" s="122">
        <v>29979.563492063495</v>
      </c>
      <c r="AP30" s="122">
        <v>29622.817460317459</v>
      </c>
      <c r="AQ30" s="122">
        <v>29266.071428571435</v>
      </c>
      <c r="AR30" s="122">
        <v>28909.325396825403</v>
      </c>
      <c r="AS30" s="122">
        <v>28552.579365079364</v>
      </c>
      <c r="AT30" s="122">
        <v>28195.833333333336</v>
      </c>
      <c r="AU30" s="122">
        <v>27839.087301587304</v>
      </c>
      <c r="AV30" s="122">
        <v>27482.341269841269</v>
      </c>
      <c r="AW30" s="122">
        <v>27125.595238095237</v>
      </c>
      <c r="AX30" s="122">
        <v>26768.849206349209</v>
      </c>
      <c r="AY30" s="122">
        <v>26412.103174603173</v>
      </c>
      <c r="AZ30" s="122">
        <v>26055.357142857141</v>
      </c>
      <c r="BA30" s="122">
        <v>25698.611111111109</v>
      </c>
      <c r="BB30" s="122">
        <v>25341.865079365074</v>
      </c>
      <c r="BC30" s="122">
        <v>24985.119047619046</v>
      </c>
      <c r="BD30" s="122">
        <v>24628.37301587301</v>
      </c>
      <c r="BE30" s="122">
        <v>24271.626984126979</v>
      </c>
      <c r="BF30" s="122">
        <v>23914.880952380947</v>
      </c>
      <c r="BG30" s="122">
        <v>23558.134920634915</v>
      </c>
      <c r="BH30" s="122">
        <v>23201.38888888888</v>
      </c>
      <c r="BI30" s="122">
        <v>22844.642857142848</v>
      </c>
      <c r="BJ30" s="122">
        <v>22487.896825396816</v>
      </c>
      <c r="BK30" s="122">
        <v>22131.150793650784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activeCell="B44" sqref="B44:B48"/>
      <selection pane="topRight" activeCell="B44" sqref="B44:B48"/>
      <selection pane="bottomLeft" activeCell="B44" sqref="B44:B48"/>
      <selection pane="bottomRight"/>
    </sheetView>
  </sheetViews>
  <sheetFormatPr defaultColWidth="14.453125" defaultRowHeight="15" customHeight="1" outlineLevelRow="1" outlineLevelCol="1" x14ac:dyDescent="0.25"/>
  <cols>
    <col min="1" max="1" width="2.453125" style="243" bestFit="1" customWidth="1"/>
    <col min="2" max="2" width="27.54296875" style="230" bestFit="1" customWidth="1"/>
    <col min="3" max="3" width="4.453125" style="230" bestFit="1" customWidth="1"/>
    <col min="4" max="8" width="12.453125" style="230" customWidth="1"/>
    <col min="9" max="9" width="2.1796875" style="230" customWidth="1"/>
    <col min="10" max="69" width="10.54296875" style="230" customWidth="1" outlineLevel="1"/>
    <col min="70" max="70" width="2.1796875" style="231" customWidth="1"/>
    <col min="71" max="16384" width="14.453125" style="231"/>
  </cols>
  <sheetData>
    <row r="1" spans="1:83" ht="15" customHeight="1" x14ac:dyDescent="0.25">
      <c r="A1" s="242">
        <v>1</v>
      </c>
    </row>
    <row r="2" spans="1:83" ht="16" customHeight="1" x14ac:dyDescent="0.3">
      <c r="A2" s="242">
        <v>2</v>
      </c>
      <c r="B2" s="1" t="s">
        <v>324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</row>
    <row r="3" spans="1:83" ht="15.75" customHeight="1" x14ac:dyDescent="0.25">
      <c r="A3" s="242">
        <v>3</v>
      </c>
      <c r="B3" s="135"/>
      <c r="C3" s="136"/>
      <c r="D3" s="232"/>
      <c r="E3" s="232"/>
      <c r="F3" s="232"/>
      <c r="G3" s="232"/>
      <c r="H3" s="232"/>
      <c r="I3" s="232"/>
      <c r="J3" s="232">
        <v>1</v>
      </c>
      <c r="K3" s="232">
        <v>2</v>
      </c>
      <c r="L3" s="232">
        <v>3</v>
      </c>
      <c r="M3" s="232">
        <v>4</v>
      </c>
      <c r="N3" s="232">
        <v>5</v>
      </c>
      <c r="O3" s="232">
        <v>6</v>
      </c>
      <c r="P3" s="232">
        <v>7</v>
      </c>
      <c r="Q3" s="232">
        <v>8</v>
      </c>
      <c r="R3" s="232">
        <v>9</v>
      </c>
      <c r="S3" s="232">
        <v>10</v>
      </c>
      <c r="T3" s="232">
        <v>11</v>
      </c>
      <c r="U3" s="232">
        <v>12</v>
      </c>
      <c r="V3" s="232">
        <v>13</v>
      </c>
      <c r="W3" s="232">
        <v>14</v>
      </c>
      <c r="X3" s="232">
        <v>15</v>
      </c>
      <c r="Y3" s="232">
        <v>16</v>
      </c>
      <c r="Z3" s="232">
        <v>17</v>
      </c>
      <c r="AA3" s="232">
        <v>18</v>
      </c>
      <c r="AB3" s="232">
        <v>19</v>
      </c>
      <c r="AC3" s="232">
        <v>20</v>
      </c>
      <c r="AD3" s="232">
        <v>21</v>
      </c>
      <c r="AE3" s="232">
        <v>22</v>
      </c>
      <c r="AF3" s="232">
        <v>23</v>
      </c>
      <c r="AG3" s="232">
        <v>24</v>
      </c>
      <c r="AH3" s="232">
        <v>25</v>
      </c>
      <c r="AI3" s="232">
        <v>26</v>
      </c>
      <c r="AJ3" s="232">
        <v>27</v>
      </c>
      <c r="AK3" s="232">
        <v>28</v>
      </c>
      <c r="AL3" s="232">
        <v>29</v>
      </c>
      <c r="AM3" s="232">
        <v>30</v>
      </c>
      <c r="AN3" s="232">
        <v>31</v>
      </c>
      <c r="AO3" s="232">
        <v>32</v>
      </c>
      <c r="AP3" s="232">
        <v>33</v>
      </c>
      <c r="AQ3" s="232">
        <v>34</v>
      </c>
      <c r="AR3" s="232">
        <v>35</v>
      </c>
      <c r="AS3" s="232">
        <v>36</v>
      </c>
      <c r="AT3" s="232">
        <v>37</v>
      </c>
      <c r="AU3" s="232">
        <v>38</v>
      </c>
      <c r="AV3" s="232">
        <v>39</v>
      </c>
      <c r="AW3" s="232">
        <v>40</v>
      </c>
      <c r="AX3" s="232">
        <v>41</v>
      </c>
      <c r="AY3" s="232">
        <v>42</v>
      </c>
      <c r="AZ3" s="232">
        <v>43</v>
      </c>
      <c r="BA3" s="232">
        <v>44</v>
      </c>
      <c r="BB3" s="232">
        <v>45</v>
      </c>
      <c r="BC3" s="232">
        <v>46</v>
      </c>
      <c r="BD3" s="232">
        <v>47</v>
      </c>
      <c r="BE3" s="232">
        <v>48</v>
      </c>
      <c r="BF3" s="232">
        <v>49</v>
      </c>
      <c r="BG3" s="232">
        <v>50</v>
      </c>
      <c r="BH3" s="232">
        <v>51</v>
      </c>
      <c r="BI3" s="232">
        <v>52</v>
      </c>
      <c r="BJ3" s="232">
        <v>53</v>
      </c>
      <c r="BK3" s="232">
        <v>54</v>
      </c>
      <c r="BL3" s="232">
        <v>55</v>
      </c>
      <c r="BM3" s="232">
        <v>56</v>
      </c>
      <c r="BN3" s="232">
        <v>57</v>
      </c>
      <c r="BO3" s="232">
        <v>58</v>
      </c>
      <c r="BP3" s="232">
        <v>59</v>
      </c>
      <c r="BQ3" s="232">
        <v>60</v>
      </c>
      <c r="BR3" s="233"/>
    </row>
    <row r="4" spans="1:83" ht="15.75" customHeight="1" x14ac:dyDescent="0.25">
      <c r="A4" s="242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33"/>
    </row>
    <row r="5" spans="1:83" ht="15.75" customHeight="1" x14ac:dyDescent="0.25">
      <c r="A5" s="242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34"/>
    </row>
    <row r="6" spans="1:83" ht="15.75" customHeight="1" collapsed="1" x14ac:dyDescent="0.25">
      <c r="A6" s="242">
        <v>6</v>
      </c>
      <c r="B6" s="116" t="s">
        <v>163</v>
      </c>
      <c r="C6" s="159"/>
      <c r="D6" s="219"/>
      <c r="E6" s="219"/>
      <c r="F6" s="219"/>
      <c r="G6" s="219"/>
      <c r="H6" s="219"/>
      <c r="I6" s="218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37"/>
    </row>
    <row r="7" spans="1:83" ht="15.75" hidden="1" customHeight="1" outlineLevel="1" x14ac:dyDescent="0.25">
      <c r="A7" s="242">
        <v>7</v>
      </c>
      <c r="B7" s="235"/>
      <c r="C7" s="235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7"/>
    </row>
    <row r="8" spans="1:83" ht="13" hidden="1" outlineLevel="1" x14ac:dyDescent="0.25">
      <c r="A8" s="242">
        <v>8</v>
      </c>
      <c r="B8" s="70" t="s">
        <v>213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39"/>
      <c r="BV8" s="239"/>
    </row>
    <row r="9" spans="1:83" ht="15.75" hidden="1" customHeight="1" outlineLevel="1" x14ac:dyDescent="0.25">
      <c r="A9" s="242">
        <v>9</v>
      </c>
      <c r="B9" s="134"/>
      <c r="C9" s="144"/>
      <c r="D9" s="238"/>
      <c r="E9" s="238"/>
      <c r="F9" s="238"/>
      <c r="G9" s="238"/>
      <c r="H9" s="238"/>
      <c r="I9" s="238"/>
      <c r="J9" s="238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39"/>
    </row>
    <row r="10" spans="1:83" ht="15" hidden="1" customHeight="1" outlineLevel="1" x14ac:dyDescent="0.25">
      <c r="A10" s="242">
        <v>10</v>
      </c>
      <c r="B10" s="168" t="s">
        <v>169</v>
      </c>
      <c r="C10" s="42" t="s">
        <v>212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42">
        <v>11</v>
      </c>
      <c r="B11" s="168" t="s">
        <v>166</v>
      </c>
      <c r="C11" s="42" t="s">
        <v>212</v>
      </c>
      <c r="D11" s="246">
        <v>0</v>
      </c>
      <c r="E11" s="246">
        <v>234722.22222222236</v>
      </c>
      <c r="F11" s="246">
        <v>218055.55555555585</v>
      </c>
      <c r="G11" s="246">
        <v>201388.88888888934</v>
      </c>
      <c r="H11" s="246">
        <v>184722.22222222283</v>
      </c>
      <c r="J11" s="229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42">
        <v>12</v>
      </c>
      <c r="B12" s="168" t="s">
        <v>167</v>
      </c>
      <c r="C12" s="42" t="s">
        <v>212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42">
        <v>13</v>
      </c>
      <c r="B13" s="120" t="s">
        <v>168</v>
      </c>
      <c r="C13" s="121" t="s">
        <v>212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42">
        <v>14</v>
      </c>
      <c r="B14" s="245"/>
      <c r="C14" s="144"/>
    </row>
    <row r="15" spans="1:83" ht="15" hidden="1" customHeight="1" outlineLevel="1" x14ac:dyDescent="0.25">
      <c r="A15" s="242">
        <v>15</v>
      </c>
      <c r="B15" s="168" t="s">
        <v>57</v>
      </c>
      <c r="C15" s="42" t="s">
        <v>212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40">
        <v>-1666.6666666666667</v>
      </c>
      <c r="K15" s="240">
        <v>-1657.4074074074076</v>
      </c>
      <c r="L15" s="240">
        <v>-1648.1481481481485</v>
      </c>
      <c r="M15" s="240">
        <v>-1638.8888888888891</v>
      </c>
      <c r="N15" s="240">
        <v>-1629.62962962963</v>
      </c>
      <c r="O15" s="240">
        <v>-1620.3703703703709</v>
      </c>
      <c r="P15" s="240">
        <v>-1611.1111111111118</v>
      </c>
      <c r="Q15" s="240">
        <v>-1601.8518518518526</v>
      </c>
      <c r="R15" s="240">
        <v>-1592.5925925925933</v>
      </c>
      <c r="S15" s="240">
        <v>-1583.3333333333342</v>
      </c>
      <c r="T15" s="240">
        <v>-1574.074074074075</v>
      </c>
      <c r="U15" s="240">
        <v>-1564.8148148148159</v>
      </c>
      <c r="V15" s="240">
        <v>-1555.5555555555568</v>
      </c>
      <c r="W15" s="240">
        <v>-1546.2962962962974</v>
      </c>
      <c r="X15" s="240">
        <v>-1537.0370370370383</v>
      </c>
      <c r="Y15" s="240">
        <v>-1527.7777777777792</v>
      </c>
      <c r="Z15" s="240">
        <v>-1518.5185185185201</v>
      </c>
      <c r="AA15" s="240">
        <v>-1509.2592592592607</v>
      </c>
      <c r="AB15" s="240">
        <v>-1500.0000000000016</v>
      </c>
      <c r="AC15" s="240">
        <v>-1490.7407407407425</v>
      </c>
      <c r="AD15" s="240">
        <v>-1481.4814814814833</v>
      </c>
      <c r="AE15" s="240">
        <v>-1472.2222222222242</v>
      </c>
      <c r="AF15" s="240">
        <v>-1462.9629629629649</v>
      </c>
      <c r="AG15" s="240">
        <v>-1453.7037037037057</v>
      </c>
      <c r="AH15" s="240">
        <v>-1444.4444444444466</v>
      </c>
      <c r="AI15" s="240">
        <v>-1435.1851851851875</v>
      </c>
      <c r="AJ15" s="240">
        <v>-1425.9259259259284</v>
      </c>
      <c r="AK15" s="240">
        <v>-1416.666666666669</v>
      </c>
      <c r="AL15" s="240">
        <v>-1407.4074074074099</v>
      </c>
      <c r="AM15" s="240">
        <v>-1398.1481481481508</v>
      </c>
      <c r="AN15" s="240">
        <v>-1388.8888888888916</v>
      </c>
      <c r="AO15" s="240">
        <v>-1379.6296296296323</v>
      </c>
      <c r="AP15" s="240">
        <v>-1370.3703703703732</v>
      </c>
      <c r="AQ15" s="240">
        <v>-1361.111111111114</v>
      </c>
      <c r="AR15" s="240">
        <v>-1351.8518518518549</v>
      </c>
      <c r="AS15" s="240">
        <v>-1342.5925925925958</v>
      </c>
      <c r="AT15" s="240">
        <v>-1333.3333333333364</v>
      </c>
      <c r="AU15" s="240">
        <v>-1324.0740740740773</v>
      </c>
      <c r="AV15" s="240">
        <v>-1314.8148148148182</v>
      </c>
      <c r="AW15" s="240">
        <v>-1305.5555555555591</v>
      </c>
      <c r="AX15" s="240">
        <v>-1296.2962962962997</v>
      </c>
      <c r="AY15" s="240">
        <v>-1287.0370370370406</v>
      </c>
      <c r="AZ15" s="240">
        <v>-1277.7777777777815</v>
      </c>
      <c r="BA15" s="240">
        <v>-1268.5185185185223</v>
      </c>
      <c r="BB15" s="240">
        <v>-1259.2592592592632</v>
      </c>
      <c r="BC15" s="240">
        <v>-1250.0000000000039</v>
      </c>
      <c r="BD15" s="240">
        <v>-1240.7407407407447</v>
      </c>
      <c r="BE15" s="240">
        <v>-1231.4814814814856</v>
      </c>
      <c r="BF15" s="240">
        <v>-1222.2222222222265</v>
      </c>
      <c r="BG15" s="240">
        <v>-1212.9629629629674</v>
      </c>
      <c r="BH15" s="240">
        <v>-1203.703703703708</v>
      </c>
      <c r="BI15" s="240">
        <v>-1194.4444444444489</v>
      </c>
      <c r="BJ15" s="240">
        <v>-1185.1851851851898</v>
      </c>
      <c r="BK15" s="240">
        <v>-1175.9259259259306</v>
      </c>
      <c r="BL15" s="240">
        <v>-1166.6666666666713</v>
      </c>
      <c r="BM15" s="240">
        <v>-1157.4074074074122</v>
      </c>
      <c r="BN15" s="240">
        <v>-1148.148148148153</v>
      </c>
      <c r="BO15" s="240">
        <v>-1138.8888888888939</v>
      </c>
      <c r="BP15" s="240">
        <v>-1129.6296296296348</v>
      </c>
      <c r="BQ15" s="240">
        <v>-1120.3703703703754</v>
      </c>
    </row>
    <row r="16" spans="1:83" ht="15" hidden="1" customHeight="1" outlineLevel="1" x14ac:dyDescent="0.25">
      <c r="A16" s="242">
        <v>16</v>
      </c>
    </row>
    <row r="17" spans="1:69" ht="15" hidden="1" customHeight="1" outlineLevel="1" x14ac:dyDescent="0.25">
      <c r="A17" s="242">
        <v>17</v>
      </c>
      <c r="B17" s="70" t="s">
        <v>233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42">
        <v>18</v>
      </c>
      <c r="B18" s="134"/>
      <c r="C18" s="144"/>
      <c r="D18" s="238"/>
      <c r="E18" s="238"/>
      <c r="F18" s="238"/>
      <c r="G18" s="238"/>
      <c r="H18" s="238"/>
      <c r="I18" s="238"/>
      <c r="J18" s="238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42">
        <v>19</v>
      </c>
      <c r="B19" s="168" t="s">
        <v>169</v>
      </c>
      <c r="C19" s="42" t="s">
        <v>212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42">
        <v>20</v>
      </c>
      <c r="B20" s="168" t="s">
        <v>166</v>
      </c>
      <c r="C20" s="42" t="s">
        <v>212</v>
      </c>
      <c r="D20" s="246">
        <v>0</v>
      </c>
      <c r="E20" s="246">
        <v>0</v>
      </c>
      <c r="F20" s="246">
        <v>38194.444444444409</v>
      </c>
      <c r="G20" s="246">
        <v>19861.111111111069</v>
      </c>
      <c r="H20" s="246">
        <v>1527.7777777777401</v>
      </c>
      <c r="J20" s="229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42">
        <v>21</v>
      </c>
      <c r="B21" s="168" t="s">
        <v>167</v>
      </c>
      <c r="C21" s="42" t="s">
        <v>212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42">
        <v>22</v>
      </c>
      <c r="B22" s="120" t="s">
        <v>168</v>
      </c>
      <c r="C22" s="121" t="s">
        <v>212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42">
        <v>23</v>
      </c>
      <c r="B23" s="245"/>
      <c r="C23" s="144"/>
    </row>
    <row r="24" spans="1:69" ht="15" hidden="1" customHeight="1" outlineLevel="1" x14ac:dyDescent="0.25">
      <c r="A24" s="242">
        <v>24</v>
      </c>
      <c r="B24" s="168" t="s">
        <v>57</v>
      </c>
      <c r="C24" s="42" t="s">
        <v>212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40">
        <v>0</v>
      </c>
      <c r="K24" s="240">
        <v>0</v>
      </c>
      <c r="L24" s="240">
        <v>0</v>
      </c>
      <c r="M24" s="240">
        <v>0</v>
      </c>
      <c r="N24" s="240">
        <v>0</v>
      </c>
      <c r="O24" s="240">
        <v>0</v>
      </c>
      <c r="P24" s="240">
        <v>0</v>
      </c>
      <c r="Q24" s="240">
        <v>0</v>
      </c>
      <c r="R24" s="240">
        <v>0</v>
      </c>
      <c r="S24" s="240">
        <v>0</v>
      </c>
      <c r="T24" s="240">
        <v>0</v>
      </c>
      <c r="U24" s="240">
        <v>0</v>
      </c>
      <c r="V24" s="240">
        <v>-343.74999999999994</v>
      </c>
      <c r="W24" s="240">
        <v>-334.20138888888886</v>
      </c>
      <c r="X24" s="240">
        <v>-324.65277777777771</v>
      </c>
      <c r="Y24" s="240">
        <v>-315.10416666666657</v>
      </c>
      <c r="Z24" s="240">
        <v>-305.55555555555543</v>
      </c>
      <c r="AA24" s="240">
        <v>-296.00694444444434</v>
      </c>
      <c r="AB24" s="240">
        <v>-286.4583333333332</v>
      </c>
      <c r="AC24" s="240">
        <v>-276.90972222222206</v>
      </c>
      <c r="AD24" s="240">
        <v>-267.36111111111092</v>
      </c>
      <c r="AE24" s="240">
        <v>-257.81249999999977</v>
      </c>
      <c r="AF24" s="240">
        <v>-248.26388888888866</v>
      </c>
      <c r="AG24" s="240">
        <v>-238.71527777777754</v>
      </c>
      <c r="AH24" s="240">
        <v>-229.1666666666664</v>
      </c>
      <c r="AI24" s="240">
        <v>-219.61805555555529</v>
      </c>
      <c r="AJ24" s="240">
        <v>-210.06944444444414</v>
      </c>
      <c r="AK24" s="240">
        <v>-200.52083333333303</v>
      </c>
      <c r="AL24" s="240">
        <v>-190.97222222222192</v>
      </c>
      <c r="AM24" s="240">
        <v>-181.42361111111083</v>
      </c>
      <c r="AN24" s="240">
        <v>-171.87499999999972</v>
      </c>
      <c r="AO24" s="240">
        <v>-162.3263888888886</v>
      </c>
      <c r="AP24" s="240">
        <v>-152.77777777777749</v>
      </c>
      <c r="AQ24" s="240">
        <v>-143.2291666666664</v>
      </c>
      <c r="AR24" s="240">
        <v>-133.68055555555529</v>
      </c>
      <c r="AS24" s="240">
        <v>-124.13194444444417</v>
      </c>
      <c r="AT24" s="240">
        <v>-114.58333333333307</v>
      </c>
      <c r="AU24" s="240">
        <v>-105.03472222222196</v>
      </c>
      <c r="AV24" s="240">
        <v>-95.486111111110844</v>
      </c>
      <c r="AW24" s="240">
        <v>-85.937499999999744</v>
      </c>
      <c r="AX24" s="240">
        <v>-76.38888888888863</v>
      </c>
      <c r="AY24" s="240">
        <v>-66.84027777777753</v>
      </c>
      <c r="AZ24" s="240">
        <v>-57.291666666666423</v>
      </c>
      <c r="BA24" s="240">
        <v>-47.743055555555308</v>
      </c>
      <c r="BB24" s="240">
        <v>-38.194444444444201</v>
      </c>
      <c r="BC24" s="240">
        <v>-28.645833333333098</v>
      </c>
      <c r="BD24" s="240">
        <v>-19.097222222221987</v>
      </c>
      <c r="BE24" s="240">
        <v>-9.5486111111108745</v>
      </c>
      <c r="BF24" s="240">
        <v>0</v>
      </c>
      <c r="BG24" s="240">
        <v>0</v>
      </c>
      <c r="BH24" s="240">
        <v>0</v>
      </c>
      <c r="BI24" s="240">
        <v>0</v>
      </c>
      <c r="BJ24" s="240">
        <v>0</v>
      </c>
      <c r="BK24" s="240">
        <v>0</v>
      </c>
      <c r="BL24" s="240">
        <v>0</v>
      </c>
      <c r="BM24" s="240">
        <v>0</v>
      </c>
      <c r="BN24" s="240">
        <v>0</v>
      </c>
      <c r="BO24" s="240">
        <v>0</v>
      </c>
      <c r="BP24" s="240">
        <v>0</v>
      </c>
      <c r="BQ24" s="240">
        <v>0</v>
      </c>
    </row>
    <row r="25" spans="1:69" ht="15" hidden="1" customHeight="1" outlineLevel="1" x14ac:dyDescent="0.25">
      <c r="A25" s="242">
        <v>25</v>
      </c>
    </row>
    <row r="26" spans="1:69" ht="15" hidden="1" customHeight="1" outlineLevel="1" x14ac:dyDescent="0.25">
      <c r="A26" s="242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42">
        <v>27</v>
      </c>
      <c r="B27" s="134"/>
      <c r="C27" s="144"/>
      <c r="D27" s="238"/>
      <c r="E27" s="238"/>
      <c r="F27" s="238"/>
      <c r="G27" s="238"/>
      <c r="H27" s="238"/>
      <c r="I27" s="238"/>
      <c r="J27" s="238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42">
        <v>28</v>
      </c>
      <c r="B28" s="168" t="s">
        <v>169</v>
      </c>
      <c r="C28" s="42" t="s">
        <v>212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42">
        <v>29</v>
      </c>
      <c r="B29" s="168" t="s">
        <v>166</v>
      </c>
      <c r="C29" s="42" t="s">
        <v>212</v>
      </c>
      <c r="D29" s="246">
        <v>0</v>
      </c>
      <c r="E29" s="246">
        <v>0</v>
      </c>
      <c r="F29" s="246">
        <v>0</v>
      </c>
      <c r="G29" s="246">
        <v>0</v>
      </c>
      <c r="H29" s="246">
        <v>0</v>
      </c>
      <c r="J29" s="229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42">
        <v>30</v>
      </c>
      <c r="B30" s="168" t="s">
        <v>167</v>
      </c>
      <c r="C30" s="42" t="s">
        <v>212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42">
        <v>31</v>
      </c>
      <c r="B31" s="120" t="s">
        <v>168</v>
      </c>
      <c r="C31" s="121" t="s">
        <v>212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42">
        <v>32</v>
      </c>
      <c r="B32" s="245"/>
      <c r="C32" s="144"/>
    </row>
    <row r="33" spans="1:74" ht="15" hidden="1" customHeight="1" outlineLevel="1" x14ac:dyDescent="0.25">
      <c r="A33" s="242">
        <v>33</v>
      </c>
      <c r="B33" s="168" t="s">
        <v>57</v>
      </c>
      <c r="C33" s="42" t="s">
        <v>212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40">
        <v>0</v>
      </c>
      <c r="K33" s="240">
        <v>0</v>
      </c>
      <c r="L33" s="240">
        <v>0</v>
      </c>
      <c r="M33" s="240">
        <v>0</v>
      </c>
      <c r="N33" s="240">
        <v>0</v>
      </c>
      <c r="O33" s="240">
        <v>0</v>
      </c>
      <c r="P33" s="240">
        <v>0</v>
      </c>
      <c r="Q33" s="240">
        <v>0</v>
      </c>
      <c r="R33" s="240">
        <v>0</v>
      </c>
      <c r="S33" s="240">
        <v>0</v>
      </c>
      <c r="T33" s="240">
        <v>0</v>
      </c>
      <c r="U33" s="240">
        <v>0</v>
      </c>
      <c r="V33" s="240">
        <v>0</v>
      </c>
      <c r="W33" s="240">
        <v>0</v>
      </c>
      <c r="X33" s="240">
        <v>0</v>
      </c>
      <c r="Y33" s="240">
        <v>0</v>
      </c>
      <c r="Z33" s="240">
        <v>0</v>
      </c>
      <c r="AA33" s="240">
        <v>0</v>
      </c>
      <c r="AB33" s="240">
        <v>0</v>
      </c>
      <c r="AC33" s="240">
        <v>0</v>
      </c>
      <c r="AD33" s="240">
        <v>0</v>
      </c>
      <c r="AE33" s="240">
        <v>0</v>
      </c>
      <c r="AF33" s="240">
        <v>0</v>
      </c>
      <c r="AG33" s="240">
        <v>0</v>
      </c>
      <c r="AH33" s="240">
        <v>0</v>
      </c>
      <c r="AI33" s="240">
        <v>0</v>
      </c>
      <c r="AJ33" s="240">
        <v>0</v>
      </c>
      <c r="AK33" s="240">
        <v>0</v>
      </c>
      <c r="AL33" s="240">
        <v>0</v>
      </c>
      <c r="AM33" s="240">
        <v>0</v>
      </c>
      <c r="AN33" s="240">
        <v>0</v>
      </c>
      <c r="AO33" s="240">
        <v>0</v>
      </c>
      <c r="AP33" s="240">
        <v>0</v>
      </c>
      <c r="AQ33" s="240">
        <v>0</v>
      </c>
      <c r="AR33" s="240">
        <v>0</v>
      </c>
      <c r="AS33" s="240">
        <v>0</v>
      </c>
      <c r="AT33" s="240">
        <v>0</v>
      </c>
      <c r="AU33" s="240">
        <v>0</v>
      </c>
      <c r="AV33" s="240">
        <v>0</v>
      </c>
      <c r="AW33" s="240">
        <v>0</v>
      </c>
      <c r="AX33" s="240">
        <v>0</v>
      </c>
      <c r="AY33" s="240">
        <v>0</v>
      </c>
      <c r="AZ33" s="240">
        <v>0</v>
      </c>
      <c r="BA33" s="240">
        <v>0</v>
      </c>
      <c r="BB33" s="240">
        <v>0</v>
      </c>
      <c r="BC33" s="240">
        <v>0</v>
      </c>
      <c r="BD33" s="240">
        <v>0</v>
      </c>
      <c r="BE33" s="240">
        <v>0</v>
      </c>
      <c r="BF33" s="240">
        <v>0</v>
      </c>
      <c r="BG33" s="240">
        <v>0</v>
      </c>
      <c r="BH33" s="240">
        <v>0</v>
      </c>
      <c r="BI33" s="240">
        <v>0</v>
      </c>
      <c r="BJ33" s="240">
        <v>0</v>
      </c>
      <c r="BK33" s="240">
        <v>0</v>
      </c>
      <c r="BL33" s="240">
        <v>0</v>
      </c>
      <c r="BM33" s="240">
        <v>0</v>
      </c>
      <c r="BN33" s="240">
        <v>0</v>
      </c>
      <c r="BO33" s="240">
        <v>0</v>
      </c>
      <c r="BP33" s="240">
        <v>0</v>
      </c>
      <c r="BQ33" s="240">
        <v>0</v>
      </c>
    </row>
    <row r="34" spans="1:74" ht="15" customHeight="1" x14ac:dyDescent="0.25">
      <c r="A34" s="242">
        <v>34</v>
      </c>
    </row>
    <row r="35" spans="1:74" ht="13" collapsed="1" x14ac:dyDescent="0.25">
      <c r="A35" s="242">
        <v>35</v>
      </c>
      <c r="B35" s="116" t="s">
        <v>44</v>
      </c>
      <c r="C35" s="159"/>
      <c r="D35" s="219"/>
      <c r="E35" s="219"/>
      <c r="F35" s="219"/>
      <c r="G35" s="219"/>
      <c r="H35" s="219"/>
      <c r="I35" s="218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  <c r="BK35" s="219"/>
      <c r="BL35" s="219"/>
      <c r="BM35" s="219"/>
      <c r="BN35" s="219"/>
      <c r="BO35" s="219"/>
      <c r="BP35" s="219"/>
      <c r="BQ35" s="219"/>
      <c r="BR35" s="239"/>
      <c r="BV35" s="239"/>
    </row>
    <row r="36" spans="1:74" ht="15" hidden="1" customHeight="1" outlineLevel="1" x14ac:dyDescent="0.25">
      <c r="A36" s="242">
        <v>36</v>
      </c>
    </row>
    <row r="37" spans="1:74" ht="15" hidden="1" customHeight="1" outlineLevel="1" x14ac:dyDescent="0.25">
      <c r="A37" s="242">
        <v>37</v>
      </c>
      <c r="B37" s="168" t="s">
        <v>169</v>
      </c>
      <c r="C37" s="42" t="s">
        <v>212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40">
        <v>250000</v>
      </c>
      <c r="K37" s="240">
        <v>0</v>
      </c>
      <c r="L37" s="240">
        <v>0</v>
      </c>
      <c r="M37" s="240">
        <v>0</v>
      </c>
      <c r="N37" s="240">
        <v>0</v>
      </c>
      <c r="O37" s="240">
        <v>0</v>
      </c>
      <c r="P37" s="240">
        <v>0</v>
      </c>
      <c r="Q37" s="240">
        <v>0</v>
      </c>
      <c r="R37" s="240">
        <v>0</v>
      </c>
      <c r="S37" s="240">
        <v>0</v>
      </c>
      <c r="T37" s="240">
        <v>0</v>
      </c>
      <c r="U37" s="240">
        <v>0</v>
      </c>
      <c r="V37" s="240">
        <v>55000</v>
      </c>
      <c r="W37" s="240">
        <v>0</v>
      </c>
      <c r="X37" s="240">
        <v>0</v>
      </c>
      <c r="Y37" s="240">
        <v>0</v>
      </c>
      <c r="Z37" s="240">
        <v>0</v>
      </c>
      <c r="AA37" s="240">
        <v>0</v>
      </c>
      <c r="AB37" s="240">
        <v>0</v>
      </c>
      <c r="AC37" s="240">
        <v>0</v>
      </c>
      <c r="AD37" s="240">
        <v>0</v>
      </c>
      <c r="AE37" s="240">
        <v>0</v>
      </c>
      <c r="AF37" s="240">
        <v>0</v>
      </c>
      <c r="AG37" s="240">
        <v>0</v>
      </c>
      <c r="AH37" s="240">
        <v>0</v>
      </c>
      <c r="AI37" s="240">
        <v>0</v>
      </c>
      <c r="AJ37" s="240">
        <v>0</v>
      </c>
      <c r="AK37" s="240">
        <v>0</v>
      </c>
      <c r="AL37" s="240">
        <v>0</v>
      </c>
      <c r="AM37" s="240">
        <v>0</v>
      </c>
      <c r="AN37" s="240">
        <v>0</v>
      </c>
      <c r="AO37" s="240">
        <v>0</v>
      </c>
      <c r="AP37" s="240">
        <v>0</v>
      </c>
      <c r="AQ37" s="240">
        <v>0</v>
      </c>
      <c r="AR37" s="240">
        <v>0</v>
      </c>
      <c r="AS37" s="240">
        <v>0</v>
      </c>
      <c r="AT37" s="240">
        <v>0</v>
      </c>
      <c r="AU37" s="240">
        <v>0</v>
      </c>
      <c r="AV37" s="240">
        <v>0</v>
      </c>
      <c r="AW37" s="240">
        <v>0</v>
      </c>
      <c r="AX37" s="240">
        <v>0</v>
      </c>
      <c r="AY37" s="240">
        <v>0</v>
      </c>
      <c r="AZ37" s="240">
        <v>0</v>
      </c>
      <c r="BA37" s="240">
        <v>0</v>
      </c>
      <c r="BB37" s="240">
        <v>0</v>
      </c>
      <c r="BC37" s="240">
        <v>0</v>
      </c>
      <c r="BD37" s="240">
        <v>0</v>
      </c>
      <c r="BE37" s="240">
        <v>0</v>
      </c>
      <c r="BF37" s="240">
        <v>0</v>
      </c>
      <c r="BG37" s="240">
        <v>0</v>
      </c>
      <c r="BH37" s="240">
        <v>0</v>
      </c>
      <c r="BI37" s="240">
        <v>0</v>
      </c>
      <c r="BJ37" s="240">
        <v>0</v>
      </c>
      <c r="BK37" s="240">
        <v>0</v>
      </c>
      <c r="BL37" s="240">
        <v>0</v>
      </c>
      <c r="BM37" s="240">
        <v>0</v>
      </c>
      <c r="BN37" s="240">
        <v>0</v>
      </c>
      <c r="BO37" s="240">
        <v>0</v>
      </c>
      <c r="BP37" s="240">
        <v>0</v>
      </c>
      <c r="BQ37" s="240">
        <v>0</v>
      </c>
    </row>
    <row r="38" spans="1:74" ht="15" hidden="1" customHeight="1" outlineLevel="1" x14ac:dyDescent="0.25">
      <c r="A38" s="242">
        <v>38</v>
      </c>
      <c r="B38" s="168" t="s">
        <v>166</v>
      </c>
      <c r="C38" s="42" t="s">
        <v>212</v>
      </c>
      <c r="D38" s="246">
        <v>0</v>
      </c>
      <c r="E38" s="246">
        <v>234722.22222222236</v>
      </c>
      <c r="F38" s="246">
        <v>256250.00000000026</v>
      </c>
      <c r="G38" s="246">
        <v>221250.00000000041</v>
      </c>
      <c r="H38" s="246">
        <v>186250.00000000058</v>
      </c>
      <c r="J38" s="240">
        <v>0</v>
      </c>
      <c r="K38" s="240">
        <v>250000</v>
      </c>
      <c r="L38" s="240">
        <v>248611.11111111112</v>
      </c>
      <c r="M38" s="240">
        <v>247222.22222222225</v>
      </c>
      <c r="N38" s="240">
        <v>245833.33333333337</v>
      </c>
      <c r="O38" s="240">
        <v>244444.4444444445</v>
      </c>
      <c r="P38" s="240">
        <v>243055.55555555562</v>
      </c>
      <c r="Q38" s="240">
        <v>241666.66666666674</v>
      </c>
      <c r="R38" s="240">
        <v>240277.77777777787</v>
      </c>
      <c r="S38" s="240">
        <v>238888.88888888899</v>
      </c>
      <c r="T38" s="240">
        <v>237500.00000000012</v>
      </c>
      <c r="U38" s="240">
        <v>236111.11111111124</v>
      </c>
      <c r="V38" s="240">
        <v>234722.22222222236</v>
      </c>
      <c r="W38" s="240">
        <v>288333.33333333349</v>
      </c>
      <c r="X38" s="240">
        <v>285416.66666666686</v>
      </c>
      <c r="Y38" s="240">
        <v>282500.00000000017</v>
      </c>
      <c r="Z38" s="240">
        <v>279583.33333333349</v>
      </c>
      <c r="AA38" s="240">
        <v>276666.66666666686</v>
      </c>
      <c r="AB38" s="240">
        <v>273750.00000000023</v>
      </c>
      <c r="AC38" s="240">
        <v>270833.33333333355</v>
      </c>
      <c r="AD38" s="240">
        <v>267916.66666666686</v>
      </c>
      <c r="AE38" s="240">
        <v>265000.00000000023</v>
      </c>
      <c r="AF38" s="240">
        <v>262083.33333333358</v>
      </c>
      <c r="AG38" s="240">
        <v>259166.66666666692</v>
      </c>
      <c r="AH38" s="240">
        <v>256250.00000000026</v>
      </c>
      <c r="AI38" s="240">
        <v>253333.3333333336</v>
      </c>
      <c r="AJ38" s="240">
        <v>250416.66666666695</v>
      </c>
      <c r="AK38" s="240">
        <v>247500.00000000029</v>
      </c>
      <c r="AL38" s="240">
        <v>244583.33333333363</v>
      </c>
      <c r="AM38" s="240">
        <v>241666.66666666698</v>
      </c>
      <c r="AN38" s="240">
        <v>238750.00000000032</v>
      </c>
      <c r="AO38" s="240">
        <v>235833.33333333366</v>
      </c>
      <c r="AP38" s="240">
        <v>232916.66666666704</v>
      </c>
      <c r="AQ38" s="240">
        <v>230000.00000000038</v>
      </c>
      <c r="AR38" s="240">
        <v>227083.33333333372</v>
      </c>
      <c r="AS38" s="240">
        <v>224166.66666666706</v>
      </c>
      <c r="AT38" s="240">
        <v>221250.00000000041</v>
      </c>
      <c r="AU38" s="240">
        <v>218333.33333333375</v>
      </c>
      <c r="AV38" s="240">
        <v>215416.66666666709</v>
      </c>
      <c r="AW38" s="240">
        <v>212500.00000000047</v>
      </c>
      <c r="AX38" s="240">
        <v>209583.33333333381</v>
      </c>
      <c r="AY38" s="240">
        <v>206666.66666666715</v>
      </c>
      <c r="AZ38" s="240">
        <v>203750.00000000049</v>
      </c>
      <c r="BA38" s="240">
        <v>200833.33333333384</v>
      </c>
      <c r="BB38" s="240">
        <v>197916.66666666718</v>
      </c>
      <c r="BC38" s="240">
        <v>195000.00000000052</v>
      </c>
      <c r="BD38" s="240">
        <v>192083.33333333387</v>
      </c>
      <c r="BE38" s="240">
        <v>189166.66666666721</v>
      </c>
      <c r="BF38" s="240">
        <v>186250.00000000058</v>
      </c>
      <c r="BG38" s="240">
        <v>183333.33333333395</v>
      </c>
      <c r="BH38" s="240">
        <v>181944.44444444508</v>
      </c>
      <c r="BI38" s="240">
        <v>180555.5555555562</v>
      </c>
      <c r="BJ38" s="240">
        <v>179166.66666666733</v>
      </c>
      <c r="BK38" s="240">
        <v>177777.77777777845</v>
      </c>
      <c r="BL38" s="240">
        <v>176388.88888888957</v>
      </c>
      <c r="BM38" s="240">
        <v>175000.0000000007</v>
      </c>
      <c r="BN38" s="240">
        <v>173611.11111111182</v>
      </c>
      <c r="BO38" s="240">
        <v>172222.22222222295</v>
      </c>
      <c r="BP38" s="240">
        <v>170833.33333333407</v>
      </c>
      <c r="BQ38" s="240">
        <v>169444.44444444519</v>
      </c>
    </row>
    <row r="39" spans="1:74" ht="15" hidden="1" customHeight="1" outlineLevel="1" x14ac:dyDescent="0.25">
      <c r="A39" s="242">
        <v>39</v>
      </c>
      <c r="B39" s="168" t="s">
        <v>167</v>
      </c>
      <c r="C39" s="42" t="s">
        <v>212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40">
        <v>0</v>
      </c>
      <c r="K39" s="240">
        <v>-1388.8888888888889</v>
      </c>
      <c r="L39" s="240">
        <v>-1388.8888888888889</v>
      </c>
      <c r="M39" s="240">
        <v>-1388.8888888888889</v>
      </c>
      <c r="N39" s="240">
        <v>-1388.8888888888889</v>
      </c>
      <c r="O39" s="240">
        <v>-1388.8888888888889</v>
      </c>
      <c r="P39" s="240">
        <v>-1388.8888888888889</v>
      </c>
      <c r="Q39" s="240">
        <v>-1388.8888888888889</v>
      </c>
      <c r="R39" s="240">
        <v>-1388.8888888888889</v>
      </c>
      <c r="S39" s="240">
        <v>-1388.8888888888889</v>
      </c>
      <c r="T39" s="240">
        <v>-1388.8888888888889</v>
      </c>
      <c r="U39" s="240">
        <v>-1388.8888888888889</v>
      </c>
      <c r="V39" s="240">
        <v>-1388.8888888888889</v>
      </c>
      <c r="W39" s="240">
        <v>-2916.666666666667</v>
      </c>
      <c r="X39" s="240">
        <v>-2916.666666666667</v>
      </c>
      <c r="Y39" s="240">
        <v>-2916.666666666667</v>
      </c>
      <c r="Z39" s="240">
        <v>-2916.666666666667</v>
      </c>
      <c r="AA39" s="240">
        <v>-2916.666666666667</v>
      </c>
      <c r="AB39" s="240">
        <v>-2916.666666666667</v>
      </c>
      <c r="AC39" s="240">
        <v>-2916.666666666667</v>
      </c>
      <c r="AD39" s="240">
        <v>-2916.666666666667</v>
      </c>
      <c r="AE39" s="240">
        <v>-2916.666666666667</v>
      </c>
      <c r="AF39" s="240">
        <v>-2916.666666666667</v>
      </c>
      <c r="AG39" s="240">
        <v>-2916.666666666667</v>
      </c>
      <c r="AH39" s="240">
        <v>-2916.666666666667</v>
      </c>
      <c r="AI39" s="240">
        <v>-2916.666666666667</v>
      </c>
      <c r="AJ39" s="240">
        <v>-2916.666666666667</v>
      </c>
      <c r="AK39" s="240">
        <v>-2916.666666666667</v>
      </c>
      <c r="AL39" s="240">
        <v>-2916.666666666667</v>
      </c>
      <c r="AM39" s="240">
        <v>-2916.666666666667</v>
      </c>
      <c r="AN39" s="240">
        <v>-2916.666666666667</v>
      </c>
      <c r="AO39" s="240">
        <v>-2916.666666666667</v>
      </c>
      <c r="AP39" s="240">
        <v>-2916.666666666667</v>
      </c>
      <c r="AQ39" s="240">
        <v>-2916.666666666667</v>
      </c>
      <c r="AR39" s="240">
        <v>-2916.666666666667</v>
      </c>
      <c r="AS39" s="240">
        <v>-2916.666666666667</v>
      </c>
      <c r="AT39" s="240">
        <v>-2916.666666666667</v>
      </c>
      <c r="AU39" s="240">
        <v>-2916.666666666667</v>
      </c>
      <c r="AV39" s="240">
        <v>-2916.666666666667</v>
      </c>
      <c r="AW39" s="240">
        <v>-2916.666666666667</v>
      </c>
      <c r="AX39" s="240">
        <v>-2916.666666666667</v>
      </c>
      <c r="AY39" s="240">
        <v>-2916.666666666667</v>
      </c>
      <c r="AZ39" s="240">
        <v>-2916.666666666667</v>
      </c>
      <c r="BA39" s="240">
        <v>-2916.666666666667</v>
      </c>
      <c r="BB39" s="240">
        <v>-2916.666666666667</v>
      </c>
      <c r="BC39" s="240">
        <v>-2916.666666666667</v>
      </c>
      <c r="BD39" s="240">
        <v>-2916.666666666667</v>
      </c>
      <c r="BE39" s="240">
        <v>-2916.666666666667</v>
      </c>
      <c r="BF39" s="240">
        <v>-2916.6666666666288</v>
      </c>
      <c r="BG39" s="240">
        <v>-1388.8888888888889</v>
      </c>
      <c r="BH39" s="240">
        <v>-1388.8888888888889</v>
      </c>
      <c r="BI39" s="240">
        <v>-1388.8888888888889</v>
      </c>
      <c r="BJ39" s="240">
        <v>-1388.8888888888889</v>
      </c>
      <c r="BK39" s="240">
        <v>-1388.8888888888889</v>
      </c>
      <c r="BL39" s="240">
        <v>-1388.8888888888889</v>
      </c>
      <c r="BM39" s="240">
        <v>-1388.8888888888889</v>
      </c>
      <c r="BN39" s="240">
        <v>-1388.8888888888889</v>
      </c>
      <c r="BO39" s="240">
        <v>-1388.8888888888889</v>
      </c>
      <c r="BP39" s="240">
        <v>-1388.8888888888889</v>
      </c>
      <c r="BQ39" s="240">
        <v>-1388.8888888888889</v>
      </c>
    </row>
    <row r="40" spans="1:74" ht="15" hidden="1" customHeight="1" outlineLevel="1" x14ac:dyDescent="0.25">
      <c r="A40" s="242">
        <v>40</v>
      </c>
      <c r="B40" s="120" t="s">
        <v>168</v>
      </c>
      <c r="C40" s="121" t="s">
        <v>212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42">
        <v>41</v>
      </c>
      <c r="B41" s="245"/>
      <c r="C41" s="144"/>
    </row>
    <row r="42" spans="1:74" ht="15" hidden="1" customHeight="1" outlineLevel="1" x14ac:dyDescent="0.25">
      <c r="A42" s="242">
        <v>42</v>
      </c>
      <c r="B42" s="168" t="s">
        <v>57</v>
      </c>
      <c r="C42" s="42" t="s">
        <v>212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40">
        <v>-1666.6666666666667</v>
      </c>
      <c r="K42" s="240">
        <v>-1657.4074074074076</v>
      </c>
      <c r="L42" s="240">
        <v>-1648.1481481481485</v>
      </c>
      <c r="M42" s="240">
        <v>-1638.8888888888891</v>
      </c>
      <c r="N42" s="240">
        <v>-1629.62962962963</v>
      </c>
      <c r="O42" s="240">
        <v>-1620.3703703703709</v>
      </c>
      <c r="P42" s="240">
        <v>-1611.1111111111118</v>
      </c>
      <c r="Q42" s="240">
        <v>-1601.8518518518526</v>
      </c>
      <c r="R42" s="240">
        <v>-1592.5925925925933</v>
      </c>
      <c r="S42" s="240">
        <v>-1583.3333333333342</v>
      </c>
      <c r="T42" s="240">
        <v>-1574.074074074075</v>
      </c>
      <c r="U42" s="240">
        <v>-1564.8148148148159</v>
      </c>
      <c r="V42" s="240">
        <v>-1899.3055555555568</v>
      </c>
      <c r="W42" s="240">
        <v>-1880.4976851851864</v>
      </c>
      <c r="X42" s="240">
        <v>-1861.6898148148161</v>
      </c>
      <c r="Y42" s="240">
        <v>-1842.8819444444457</v>
      </c>
      <c r="Z42" s="240">
        <v>-1824.0740740740755</v>
      </c>
      <c r="AA42" s="240">
        <v>-1805.2662037037051</v>
      </c>
      <c r="AB42" s="240">
        <v>-1786.4583333333348</v>
      </c>
      <c r="AC42" s="240">
        <v>-1767.6504629629644</v>
      </c>
      <c r="AD42" s="240">
        <v>-1748.8425925925942</v>
      </c>
      <c r="AE42" s="240">
        <v>-1730.034722222224</v>
      </c>
      <c r="AF42" s="240">
        <v>-1711.2268518518536</v>
      </c>
      <c r="AG42" s="240">
        <v>-1692.4189814814833</v>
      </c>
      <c r="AH42" s="240">
        <v>-1673.6111111111131</v>
      </c>
      <c r="AI42" s="240">
        <v>-1654.8032407407427</v>
      </c>
      <c r="AJ42" s="240">
        <v>-1635.9953703703725</v>
      </c>
      <c r="AK42" s="240">
        <v>-1617.187500000002</v>
      </c>
      <c r="AL42" s="240">
        <v>-1598.3796296296318</v>
      </c>
      <c r="AM42" s="240">
        <v>-1579.5717592592616</v>
      </c>
      <c r="AN42" s="240">
        <v>-1560.7638888888914</v>
      </c>
      <c r="AO42" s="240">
        <v>-1541.956018518521</v>
      </c>
      <c r="AP42" s="240">
        <v>-1523.1481481481505</v>
      </c>
      <c r="AQ42" s="240">
        <v>-1504.3402777777806</v>
      </c>
      <c r="AR42" s="240">
        <v>-1485.5324074074101</v>
      </c>
      <c r="AS42" s="240">
        <v>-1466.7245370370399</v>
      </c>
      <c r="AT42" s="240">
        <v>-1447.9166666666695</v>
      </c>
      <c r="AU42" s="240">
        <v>-1429.1087962962993</v>
      </c>
      <c r="AV42" s="240">
        <v>-1410.3009259259291</v>
      </c>
      <c r="AW42" s="240">
        <v>-1391.4930555555588</v>
      </c>
      <c r="AX42" s="240">
        <v>-1372.6851851851884</v>
      </c>
      <c r="AY42" s="240">
        <v>-1353.8773148148182</v>
      </c>
      <c r="AZ42" s="240">
        <v>-1335.069444444448</v>
      </c>
      <c r="BA42" s="240">
        <v>-1316.2615740740775</v>
      </c>
      <c r="BB42" s="240">
        <v>-1297.4537037037073</v>
      </c>
      <c r="BC42" s="240">
        <v>-1278.6458333333369</v>
      </c>
      <c r="BD42" s="240">
        <v>-1259.8379629629667</v>
      </c>
      <c r="BE42" s="240">
        <v>-1241.0300925925965</v>
      </c>
      <c r="BF42" s="240">
        <v>-1222.2222222222265</v>
      </c>
      <c r="BG42" s="240">
        <v>-1212.9629629629674</v>
      </c>
      <c r="BH42" s="240">
        <v>-1203.703703703708</v>
      </c>
      <c r="BI42" s="240">
        <v>-1194.4444444444489</v>
      </c>
      <c r="BJ42" s="240">
        <v>-1185.1851851851898</v>
      </c>
      <c r="BK42" s="240">
        <v>-1175.9259259259306</v>
      </c>
      <c r="BL42" s="240">
        <v>-1166.6666666666713</v>
      </c>
      <c r="BM42" s="240">
        <v>-1157.4074074074122</v>
      </c>
      <c r="BN42" s="240">
        <v>-1148.148148148153</v>
      </c>
      <c r="BO42" s="240">
        <v>-1138.8888888888939</v>
      </c>
      <c r="BP42" s="240">
        <v>-1129.6296296296348</v>
      </c>
      <c r="BQ42" s="240">
        <v>-1120.3703703703754</v>
      </c>
    </row>
    <row r="43" spans="1:74" ht="15" hidden="1" customHeight="1" outlineLevel="1" x14ac:dyDescent="0.25">
      <c r="A43" s="242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/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287</v>
      </c>
    </row>
    <row r="5" spans="2:16" ht="3" customHeight="1" x14ac:dyDescent="0.3"/>
    <row r="6" spans="2:16" x14ac:dyDescent="0.3">
      <c r="B6" s="72">
        <v>-10000</v>
      </c>
      <c r="C6" s="316"/>
      <c r="D6" s="73">
        <v>-10000</v>
      </c>
      <c r="E6" s="316"/>
      <c r="F6" s="74">
        <v>-10000</v>
      </c>
      <c r="H6" s="317">
        <v>-10000</v>
      </c>
      <c r="J6" s="318">
        <v>-10000</v>
      </c>
    </row>
    <row r="8" spans="2:16" x14ac:dyDescent="0.3">
      <c r="B8" s="1" t="s">
        <v>109</v>
      </c>
      <c r="C8" s="315"/>
      <c r="D8" s="315"/>
      <c r="E8" s="315"/>
      <c r="F8" s="315"/>
      <c r="G8" s="315"/>
      <c r="H8" s="315"/>
      <c r="I8" s="315"/>
      <c r="J8" s="315"/>
      <c r="K8" s="315"/>
      <c r="L8" s="315"/>
      <c r="M8" s="315"/>
      <c r="N8" s="315"/>
      <c r="O8" s="315"/>
      <c r="P8" s="315"/>
    </row>
    <row r="9" spans="2:16" ht="6" customHeight="1" x14ac:dyDescent="0.3"/>
    <row r="10" spans="2:16" x14ac:dyDescent="0.3">
      <c r="B10" s="6" t="s">
        <v>65</v>
      </c>
      <c r="D10" s="133" t="s">
        <v>288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319" t="s">
        <v>287</v>
      </c>
      <c r="D14" s="133" t="s">
        <v>289</v>
      </c>
    </row>
    <row r="16" spans="2:16" x14ac:dyDescent="0.3">
      <c r="B16" s="1" t="s">
        <v>110</v>
      </c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320" t="s">
        <v>128</v>
      </c>
      <c r="C48" s="320"/>
      <c r="D48" s="320"/>
      <c r="E48" s="320"/>
      <c r="F48" s="320"/>
      <c r="G48" s="320"/>
      <c r="H48" s="320"/>
      <c r="I48" s="320"/>
      <c r="J48" s="321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13" priority="2">
      <formula>1+1=2</formula>
    </cfRule>
  </conditionalFormatting>
  <conditionalFormatting sqref="J6">
    <cfRule type="expression" dxfId="12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/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290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211</v>
      </c>
      <c r="D10" s="33" t="s">
        <v>291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292</v>
      </c>
    </row>
    <row r="19" spans="2:4" ht="6" customHeight="1" x14ac:dyDescent="0.25"/>
    <row r="20" spans="2:4" ht="13" x14ac:dyDescent="0.25">
      <c r="B20" s="32" t="s">
        <v>79</v>
      </c>
      <c r="D20" s="33" t="s">
        <v>293</v>
      </c>
    </row>
    <row r="21" spans="2:4" ht="6" customHeight="1" x14ac:dyDescent="0.25"/>
    <row r="22" spans="2:4" ht="13" customHeight="1" x14ac:dyDescent="0.25">
      <c r="B22" s="32" t="s">
        <v>221</v>
      </c>
      <c r="D22" s="33" t="s">
        <v>294</v>
      </c>
    </row>
    <row r="23" spans="2:4" ht="6" customHeight="1" x14ac:dyDescent="0.25"/>
    <row r="24" spans="2:4" ht="12.65" customHeight="1" x14ac:dyDescent="0.25">
      <c r="B24" s="32" t="s">
        <v>188</v>
      </c>
      <c r="D24" s="33" t="s">
        <v>189</v>
      </c>
    </row>
    <row r="25" spans="2:4" ht="6" customHeight="1" x14ac:dyDescent="0.25"/>
    <row r="26" spans="2:4" ht="13" x14ac:dyDescent="0.25">
      <c r="B26" s="32" t="s">
        <v>24</v>
      </c>
      <c r="D26" s="33" t="s">
        <v>190</v>
      </c>
    </row>
    <row r="27" spans="2:4" ht="6" customHeight="1" x14ac:dyDescent="0.25"/>
    <row r="28" spans="2:4" ht="13" x14ac:dyDescent="0.25">
      <c r="B28" s="32" t="s">
        <v>74</v>
      </c>
      <c r="D28" s="33" t="s">
        <v>191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O217"/>
  <sheetViews>
    <sheetView showGridLines="0" zoomScale="85" zoomScaleNormal="85" workbookViewId="0"/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155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153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298</v>
      </c>
      <c r="D6" s="38" t="s">
        <v>154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215</v>
      </c>
      <c r="C7" s="198">
        <v>45292</v>
      </c>
      <c r="D7" s="38" t="s">
        <v>216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98">
        <v>45657</v>
      </c>
      <c r="D8" s="38" t="s">
        <v>300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301</v>
      </c>
      <c r="C9" s="198">
        <v>45383</v>
      </c>
      <c r="D9" s="38" t="s">
        <v>302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212</v>
      </c>
      <c r="D10" s="38" t="s">
        <v>156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157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202">
        <v>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99">
        <v>0.4</v>
      </c>
      <c r="D15" s="38" t="s">
        <v>303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200" t="s">
        <v>236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201" t="s">
        <v>241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s="40" customFormat="1" ht="15.75" hidden="1" customHeight="1" outlineLevel="1" x14ac:dyDescent="0.25">
      <c r="A20" s="68">
        <v>20</v>
      </c>
      <c r="B20" s="178"/>
      <c r="D20" s="93"/>
      <c r="E20" s="93"/>
      <c r="F20" s="93"/>
      <c r="K20" s="93"/>
      <c r="M20" s="181"/>
      <c r="N20" s="38"/>
    </row>
    <row r="21" spans="1:14" s="40" customFormat="1" ht="15.75" hidden="1" customHeight="1" outlineLevel="1" x14ac:dyDescent="0.3">
      <c r="A21" s="68">
        <v>21</v>
      </c>
      <c r="B21" s="40" t="s">
        <v>239</v>
      </c>
      <c r="C21" s="293">
        <v>3</v>
      </c>
      <c r="D21" s="93"/>
      <c r="E21" s="93"/>
      <c r="F21" s="93"/>
      <c r="K21" s="93"/>
      <c r="M21" s="181"/>
      <c r="N21" s="38"/>
    </row>
    <row r="22" spans="1:14" s="40" customFormat="1" ht="15.75" hidden="1" customHeight="1" outlineLevel="1" x14ac:dyDescent="0.3">
      <c r="A22" s="68">
        <v>22</v>
      </c>
      <c r="B22" s="40" t="s">
        <v>240</v>
      </c>
      <c r="C22" s="293">
        <v>2</v>
      </c>
      <c r="D22" s="93"/>
      <c r="E22" s="93"/>
      <c r="F22" s="93"/>
      <c r="K22" s="93"/>
      <c r="M22" s="181"/>
      <c r="N22" s="38"/>
    </row>
    <row r="23" spans="1:14" s="40" customFormat="1" ht="15.75" hidden="1" customHeight="1" outlineLevel="1" x14ac:dyDescent="0.25">
      <c r="A23" s="68">
        <v>23</v>
      </c>
      <c r="D23" s="93"/>
      <c r="E23" s="93"/>
      <c r="F23" s="93"/>
      <c r="K23" s="93"/>
      <c r="M23" s="181"/>
      <c r="N23" s="38"/>
    </row>
    <row r="24" spans="1:14" s="40" customFormat="1" ht="15.75" hidden="1" customHeight="1" outlineLevel="1" x14ac:dyDescent="0.25">
      <c r="A24" s="68">
        <v>24</v>
      </c>
      <c r="B24" s="201" t="s">
        <v>242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1:14" s="40" customFormat="1" ht="15.75" hidden="1" customHeight="1" outlineLevel="1" x14ac:dyDescent="0.25">
      <c r="A25" s="68">
        <v>25</v>
      </c>
      <c r="D25" s="93"/>
      <c r="E25" s="93"/>
      <c r="F25" s="93"/>
      <c r="K25" s="93"/>
      <c r="M25" s="181"/>
      <c r="N25" s="38"/>
    </row>
    <row r="26" spans="1:14" s="40" customFormat="1" ht="15.75" hidden="1" customHeight="1" outlineLevel="1" x14ac:dyDescent="0.25">
      <c r="A26" s="68">
        <v>26</v>
      </c>
      <c r="C26" s="297">
        <v>2024</v>
      </c>
      <c r="D26" s="297">
        <v>2025</v>
      </c>
      <c r="E26" s="297">
        <v>2026</v>
      </c>
      <c r="F26" s="297">
        <v>2027</v>
      </c>
      <c r="G26" s="297">
        <v>2028</v>
      </c>
      <c r="H26" s="297">
        <v>2029</v>
      </c>
      <c r="K26" s="93"/>
      <c r="M26" s="181"/>
      <c r="N26" s="38"/>
    </row>
    <row r="27" spans="1:14" s="40" customFormat="1" ht="3.65" hidden="1" customHeight="1" outlineLevel="1" x14ac:dyDescent="0.25">
      <c r="A27" s="68">
        <v>27</v>
      </c>
      <c r="D27" s="93"/>
      <c r="E27" s="93"/>
      <c r="F27" s="93"/>
      <c r="K27" s="93"/>
      <c r="M27" s="181"/>
      <c r="N27" s="38"/>
    </row>
    <row r="28" spans="1:14" s="40" customFormat="1" ht="15.75" hidden="1" customHeight="1" outlineLevel="1" x14ac:dyDescent="0.3">
      <c r="A28" s="68">
        <v>28</v>
      </c>
      <c r="B28" s="40" t="s">
        <v>242</v>
      </c>
      <c r="C28" s="293">
        <v>1</v>
      </c>
      <c r="D28" s="293">
        <v>1</v>
      </c>
      <c r="E28" s="293">
        <v>2</v>
      </c>
      <c r="F28" s="293">
        <v>2</v>
      </c>
      <c r="G28" s="293">
        <v>3</v>
      </c>
      <c r="H28" s="293">
        <v>3</v>
      </c>
      <c r="K28" s="93"/>
      <c r="M28" s="181"/>
      <c r="N28" s="38"/>
    </row>
    <row r="29" spans="1:14" s="40" customFormat="1" ht="15.75" hidden="1" customHeight="1" outlineLevel="1" x14ac:dyDescent="0.25">
      <c r="A29" s="68">
        <v>29</v>
      </c>
      <c r="D29" s="93"/>
      <c r="E29" s="93"/>
      <c r="F29" s="93"/>
      <c r="K29" s="93"/>
      <c r="M29" s="181"/>
      <c r="N29" s="38"/>
    </row>
    <row r="30" spans="1:14" s="40" customFormat="1" ht="15.75" hidden="1" customHeight="1" outlineLevel="1" x14ac:dyDescent="0.25">
      <c r="A30" s="68">
        <v>30</v>
      </c>
      <c r="D30" s="93"/>
      <c r="E30" s="93"/>
      <c r="F30" s="93"/>
      <c r="K30" s="93"/>
      <c r="M30" s="181"/>
      <c r="N30" s="38"/>
    </row>
    <row r="31" spans="1:14" s="40" customFormat="1" ht="15.75" hidden="1" customHeight="1" outlineLevel="1" x14ac:dyDescent="0.25">
      <c r="A31" s="68">
        <v>31</v>
      </c>
      <c r="B31" s="201" t="s">
        <v>243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1:14" s="40" customFormat="1" ht="15.75" hidden="1" customHeight="1" outlineLevel="1" x14ac:dyDescent="0.25">
      <c r="A32" s="68">
        <v>32</v>
      </c>
      <c r="B32" s="178"/>
      <c r="D32" s="93"/>
      <c r="E32" s="93"/>
      <c r="F32" s="93"/>
      <c r="K32" s="93"/>
      <c r="M32" s="181"/>
      <c r="N32" s="38"/>
    </row>
    <row r="33" spans="1:14" s="40" customFormat="1" ht="15.75" hidden="1" customHeight="1" outlineLevel="1" x14ac:dyDescent="0.25">
      <c r="A33" s="68">
        <v>33</v>
      </c>
      <c r="B33" s="178"/>
      <c r="C33" s="297">
        <v>2024</v>
      </c>
      <c r="D33" s="297">
        <v>2025</v>
      </c>
      <c r="E33" s="297">
        <v>2026</v>
      </c>
      <c r="F33" s="297">
        <v>2027</v>
      </c>
      <c r="G33" s="297">
        <v>2028</v>
      </c>
      <c r="H33" s="297">
        <v>2029</v>
      </c>
      <c r="K33" s="93"/>
      <c r="M33" s="181"/>
      <c r="N33" s="38"/>
    </row>
    <row r="34" spans="1:14" s="40" customFormat="1" ht="3.65" hidden="1" customHeight="1" outlineLevel="1" x14ac:dyDescent="0.25">
      <c r="A34" s="68">
        <v>34</v>
      </c>
      <c r="B34" s="178"/>
      <c r="C34" s="169"/>
      <c r="D34" s="169"/>
      <c r="E34" s="169"/>
      <c r="F34" s="169"/>
      <c r="G34" s="169"/>
      <c r="H34" s="169"/>
      <c r="K34" s="93"/>
      <c r="M34" s="181"/>
      <c r="N34" s="38"/>
    </row>
    <row r="35" spans="1:14" s="40" customFormat="1" ht="15.75" hidden="1" customHeight="1" outlineLevel="1" x14ac:dyDescent="0.3">
      <c r="A35" s="68">
        <v>35</v>
      </c>
      <c r="B35" s="178" t="s">
        <v>237</v>
      </c>
      <c r="C35" s="293">
        <v>80</v>
      </c>
      <c r="D35" s="293">
        <v>90</v>
      </c>
      <c r="E35" s="293">
        <v>100</v>
      </c>
      <c r="F35" s="293">
        <v>110</v>
      </c>
      <c r="G35" s="293">
        <v>120</v>
      </c>
      <c r="H35" s="293">
        <v>120</v>
      </c>
      <c r="K35" s="93"/>
      <c r="M35" s="181"/>
      <c r="N35" s="38"/>
    </row>
    <row r="36" spans="1:14" s="40" customFormat="1" ht="15.75" hidden="1" customHeight="1" outlineLevel="1" x14ac:dyDescent="0.3">
      <c r="A36" s="68">
        <v>36</v>
      </c>
      <c r="B36" s="178" t="s">
        <v>238</v>
      </c>
      <c r="C36" s="293">
        <v>120</v>
      </c>
      <c r="D36" s="293">
        <v>150</v>
      </c>
      <c r="E36" s="293">
        <v>170</v>
      </c>
      <c r="F36" s="293">
        <v>180</v>
      </c>
      <c r="G36" s="293">
        <v>190</v>
      </c>
      <c r="H36" s="293">
        <v>190</v>
      </c>
      <c r="K36" s="93"/>
      <c r="M36" s="181"/>
      <c r="N36" s="38"/>
    </row>
    <row r="37" spans="1:14" s="40" customFormat="1" ht="15.75" hidden="1" customHeight="1" outlineLevel="1" x14ac:dyDescent="0.25">
      <c r="A37" s="68">
        <v>37</v>
      </c>
      <c r="B37" s="40" t="s">
        <v>244</v>
      </c>
      <c r="C37" s="295">
        <v>200</v>
      </c>
      <c r="D37" s="295">
        <v>240</v>
      </c>
      <c r="E37" s="295">
        <v>270</v>
      </c>
      <c r="F37" s="295">
        <v>290</v>
      </c>
      <c r="G37" s="295">
        <v>310</v>
      </c>
      <c r="H37" s="295">
        <v>310</v>
      </c>
      <c r="K37" s="93"/>
      <c r="M37" s="181"/>
      <c r="N37" s="38"/>
    </row>
    <row r="38" spans="1:14" s="40" customFormat="1" ht="15.75" hidden="1" customHeight="1" outlineLevel="1" x14ac:dyDescent="0.25">
      <c r="A38" s="68">
        <v>38</v>
      </c>
      <c r="D38" s="93"/>
      <c r="E38" s="93"/>
      <c r="F38" s="93"/>
      <c r="G38" s="93"/>
      <c r="K38" s="93"/>
      <c r="M38" s="181"/>
      <c r="N38" s="38"/>
    </row>
    <row r="39" spans="1:14" ht="15.75" hidden="1" customHeight="1" outlineLevel="1" x14ac:dyDescent="0.25">
      <c r="A39" s="68">
        <v>39</v>
      </c>
      <c r="B39" s="70" t="s">
        <v>84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</row>
    <row r="40" spans="1:14" ht="15.75" hidden="1" customHeight="1" outlineLevel="1" x14ac:dyDescent="0.25">
      <c r="A40" s="68">
        <v>40</v>
      </c>
      <c r="B40" s="207"/>
      <c r="C40" s="68">
        <v>1</v>
      </c>
      <c r="D40" s="68">
        <v>2</v>
      </c>
      <c r="E40" s="68">
        <v>3</v>
      </c>
      <c r="F40" s="68">
        <v>4</v>
      </c>
      <c r="G40" s="68">
        <v>5</v>
      </c>
      <c r="H40" s="68">
        <v>6</v>
      </c>
      <c r="I40" s="68">
        <v>7</v>
      </c>
      <c r="J40" s="68">
        <v>8</v>
      </c>
      <c r="K40" s="68">
        <v>9</v>
      </c>
      <c r="L40" s="68">
        <v>10</v>
      </c>
      <c r="M40" s="68">
        <v>11</v>
      </c>
      <c r="N40" s="68">
        <v>12</v>
      </c>
    </row>
    <row r="41" spans="1:14" ht="15.75" hidden="1" customHeight="1" outlineLevel="1" x14ac:dyDescent="0.25">
      <c r="A41" s="68">
        <v>41</v>
      </c>
      <c r="B41" s="298"/>
      <c r="C41" s="323">
        <v>45292</v>
      </c>
      <c r="D41" s="323">
        <v>45323</v>
      </c>
      <c r="E41" s="323">
        <v>45352</v>
      </c>
      <c r="F41" s="323">
        <v>45383</v>
      </c>
      <c r="G41" s="323">
        <v>45413</v>
      </c>
      <c r="H41" s="323">
        <v>45444</v>
      </c>
      <c r="I41" s="323">
        <v>45474</v>
      </c>
      <c r="J41" s="323">
        <v>45505</v>
      </c>
      <c r="K41" s="323">
        <v>45536</v>
      </c>
      <c r="L41" s="323">
        <v>45566</v>
      </c>
      <c r="M41" s="323">
        <v>45597</v>
      </c>
      <c r="N41" s="323">
        <v>45627</v>
      </c>
    </row>
    <row r="42" spans="1:14" ht="5.5" hidden="1" customHeight="1" outlineLevel="1" x14ac:dyDescent="0.25">
      <c r="A42" s="68">
        <v>42</v>
      </c>
    </row>
    <row r="43" spans="1:14" ht="15.75" hidden="1" customHeight="1" outlineLevel="1" x14ac:dyDescent="0.25">
      <c r="A43" s="68">
        <v>43</v>
      </c>
      <c r="B43" s="40" t="s">
        <v>249</v>
      </c>
      <c r="C43" s="206" t="s">
        <v>246</v>
      </c>
      <c r="D43" s="206" t="s">
        <v>246</v>
      </c>
      <c r="E43" s="206" t="s">
        <v>245</v>
      </c>
      <c r="F43" s="206" t="s">
        <v>245</v>
      </c>
      <c r="G43" s="206" t="s">
        <v>245</v>
      </c>
      <c r="H43" s="206" t="s">
        <v>245</v>
      </c>
      <c r="I43" s="206" t="s">
        <v>245</v>
      </c>
      <c r="J43" s="206" t="s">
        <v>245</v>
      </c>
      <c r="K43" s="206" t="s">
        <v>245</v>
      </c>
      <c r="L43" s="206" t="s">
        <v>245</v>
      </c>
      <c r="M43" s="206" t="s">
        <v>246</v>
      </c>
      <c r="N43" s="206" t="s">
        <v>246</v>
      </c>
    </row>
    <row r="44" spans="1:14" ht="15.75" hidden="1" customHeight="1" outlineLevel="1" x14ac:dyDescent="0.25">
      <c r="A44" s="68">
        <v>44</v>
      </c>
      <c r="B44" s="40" t="s">
        <v>247</v>
      </c>
      <c r="C44" s="205">
        <v>0.35</v>
      </c>
      <c r="D44" s="205">
        <v>0.35</v>
      </c>
      <c r="E44" s="205">
        <v>0.6</v>
      </c>
      <c r="F44" s="205">
        <v>0.7</v>
      </c>
      <c r="G44" s="205">
        <v>0.8</v>
      </c>
      <c r="H44" s="205">
        <v>1</v>
      </c>
      <c r="I44" s="205">
        <v>1</v>
      </c>
      <c r="J44" s="205">
        <v>1</v>
      </c>
      <c r="K44" s="205">
        <v>0.75</v>
      </c>
      <c r="L44" s="205">
        <v>0.6</v>
      </c>
      <c r="M44" s="205">
        <v>0.35</v>
      </c>
      <c r="N44" s="205">
        <v>0.35</v>
      </c>
    </row>
    <row r="45" spans="1:14" ht="15.75" hidden="1" customHeight="1" outlineLevel="1" x14ac:dyDescent="0.25">
      <c r="A45" s="68">
        <v>45</v>
      </c>
      <c r="B45" s="40" t="s">
        <v>250</v>
      </c>
      <c r="C45" s="208">
        <v>0</v>
      </c>
      <c r="D45" s="208">
        <v>0</v>
      </c>
      <c r="E45" s="208">
        <v>12.600000000000001</v>
      </c>
      <c r="F45" s="208">
        <v>13.200000000000001</v>
      </c>
      <c r="G45" s="208">
        <v>13.799999999999999</v>
      </c>
      <c r="H45" s="208">
        <v>12</v>
      </c>
      <c r="I45" s="208">
        <v>13.799999999999999</v>
      </c>
      <c r="J45" s="208">
        <v>13.200000000000001</v>
      </c>
      <c r="K45" s="208">
        <v>12.600000000000001</v>
      </c>
      <c r="L45" s="208">
        <v>13.799999999999999</v>
      </c>
      <c r="M45" s="208">
        <v>0</v>
      </c>
      <c r="N45" s="208">
        <v>0</v>
      </c>
    </row>
    <row r="46" spans="1:14" ht="15.75" hidden="1" customHeight="1" outlineLevel="1" x14ac:dyDescent="0.25">
      <c r="A46" s="68">
        <v>46</v>
      </c>
      <c r="B46" s="40" t="s">
        <v>251</v>
      </c>
      <c r="C46" s="208">
        <v>0</v>
      </c>
      <c r="D46" s="208">
        <v>0</v>
      </c>
      <c r="E46" s="208">
        <v>10</v>
      </c>
      <c r="F46" s="208">
        <v>8</v>
      </c>
      <c r="G46" s="208">
        <v>8</v>
      </c>
      <c r="H46" s="208">
        <v>10</v>
      </c>
      <c r="I46" s="208">
        <v>8</v>
      </c>
      <c r="J46" s="208">
        <v>9</v>
      </c>
      <c r="K46" s="208">
        <v>9</v>
      </c>
      <c r="L46" s="208">
        <v>8</v>
      </c>
      <c r="M46" s="208">
        <v>0</v>
      </c>
      <c r="N46" s="208">
        <v>0</v>
      </c>
    </row>
    <row r="47" spans="1:14" ht="15.75" hidden="1" customHeight="1" outlineLevel="1" x14ac:dyDescent="0.25">
      <c r="A47" s="68">
        <v>47</v>
      </c>
      <c r="B47" s="40" t="s">
        <v>265</v>
      </c>
      <c r="C47" s="208">
        <v>0</v>
      </c>
      <c r="D47" s="208">
        <v>0</v>
      </c>
      <c r="E47" s="208">
        <v>9141.1200000000008</v>
      </c>
      <c r="F47" s="208">
        <v>9737.2800000000007</v>
      </c>
      <c r="G47" s="208">
        <v>11393.28</v>
      </c>
      <c r="H47" s="208">
        <v>14904</v>
      </c>
      <c r="I47" s="208">
        <v>14241.6</v>
      </c>
      <c r="J47" s="208">
        <v>14738.400000000001</v>
      </c>
      <c r="K47" s="208">
        <v>10805.400000000001</v>
      </c>
      <c r="L47" s="208">
        <v>8544.9599999999991</v>
      </c>
      <c r="M47" s="208">
        <v>0</v>
      </c>
      <c r="N47" s="208">
        <v>0</v>
      </c>
    </row>
    <row r="48" spans="1:14" ht="15.75" hidden="1" customHeight="1" outlineLevel="1" x14ac:dyDescent="0.25">
      <c r="A48" s="68">
        <v>48</v>
      </c>
      <c r="B48" s="294" t="s">
        <v>248</v>
      </c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</row>
    <row r="49" spans="1:15" ht="15.75" hidden="1" customHeight="1" outlineLevel="1" x14ac:dyDescent="0.25">
      <c r="A49" s="68">
        <v>49</v>
      </c>
      <c r="B49" s="294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</row>
    <row r="50" spans="1:15" s="40" customFormat="1" ht="15.75" hidden="1" customHeight="1" outlineLevel="1" x14ac:dyDescent="0.25">
      <c r="A50" s="68">
        <v>50</v>
      </c>
      <c r="B50" s="70" t="s">
        <v>277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93"/>
    </row>
    <row r="51" spans="1:15" s="40" customFormat="1" ht="15.75" hidden="1" customHeight="1" outlineLevel="1" x14ac:dyDescent="0.25">
      <c r="A51" s="68">
        <v>51</v>
      </c>
      <c r="B51" s="178"/>
      <c r="D51" s="93"/>
      <c r="E51" s="93"/>
      <c r="F51" s="93"/>
      <c r="K51" s="93"/>
      <c r="M51" s="181"/>
      <c r="N51" s="38"/>
    </row>
    <row r="52" spans="1:15" s="40" customFormat="1" ht="13" hidden="1" outlineLevel="1" x14ac:dyDescent="0.25">
      <c r="A52" s="68">
        <v>52</v>
      </c>
      <c r="B52" s="178" t="s">
        <v>214</v>
      </c>
      <c r="C52" s="179" t="s">
        <v>224</v>
      </c>
      <c r="D52" s="93" t="s">
        <v>199</v>
      </c>
      <c r="E52" s="93"/>
      <c r="F52" s="93"/>
      <c r="K52" s="93"/>
      <c r="M52" s="181"/>
      <c r="N52" s="38"/>
    </row>
    <row r="53" spans="1:15" s="40" customFormat="1" ht="15.75" hidden="1" customHeight="1" outlineLevel="1" x14ac:dyDescent="0.25">
      <c r="A53" s="68">
        <v>53</v>
      </c>
      <c r="B53" s="296" t="s">
        <v>224</v>
      </c>
      <c r="C53" s="205">
        <v>0.1</v>
      </c>
      <c r="D53" s="203">
        <v>45413</v>
      </c>
      <c r="E53" s="93"/>
      <c r="F53" s="93"/>
      <c r="K53" s="93"/>
      <c r="M53" s="181"/>
      <c r="N53" s="38"/>
    </row>
    <row r="54" spans="1:15" ht="15.75" hidden="1" customHeight="1" outlineLevel="1" x14ac:dyDescent="0.25">
      <c r="A54" s="68">
        <v>54</v>
      </c>
      <c r="C54" s="68"/>
      <c r="D54" s="68"/>
      <c r="O54" s="68"/>
    </row>
    <row r="55" spans="1:15" ht="15.75" hidden="1" customHeight="1" outlineLevel="1" x14ac:dyDescent="0.25">
      <c r="A55" s="68">
        <v>55</v>
      </c>
      <c r="C55" s="92" t="s">
        <v>264</v>
      </c>
      <c r="D55" s="92" t="s">
        <v>238</v>
      </c>
    </row>
    <row r="56" spans="1:15" ht="3.65" hidden="1" customHeight="1" outlineLevel="1" x14ac:dyDescent="0.25">
      <c r="A56" s="68">
        <v>56</v>
      </c>
      <c r="C56" s="220"/>
      <c r="D56" s="220"/>
    </row>
    <row r="57" spans="1:15" ht="15.75" hidden="1" customHeight="1" outlineLevel="1" x14ac:dyDescent="0.25">
      <c r="A57" s="68">
        <v>57</v>
      </c>
      <c r="B57" s="38" t="s">
        <v>275</v>
      </c>
      <c r="C57" s="322">
        <v>30</v>
      </c>
      <c r="D57" s="206">
        <v>60</v>
      </c>
      <c r="E57" s="294" t="s">
        <v>282</v>
      </c>
    </row>
    <row r="58" spans="1:15" ht="15.65" hidden="1" customHeight="1" outlineLevel="1" x14ac:dyDescent="0.25">
      <c r="A58" s="68">
        <v>58</v>
      </c>
      <c r="B58" s="38" t="s">
        <v>276</v>
      </c>
      <c r="C58" s="205">
        <v>5.5E-2</v>
      </c>
    </row>
    <row r="59" spans="1:15" ht="15.75" hidden="1" customHeight="1" outlineLevel="1" x14ac:dyDescent="0.25">
      <c r="A59" s="68">
        <v>59</v>
      </c>
      <c r="B59" s="38" t="s">
        <v>199</v>
      </c>
      <c r="C59" s="310">
        <v>45413</v>
      </c>
    </row>
    <row r="60" spans="1:15" ht="15.75" hidden="1" customHeight="1" outlineLevel="1" x14ac:dyDescent="0.25">
      <c r="A60" s="68">
        <v>60</v>
      </c>
      <c r="B60" s="294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</row>
    <row r="61" spans="1:15" ht="15.75" customHeight="1" x14ac:dyDescent="0.25">
      <c r="A61" s="68">
        <v>61</v>
      </c>
      <c r="B61" s="294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</row>
    <row r="62" spans="1:15" ht="15.75" customHeight="1" collapsed="1" x14ac:dyDescent="0.25">
      <c r="A62" s="68">
        <v>62</v>
      </c>
      <c r="B62" s="200" t="s">
        <v>158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</row>
    <row r="63" spans="1:15" s="40" customFormat="1" ht="15.75" hidden="1" customHeight="1" outlineLevel="1" x14ac:dyDescent="0.25">
      <c r="A63" s="68">
        <v>63</v>
      </c>
      <c r="B63" s="178"/>
      <c r="D63" s="93"/>
      <c r="E63" s="93"/>
      <c r="F63" s="93"/>
      <c r="K63" s="93"/>
      <c r="M63" s="181"/>
      <c r="N63" s="38"/>
    </row>
    <row r="64" spans="1:15" s="40" customFormat="1" ht="15.75" hidden="1" customHeight="1" outlineLevel="1" x14ac:dyDescent="0.25">
      <c r="A64" s="68">
        <v>64</v>
      </c>
      <c r="B64" s="70" t="s">
        <v>304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</row>
    <row r="65" spans="1:14" s="40" customFormat="1" ht="15.75" hidden="1" customHeight="1" outlineLevel="1" x14ac:dyDescent="0.25">
      <c r="A65" s="68">
        <v>65</v>
      </c>
      <c r="B65" s="178"/>
      <c r="D65" s="93"/>
      <c r="E65" s="93"/>
      <c r="F65" s="93"/>
      <c r="K65" s="93"/>
      <c r="M65" s="181"/>
      <c r="N65" s="38"/>
    </row>
    <row r="66" spans="1:14" s="40" customFormat="1" ht="15.75" hidden="1" customHeight="1" outlineLevel="1" x14ac:dyDescent="0.25">
      <c r="A66" s="68">
        <v>66</v>
      </c>
      <c r="B66" s="38" t="s">
        <v>252</v>
      </c>
      <c r="D66" s="93"/>
      <c r="E66" s="93"/>
      <c r="F66" s="93"/>
      <c r="K66" s="93"/>
      <c r="M66" s="181"/>
      <c r="N66" s="38"/>
    </row>
    <row r="67" spans="1:14" s="40" customFormat="1" ht="15.75" hidden="1" customHeight="1" outlineLevel="1" x14ac:dyDescent="0.25">
      <c r="A67" s="68">
        <v>67</v>
      </c>
      <c r="B67" s="217" t="s">
        <v>253</v>
      </c>
      <c r="D67" s="93"/>
      <c r="E67" s="93"/>
      <c r="F67" s="93"/>
      <c r="K67" s="93"/>
      <c r="M67" s="181"/>
      <c r="N67" s="38"/>
    </row>
    <row r="68" spans="1:14" s="40" customFormat="1" ht="15.75" hidden="1" customHeight="1" outlineLevel="1" x14ac:dyDescent="0.25">
      <c r="A68" s="68">
        <v>68</v>
      </c>
      <c r="B68" s="217" t="s">
        <v>254</v>
      </c>
      <c r="D68" s="93"/>
      <c r="E68" s="93"/>
      <c r="F68" s="93"/>
      <c r="K68" s="93"/>
      <c r="M68" s="181"/>
      <c r="N68" s="38"/>
    </row>
    <row r="69" spans="1:14" s="40" customFormat="1" ht="15.75" hidden="1" customHeight="1" outlineLevel="1" x14ac:dyDescent="0.25">
      <c r="A69" s="68">
        <v>69</v>
      </c>
      <c r="B69" s="217" t="s">
        <v>255</v>
      </c>
      <c r="D69" s="93"/>
      <c r="E69" s="93"/>
      <c r="F69" s="93"/>
      <c r="K69" s="93"/>
      <c r="M69" s="181"/>
      <c r="N69" s="38"/>
    </row>
    <row r="70" spans="1:14" s="40" customFormat="1" ht="15.75" hidden="1" customHeight="1" outlineLevel="1" x14ac:dyDescent="0.25">
      <c r="A70" s="68">
        <v>70</v>
      </c>
      <c r="B70" s="217"/>
      <c r="D70" s="93"/>
      <c r="E70" s="93"/>
      <c r="F70" s="93"/>
      <c r="K70" s="93"/>
      <c r="M70" s="181"/>
      <c r="N70" s="38"/>
    </row>
    <row r="71" spans="1:14" s="40" customFormat="1" ht="15.75" hidden="1" customHeight="1" outlineLevel="1" x14ac:dyDescent="0.25">
      <c r="A71" s="68">
        <v>71</v>
      </c>
      <c r="B71" s="217"/>
      <c r="D71" s="93"/>
      <c r="E71" s="93"/>
      <c r="F71" s="93"/>
      <c r="K71" s="93"/>
      <c r="M71" s="181"/>
      <c r="N71" s="38"/>
    </row>
    <row r="72" spans="1:14" s="40" customFormat="1" ht="15.75" hidden="1" customHeight="1" outlineLevel="1" x14ac:dyDescent="0.25">
      <c r="A72" s="68">
        <v>72</v>
      </c>
      <c r="B72" s="178"/>
      <c r="D72" s="93"/>
      <c r="E72" s="93"/>
      <c r="F72" s="93"/>
      <c r="K72" s="93"/>
      <c r="M72" s="181"/>
      <c r="N72" s="38"/>
    </row>
    <row r="73" spans="1:14" s="40" customFormat="1" ht="13" hidden="1" outlineLevel="1" x14ac:dyDescent="0.25">
      <c r="A73" s="68">
        <v>73</v>
      </c>
      <c r="B73" s="178" t="s">
        <v>278</v>
      </c>
      <c r="C73" s="40" t="s">
        <v>59</v>
      </c>
      <c r="D73" s="93" t="s">
        <v>304</v>
      </c>
      <c r="E73" s="93" t="s">
        <v>217</v>
      </c>
      <c r="F73" s="180" t="s">
        <v>263</v>
      </c>
      <c r="K73" s="93"/>
      <c r="M73" s="181"/>
      <c r="N73" s="38"/>
    </row>
    <row r="74" spans="1:14" s="40" customFormat="1" ht="15.75" hidden="1" customHeight="1" outlineLevel="1" x14ac:dyDescent="0.25">
      <c r="A74" s="68">
        <v>74</v>
      </c>
      <c r="B74" s="217" t="s">
        <v>260</v>
      </c>
      <c r="C74" s="217" t="s">
        <v>253</v>
      </c>
      <c r="D74" s="283">
        <v>3</v>
      </c>
      <c r="E74" s="306">
        <v>0.03</v>
      </c>
      <c r="F74" s="306">
        <v>0.2</v>
      </c>
      <c r="K74" s="93"/>
      <c r="M74" s="181"/>
      <c r="N74" s="38"/>
    </row>
    <row r="75" spans="1:14" s="40" customFormat="1" ht="15.75" hidden="1" customHeight="1" outlineLevel="1" x14ac:dyDescent="0.25">
      <c r="A75" s="68">
        <v>75</v>
      </c>
      <c r="B75" s="217" t="s">
        <v>258</v>
      </c>
      <c r="C75" s="217" t="s">
        <v>253</v>
      </c>
      <c r="D75" s="283">
        <v>4</v>
      </c>
      <c r="E75" s="306">
        <v>0.03</v>
      </c>
      <c r="F75" s="306">
        <v>0.2</v>
      </c>
      <c r="K75" s="93"/>
      <c r="M75" s="181"/>
      <c r="N75" s="38"/>
    </row>
    <row r="76" spans="1:14" s="40" customFormat="1" ht="15.75" hidden="1" customHeight="1" outlineLevel="1" x14ac:dyDescent="0.25">
      <c r="A76" s="68">
        <v>76</v>
      </c>
      <c r="B76" s="217" t="s">
        <v>259</v>
      </c>
      <c r="C76" s="217" t="s">
        <v>253</v>
      </c>
      <c r="D76" s="283">
        <v>5</v>
      </c>
      <c r="E76" s="306">
        <v>0.03</v>
      </c>
      <c r="F76" s="306">
        <v>0.2</v>
      </c>
      <c r="K76" s="93"/>
      <c r="M76" s="181"/>
      <c r="N76" s="38"/>
    </row>
    <row r="77" spans="1:14" s="40" customFormat="1" ht="15.75" hidden="1" customHeight="1" outlineLevel="1" x14ac:dyDescent="0.25">
      <c r="A77" s="68">
        <v>77</v>
      </c>
      <c r="B77" s="217" t="s">
        <v>261</v>
      </c>
      <c r="C77" s="217" t="s">
        <v>255</v>
      </c>
      <c r="D77" s="283">
        <v>5</v>
      </c>
      <c r="E77" s="306">
        <v>0.03</v>
      </c>
      <c r="F77" s="306">
        <v>0.35</v>
      </c>
      <c r="K77" s="93"/>
      <c r="M77" s="181"/>
      <c r="N77" s="38"/>
    </row>
    <row r="78" spans="1:14" s="40" customFormat="1" ht="15.75" hidden="1" customHeight="1" outlineLevel="1" x14ac:dyDescent="0.25">
      <c r="A78" s="68">
        <v>78</v>
      </c>
      <c r="B78" s="217" t="s">
        <v>262</v>
      </c>
      <c r="C78" s="217" t="s">
        <v>255</v>
      </c>
      <c r="D78" s="283">
        <v>5</v>
      </c>
      <c r="E78" s="306">
        <v>0.03</v>
      </c>
      <c r="F78" s="306">
        <v>0.4</v>
      </c>
      <c r="K78" s="93"/>
      <c r="M78" s="181"/>
      <c r="N78" s="38"/>
    </row>
    <row r="79" spans="1:14" s="40" customFormat="1" ht="15.75" hidden="1" customHeight="1" outlineLevel="1" x14ac:dyDescent="0.25">
      <c r="A79" s="68">
        <v>79</v>
      </c>
      <c r="B79" s="217" t="s">
        <v>256</v>
      </c>
      <c r="C79" s="217" t="s">
        <v>254</v>
      </c>
      <c r="D79" s="283">
        <v>2.5</v>
      </c>
      <c r="E79" s="306">
        <v>0.03</v>
      </c>
      <c r="F79" s="306">
        <v>0.15</v>
      </c>
      <c r="K79" s="93"/>
      <c r="M79" s="181"/>
      <c r="N79" s="38"/>
    </row>
    <row r="80" spans="1:14" s="40" customFormat="1" ht="15.75" hidden="1" customHeight="1" outlineLevel="1" x14ac:dyDescent="0.25">
      <c r="A80" s="68">
        <v>80</v>
      </c>
      <c r="B80" s="217" t="s">
        <v>257</v>
      </c>
      <c r="C80" s="217" t="s">
        <v>254</v>
      </c>
      <c r="D80" s="283">
        <v>2.5</v>
      </c>
      <c r="E80" s="306">
        <v>0.03</v>
      </c>
      <c r="F80" s="306">
        <v>0.15</v>
      </c>
      <c r="K80" s="93"/>
      <c r="M80" s="181"/>
      <c r="N80" s="38"/>
    </row>
    <row r="81" spans="1:14" s="40" customFormat="1" ht="15.75" hidden="1" customHeight="1" outlineLevel="1" x14ac:dyDescent="0.25">
      <c r="A81" s="68">
        <v>81</v>
      </c>
      <c r="B81" s="217"/>
      <c r="C81" s="217"/>
      <c r="D81" s="283"/>
      <c r="E81" s="306"/>
      <c r="F81" s="306"/>
      <c r="K81" s="93"/>
      <c r="M81" s="181"/>
      <c r="N81" s="38"/>
    </row>
    <row r="82" spans="1:14" s="40" customFormat="1" ht="15.75" hidden="1" customHeight="1" outlineLevel="1" x14ac:dyDescent="0.25">
      <c r="A82" s="68">
        <v>82</v>
      </c>
      <c r="B82" s="217"/>
      <c r="C82" s="217"/>
      <c r="D82" s="283"/>
      <c r="E82" s="306"/>
      <c r="F82" s="306"/>
      <c r="K82" s="93"/>
      <c r="M82" s="181"/>
      <c r="N82" s="38"/>
    </row>
    <row r="83" spans="1:14" s="40" customFormat="1" ht="15.75" hidden="1" customHeight="1" outlineLevel="1" x14ac:dyDescent="0.25">
      <c r="A83" s="68">
        <v>83</v>
      </c>
      <c r="B83" s="217"/>
      <c r="C83" s="217"/>
      <c r="D83" s="283"/>
      <c r="E83" s="306"/>
      <c r="F83" s="306"/>
      <c r="K83" s="93"/>
      <c r="M83" s="181"/>
      <c r="N83" s="38"/>
    </row>
    <row r="84" spans="1:14" s="40" customFormat="1" ht="15.75" hidden="1" customHeight="1" outlineLevel="1" x14ac:dyDescent="0.25">
      <c r="A84" s="68">
        <v>84</v>
      </c>
      <c r="B84" s="217"/>
      <c r="C84" s="217"/>
      <c r="D84" s="283"/>
      <c r="E84" s="306"/>
      <c r="F84" s="306"/>
      <c r="K84" s="93"/>
      <c r="M84" s="181"/>
      <c r="N84" s="38"/>
    </row>
    <row r="85" spans="1:14" s="40" customFormat="1" ht="15.75" hidden="1" customHeight="1" outlineLevel="1" x14ac:dyDescent="0.25">
      <c r="A85" s="68">
        <v>85</v>
      </c>
      <c r="B85" s="217"/>
      <c r="C85" s="217"/>
      <c r="D85" s="283"/>
      <c r="E85" s="306"/>
      <c r="F85" s="306"/>
      <c r="K85" s="93"/>
      <c r="M85" s="181"/>
      <c r="N85" s="38"/>
    </row>
    <row r="86" spans="1:14" s="40" customFormat="1" ht="15.75" hidden="1" customHeight="1" outlineLevel="1" x14ac:dyDescent="0.25">
      <c r="A86" s="68">
        <v>86</v>
      </c>
      <c r="B86" s="217"/>
      <c r="C86" s="217"/>
      <c r="D86" s="283"/>
      <c r="E86" s="306"/>
      <c r="F86" s="306"/>
      <c r="K86" s="93"/>
      <c r="M86" s="181"/>
      <c r="N86" s="38"/>
    </row>
    <row r="87" spans="1:14" s="40" customFormat="1" ht="15.75" hidden="1" customHeight="1" outlineLevel="1" x14ac:dyDescent="0.25">
      <c r="A87" s="68">
        <v>87</v>
      </c>
      <c r="B87" s="217"/>
      <c r="C87" s="217"/>
      <c r="D87" s="283"/>
      <c r="E87" s="306"/>
      <c r="F87" s="306"/>
      <c r="K87" s="93"/>
      <c r="M87" s="181"/>
      <c r="N87" s="38"/>
    </row>
    <row r="88" spans="1:14" s="40" customFormat="1" ht="15.75" hidden="1" customHeight="1" outlineLevel="1" x14ac:dyDescent="0.25">
      <c r="A88" s="68">
        <v>88</v>
      </c>
      <c r="B88" s="217"/>
      <c r="C88" s="217"/>
      <c r="D88" s="283"/>
      <c r="E88" s="306"/>
      <c r="F88" s="306"/>
      <c r="K88" s="93"/>
      <c r="M88" s="181"/>
      <c r="N88" s="38"/>
    </row>
    <row r="89" spans="1:14" s="40" customFormat="1" ht="15.75" hidden="1" customHeight="1" outlineLevel="1" x14ac:dyDescent="0.25">
      <c r="A89" s="68">
        <v>89</v>
      </c>
      <c r="B89" s="178"/>
      <c r="D89" s="93"/>
      <c r="E89" s="93"/>
      <c r="F89" s="93"/>
      <c r="K89" s="93"/>
      <c r="M89" s="181"/>
      <c r="N89" s="38"/>
    </row>
    <row r="90" spans="1:14" ht="15.75" customHeight="1" x14ac:dyDescent="0.25">
      <c r="A90" s="68">
        <v>90</v>
      </c>
      <c r="B90" s="40"/>
      <c r="C90" s="93"/>
      <c r="D90" s="93"/>
      <c r="E90" s="40"/>
      <c r="F90" s="40"/>
      <c r="G90" s="40"/>
      <c r="H90" s="40"/>
    </row>
    <row r="91" spans="1:14" ht="15.75" customHeight="1" collapsed="1" x14ac:dyDescent="0.25">
      <c r="A91" s="68">
        <v>91</v>
      </c>
      <c r="B91" s="200" t="s">
        <v>221</v>
      </c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</row>
    <row r="92" spans="1:14" ht="15.75" hidden="1" customHeight="1" outlineLevel="1" x14ac:dyDescent="0.25">
      <c r="A92" s="68">
        <v>92</v>
      </c>
    </row>
    <row r="93" spans="1:14" ht="15.75" hidden="1" customHeight="1" outlineLevel="1" x14ac:dyDescent="0.25">
      <c r="A93" s="68">
        <v>93</v>
      </c>
      <c r="B93" s="70" t="s">
        <v>305</v>
      </c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</row>
    <row r="94" spans="1:14" ht="15.75" hidden="1" customHeight="1" outlineLevel="1" x14ac:dyDescent="0.25">
      <c r="A94" s="68">
        <v>94</v>
      </c>
      <c r="B94" s="178"/>
      <c r="C94" s="40"/>
      <c r="D94" s="93"/>
      <c r="E94" s="93"/>
      <c r="F94" s="93"/>
      <c r="G94" s="40"/>
      <c r="H94" s="40"/>
      <c r="I94" s="40"/>
      <c r="J94" s="40"/>
      <c r="K94" s="93"/>
      <c r="L94" s="40"/>
      <c r="M94" s="181"/>
    </row>
    <row r="95" spans="1:14" ht="15.75" hidden="1" customHeight="1" outlineLevel="1" x14ac:dyDescent="0.25">
      <c r="A95" s="68">
        <v>95</v>
      </c>
      <c r="B95" s="40" t="s">
        <v>278</v>
      </c>
      <c r="C95" s="38" t="s">
        <v>59</v>
      </c>
      <c r="D95" s="180" t="s">
        <v>306</v>
      </c>
      <c r="E95" s="93" t="s">
        <v>217</v>
      </c>
      <c r="F95" s="93"/>
      <c r="G95" s="93"/>
      <c r="H95" s="93"/>
      <c r="I95" s="93"/>
      <c r="J95" s="93"/>
      <c r="K95" s="93"/>
      <c r="L95" s="93"/>
      <c r="M95" s="93"/>
      <c r="N95" s="93"/>
    </row>
    <row r="96" spans="1:14" ht="15.75" hidden="1" customHeight="1" outlineLevel="1" x14ac:dyDescent="0.25">
      <c r="A96" s="68">
        <v>96</v>
      </c>
      <c r="B96" s="311" t="s">
        <v>260</v>
      </c>
      <c r="C96" s="311" t="s">
        <v>253</v>
      </c>
      <c r="D96" s="283">
        <v>0.8</v>
      </c>
      <c r="E96" s="205">
        <v>0.02</v>
      </c>
      <c r="F96" s="93"/>
      <c r="G96" s="93"/>
      <c r="H96" s="93"/>
      <c r="I96" s="93"/>
      <c r="J96" s="93"/>
      <c r="K96" s="93"/>
      <c r="L96" s="93"/>
      <c r="M96" s="93"/>
      <c r="N96" s="93"/>
    </row>
    <row r="97" spans="1:14" ht="15.75" hidden="1" customHeight="1" outlineLevel="1" x14ac:dyDescent="0.25">
      <c r="A97" s="68">
        <v>97</v>
      </c>
      <c r="B97" s="311" t="s">
        <v>258</v>
      </c>
      <c r="C97" s="311" t="s">
        <v>253</v>
      </c>
      <c r="D97" s="283">
        <v>1</v>
      </c>
      <c r="E97" s="205">
        <v>0.02</v>
      </c>
      <c r="F97" s="93"/>
      <c r="G97" s="93"/>
      <c r="H97" s="93"/>
      <c r="I97" s="93"/>
      <c r="J97" s="93"/>
      <c r="K97" s="93"/>
      <c r="L97" s="93"/>
      <c r="M97" s="93"/>
      <c r="N97" s="93"/>
    </row>
    <row r="98" spans="1:14" ht="15.75" hidden="1" customHeight="1" outlineLevel="1" x14ac:dyDescent="0.25">
      <c r="A98" s="68">
        <v>98</v>
      </c>
      <c r="B98" s="311" t="s">
        <v>259</v>
      </c>
      <c r="C98" s="311" t="s">
        <v>253</v>
      </c>
      <c r="D98" s="283">
        <v>1.2</v>
      </c>
      <c r="E98" s="205">
        <v>0.02</v>
      </c>
      <c r="F98" s="93"/>
      <c r="G98" s="93"/>
      <c r="H98" s="93"/>
      <c r="I98" s="93"/>
      <c r="J98" s="93"/>
      <c r="K98" s="93"/>
      <c r="L98" s="93"/>
      <c r="M98" s="93"/>
      <c r="N98" s="93"/>
    </row>
    <row r="99" spans="1:14" ht="15.75" hidden="1" customHeight="1" outlineLevel="1" x14ac:dyDescent="0.25">
      <c r="A99" s="68">
        <v>99</v>
      </c>
      <c r="B99" s="311" t="s">
        <v>261</v>
      </c>
      <c r="C99" s="311" t="s">
        <v>255</v>
      </c>
      <c r="D99" s="283">
        <v>1.8</v>
      </c>
      <c r="E99" s="205">
        <v>0.02</v>
      </c>
      <c r="F99" s="93"/>
      <c r="G99" s="93"/>
      <c r="H99" s="93"/>
      <c r="I99" s="93"/>
      <c r="J99" s="93"/>
      <c r="K99" s="93"/>
      <c r="L99" s="93"/>
      <c r="M99" s="93"/>
      <c r="N99" s="93"/>
    </row>
    <row r="100" spans="1:14" ht="15.75" hidden="1" customHeight="1" outlineLevel="1" x14ac:dyDescent="0.25">
      <c r="A100" s="68">
        <v>100</v>
      </c>
      <c r="B100" s="311" t="s">
        <v>262</v>
      </c>
      <c r="C100" s="311" t="s">
        <v>255</v>
      </c>
      <c r="D100" s="283">
        <v>1.8</v>
      </c>
      <c r="E100" s="205">
        <v>0.02</v>
      </c>
      <c r="F100" s="93"/>
      <c r="G100" s="93"/>
      <c r="H100" s="93"/>
      <c r="I100" s="93"/>
      <c r="J100" s="93"/>
      <c r="K100" s="93"/>
      <c r="L100" s="93"/>
      <c r="M100" s="93"/>
      <c r="N100" s="93"/>
    </row>
    <row r="101" spans="1:14" ht="15.75" hidden="1" customHeight="1" outlineLevel="1" x14ac:dyDescent="0.25">
      <c r="A101" s="68">
        <v>101</v>
      </c>
      <c r="B101" s="311" t="s">
        <v>256</v>
      </c>
      <c r="C101" s="311" t="s">
        <v>254</v>
      </c>
      <c r="D101" s="283">
        <v>0.7</v>
      </c>
      <c r="E101" s="205">
        <v>0.02</v>
      </c>
      <c r="F101" s="93"/>
      <c r="G101" s="93"/>
      <c r="H101" s="93"/>
      <c r="I101" s="93"/>
      <c r="J101" s="93"/>
      <c r="K101" s="93"/>
      <c r="L101" s="93"/>
      <c r="M101" s="93"/>
      <c r="N101" s="93"/>
    </row>
    <row r="102" spans="1:14" ht="15.75" hidden="1" customHeight="1" outlineLevel="1" x14ac:dyDescent="0.25">
      <c r="A102" s="68">
        <v>102</v>
      </c>
      <c r="B102" s="311" t="s">
        <v>257</v>
      </c>
      <c r="C102" s="311" t="s">
        <v>254</v>
      </c>
      <c r="D102" s="283">
        <v>0.7</v>
      </c>
      <c r="E102" s="205">
        <v>0.02</v>
      </c>
      <c r="F102" s="93"/>
      <c r="G102" s="93"/>
      <c r="H102" s="93"/>
      <c r="I102" s="93"/>
      <c r="J102" s="93"/>
      <c r="K102" s="93"/>
      <c r="L102" s="93"/>
      <c r="M102" s="93"/>
      <c r="N102" s="93"/>
    </row>
    <row r="103" spans="1:14" ht="15.75" hidden="1" customHeight="1" outlineLevel="1" x14ac:dyDescent="0.25">
      <c r="A103" s="68">
        <v>103</v>
      </c>
      <c r="B103" s="311" t="s">
        <v>307</v>
      </c>
      <c r="C103" s="311" t="s">
        <v>307</v>
      </c>
      <c r="D103" s="283"/>
      <c r="E103" s="205"/>
      <c r="F103" s="93"/>
      <c r="G103" s="93"/>
      <c r="H103" s="93"/>
      <c r="I103" s="93"/>
      <c r="J103" s="93"/>
      <c r="K103" s="93"/>
      <c r="L103" s="93"/>
      <c r="M103" s="93"/>
      <c r="N103" s="93"/>
    </row>
    <row r="104" spans="1:14" ht="15.75" hidden="1" customHeight="1" outlineLevel="1" x14ac:dyDescent="0.25">
      <c r="A104" s="68">
        <v>104</v>
      </c>
      <c r="B104" s="311" t="s">
        <v>307</v>
      </c>
      <c r="C104" s="311" t="s">
        <v>307</v>
      </c>
      <c r="D104" s="283"/>
      <c r="E104" s="205"/>
      <c r="F104" s="93"/>
      <c r="G104" s="93"/>
      <c r="H104" s="93"/>
      <c r="I104" s="93"/>
      <c r="J104" s="93"/>
      <c r="K104" s="93"/>
      <c r="L104" s="93"/>
      <c r="M104" s="93"/>
      <c r="N104" s="93"/>
    </row>
    <row r="105" spans="1:14" ht="15.75" hidden="1" customHeight="1" outlineLevel="1" x14ac:dyDescent="0.25">
      <c r="A105" s="68">
        <v>105</v>
      </c>
      <c r="B105" s="311" t="s">
        <v>307</v>
      </c>
      <c r="C105" s="311" t="s">
        <v>307</v>
      </c>
      <c r="D105" s="283"/>
      <c r="E105" s="205"/>
      <c r="F105" s="93"/>
      <c r="G105" s="93"/>
      <c r="H105" s="93"/>
      <c r="I105" s="93"/>
      <c r="J105" s="93"/>
      <c r="K105" s="93"/>
      <c r="L105" s="93"/>
      <c r="M105" s="93"/>
      <c r="N105" s="93"/>
    </row>
    <row r="106" spans="1:14" ht="15.75" hidden="1" customHeight="1" outlineLevel="1" x14ac:dyDescent="0.25">
      <c r="A106" s="68">
        <v>106</v>
      </c>
      <c r="B106" s="311" t="s">
        <v>307</v>
      </c>
      <c r="C106" s="311" t="s">
        <v>307</v>
      </c>
      <c r="D106" s="283"/>
      <c r="E106" s="205"/>
      <c r="F106" s="93"/>
      <c r="G106" s="93"/>
      <c r="H106" s="93"/>
      <c r="I106" s="93"/>
      <c r="J106" s="93"/>
      <c r="K106" s="93"/>
      <c r="L106" s="93"/>
      <c r="M106" s="93"/>
      <c r="N106" s="93"/>
    </row>
    <row r="107" spans="1:14" ht="15.75" hidden="1" customHeight="1" outlineLevel="1" x14ac:dyDescent="0.25">
      <c r="A107" s="68">
        <v>107</v>
      </c>
      <c r="B107" s="311" t="s">
        <v>307</v>
      </c>
      <c r="C107" s="311" t="s">
        <v>307</v>
      </c>
      <c r="D107" s="283"/>
      <c r="E107" s="205"/>
      <c r="F107" s="93"/>
      <c r="G107" s="93"/>
      <c r="H107" s="93"/>
      <c r="I107" s="93"/>
      <c r="J107" s="93"/>
      <c r="K107" s="93"/>
      <c r="L107" s="93"/>
      <c r="M107" s="93"/>
      <c r="N107" s="93"/>
    </row>
    <row r="108" spans="1:14" ht="15.75" hidden="1" customHeight="1" outlineLevel="1" x14ac:dyDescent="0.25">
      <c r="A108" s="68">
        <v>108</v>
      </c>
      <c r="B108" s="311" t="s">
        <v>307</v>
      </c>
      <c r="C108" s="311" t="s">
        <v>307</v>
      </c>
      <c r="D108" s="283"/>
      <c r="E108" s="205"/>
      <c r="F108" s="209"/>
      <c r="G108" s="209"/>
      <c r="H108" s="209"/>
      <c r="I108" s="209"/>
      <c r="J108" s="93"/>
      <c r="K108" s="93"/>
      <c r="L108" s="93"/>
      <c r="M108" s="93"/>
      <c r="N108" s="93"/>
    </row>
    <row r="109" spans="1:14" ht="15.75" hidden="1" customHeight="1" outlineLevel="1" x14ac:dyDescent="0.25">
      <c r="A109" s="68">
        <v>109</v>
      </c>
      <c r="B109" s="311" t="s">
        <v>307</v>
      </c>
      <c r="C109" s="311" t="s">
        <v>307</v>
      </c>
      <c r="D109" s="283"/>
      <c r="E109" s="205"/>
      <c r="F109" s="209"/>
      <c r="G109" s="209"/>
      <c r="H109" s="209"/>
      <c r="I109" s="209"/>
      <c r="J109" s="93"/>
      <c r="K109" s="93"/>
      <c r="L109" s="93"/>
      <c r="M109" s="93"/>
      <c r="N109" s="93"/>
    </row>
    <row r="110" spans="1:14" ht="15.75" hidden="1" customHeight="1" outlineLevel="1" x14ac:dyDescent="0.25">
      <c r="A110" s="68">
        <v>110</v>
      </c>
      <c r="B110" s="311" t="s">
        <v>307</v>
      </c>
      <c r="C110" s="311" t="s">
        <v>307</v>
      </c>
      <c r="D110" s="283"/>
      <c r="E110" s="205"/>
      <c r="F110" s="209"/>
      <c r="G110" s="209"/>
      <c r="H110" s="209"/>
      <c r="I110" s="209"/>
      <c r="J110" s="93"/>
      <c r="K110" s="93"/>
      <c r="L110" s="93"/>
      <c r="M110" s="93"/>
      <c r="N110" s="93"/>
    </row>
    <row r="111" spans="1:14" ht="15.75" hidden="1" customHeight="1" outlineLevel="1" x14ac:dyDescent="0.25">
      <c r="A111" s="68">
        <v>111</v>
      </c>
    </row>
    <row r="112" spans="1:14" ht="15.75" hidden="1" customHeight="1" outlineLevel="1" x14ac:dyDescent="0.25">
      <c r="A112" s="68">
        <v>112</v>
      </c>
      <c r="B112" s="70" t="s">
        <v>222</v>
      </c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</row>
    <row r="113" spans="1:14" ht="15.75" hidden="1" customHeight="1" outlineLevel="1" x14ac:dyDescent="0.25">
      <c r="A113" s="68">
        <v>113</v>
      </c>
      <c r="B113" s="40"/>
      <c r="C113" s="93"/>
      <c r="D113" s="93"/>
      <c r="E113" s="40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t="15.75" hidden="1" customHeight="1" outlineLevel="1" x14ac:dyDescent="0.25">
      <c r="A114" s="68">
        <v>114</v>
      </c>
      <c r="B114" s="38" t="s">
        <v>170</v>
      </c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</row>
    <row r="115" spans="1:14" ht="15.75" hidden="1" customHeight="1" outlineLevel="1" x14ac:dyDescent="0.25">
      <c r="A115" s="68">
        <v>115</v>
      </c>
      <c r="B115" s="217" t="s">
        <v>41</v>
      </c>
      <c r="C115" s="93"/>
      <c r="D115" s="93"/>
      <c r="E115" s="40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t="15.75" hidden="1" customHeight="1" outlineLevel="1" x14ac:dyDescent="0.25">
      <c r="A116" s="68">
        <v>116</v>
      </c>
      <c r="B116" s="217" t="s">
        <v>60</v>
      </c>
      <c r="C116" s="93"/>
      <c r="D116" s="93"/>
      <c r="E116" s="40"/>
      <c r="F116" s="40"/>
      <c r="G116" s="40"/>
      <c r="H116" s="40"/>
      <c r="I116" s="40"/>
      <c r="J116" s="40"/>
      <c r="K116" s="40"/>
      <c r="L116" s="40"/>
      <c r="M116" s="40"/>
      <c r="N116" s="40"/>
    </row>
    <row r="117" spans="1:14" ht="15.75" hidden="1" customHeight="1" outlineLevel="1" x14ac:dyDescent="0.25">
      <c r="A117" s="68">
        <v>117</v>
      </c>
      <c r="B117" s="217" t="s">
        <v>171</v>
      </c>
      <c r="C117" s="93"/>
      <c r="D117" s="93"/>
      <c r="E117" s="40"/>
      <c r="F117" s="40"/>
      <c r="G117" s="40"/>
      <c r="H117" s="40"/>
      <c r="I117" s="40"/>
      <c r="J117" s="40"/>
      <c r="K117" s="40"/>
      <c r="L117" s="40"/>
      <c r="M117" s="40"/>
      <c r="N117" s="40"/>
    </row>
    <row r="118" spans="1:14" ht="15.75" hidden="1" customHeight="1" outlineLevel="1" x14ac:dyDescent="0.25">
      <c r="A118" s="68">
        <v>118</v>
      </c>
      <c r="B118" s="217" t="s">
        <v>53</v>
      </c>
      <c r="C118" s="93"/>
      <c r="D118" s="93"/>
      <c r="E118" s="40"/>
      <c r="F118" s="40"/>
      <c r="G118" s="40"/>
      <c r="H118" s="40"/>
      <c r="I118" s="40"/>
      <c r="J118" s="40"/>
      <c r="K118" s="40"/>
      <c r="L118" s="40"/>
      <c r="M118" s="40"/>
      <c r="N118" s="40"/>
    </row>
    <row r="119" spans="1:14" ht="15.75" hidden="1" customHeight="1" outlineLevel="1" x14ac:dyDescent="0.25">
      <c r="A119" s="68">
        <v>119</v>
      </c>
      <c r="B119" s="217" t="s">
        <v>1</v>
      </c>
      <c r="C119" s="93"/>
      <c r="D119" s="93"/>
      <c r="E119" s="40"/>
      <c r="F119" s="40"/>
      <c r="G119" s="40"/>
      <c r="H119" s="40"/>
      <c r="I119" s="40"/>
      <c r="J119" s="40"/>
      <c r="K119" s="40"/>
      <c r="L119" s="40"/>
      <c r="M119" s="40"/>
      <c r="N119" s="40"/>
    </row>
    <row r="120" spans="1:14" ht="15.75" hidden="1" customHeight="1" outlineLevel="1" x14ac:dyDescent="0.25">
      <c r="A120" s="68">
        <v>120</v>
      </c>
      <c r="B120" s="40"/>
      <c r="C120" s="93"/>
      <c r="D120" s="93"/>
      <c r="E120" s="40"/>
      <c r="F120" s="40"/>
      <c r="G120" s="40"/>
      <c r="H120" s="40"/>
      <c r="I120" s="40"/>
      <c r="J120" s="40"/>
      <c r="K120" s="40"/>
      <c r="L120" s="40"/>
      <c r="M120" s="40"/>
      <c r="N120" s="40"/>
    </row>
    <row r="121" spans="1:14" ht="26" hidden="1" outlineLevel="1" x14ac:dyDescent="0.25">
      <c r="A121" s="68">
        <v>121</v>
      </c>
      <c r="B121" s="248" t="s">
        <v>174</v>
      </c>
      <c r="C121" s="249" t="s">
        <v>59</v>
      </c>
      <c r="D121" s="249" t="s">
        <v>177</v>
      </c>
      <c r="E121" s="249" t="s">
        <v>55</v>
      </c>
      <c r="F121" s="249" t="s">
        <v>308</v>
      </c>
      <c r="G121" s="291" t="s">
        <v>175</v>
      </c>
      <c r="H121" s="249" t="s">
        <v>176</v>
      </c>
    </row>
    <row r="122" spans="1:14" ht="15.75" hidden="1" customHeight="1" outlineLevel="1" x14ac:dyDescent="0.25">
      <c r="A122" s="68">
        <v>122</v>
      </c>
      <c r="B122" s="217" t="s">
        <v>41</v>
      </c>
      <c r="C122" s="251" t="s">
        <v>41</v>
      </c>
      <c r="D122" s="252">
        <v>45292</v>
      </c>
      <c r="E122" s="299" t="s">
        <v>224</v>
      </c>
      <c r="F122" s="254">
        <v>100</v>
      </c>
      <c r="G122" s="255">
        <v>0.05</v>
      </c>
      <c r="H122" s="256">
        <v>0.05</v>
      </c>
    </row>
    <row r="123" spans="1:14" ht="15.75" hidden="1" customHeight="1" outlineLevel="1" x14ac:dyDescent="0.25">
      <c r="A123" s="68">
        <v>123</v>
      </c>
      <c r="B123" s="217" t="s">
        <v>226</v>
      </c>
      <c r="C123" s="251" t="s">
        <v>60</v>
      </c>
      <c r="D123" s="252">
        <v>45323</v>
      </c>
      <c r="E123" s="253" t="s">
        <v>173</v>
      </c>
      <c r="F123" s="254">
        <v>500</v>
      </c>
      <c r="G123" s="255">
        <v>0.01</v>
      </c>
      <c r="H123" s="256">
        <v>0.05</v>
      </c>
    </row>
    <row r="124" spans="1:14" ht="15.75" hidden="1" customHeight="1" outlineLevel="1" x14ac:dyDescent="0.25">
      <c r="A124" s="68">
        <v>124</v>
      </c>
      <c r="B124" s="217" t="s">
        <v>225</v>
      </c>
      <c r="C124" s="251" t="s">
        <v>53</v>
      </c>
      <c r="D124" s="252">
        <v>45292</v>
      </c>
      <c r="E124" s="253" t="s">
        <v>173</v>
      </c>
      <c r="F124" s="254">
        <v>500</v>
      </c>
      <c r="G124" s="255">
        <v>0.02</v>
      </c>
      <c r="H124" s="256">
        <v>0.05</v>
      </c>
    </row>
    <row r="125" spans="1:14" ht="15.75" hidden="1" customHeight="1" outlineLevel="1" x14ac:dyDescent="0.25">
      <c r="A125" s="68">
        <v>125</v>
      </c>
      <c r="B125" s="217" t="s">
        <v>83</v>
      </c>
      <c r="C125" s="251" t="s">
        <v>53</v>
      </c>
      <c r="D125" s="252">
        <v>45292</v>
      </c>
      <c r="E125" s="253" t="s">
        <v>173</v>
      </c>
      <c r="F125" s="254">
        <v>1250</v>
      </c>
      <c r="G125" s="255">
        <v>2.5000000000000001E-2</v>
      </c>
      <c r="H125" s="256">
        <v>0.05</v>
      </c>
    </row>
    <row r="126" spans="1:14" ht="15.75" hidden="1" customHeight="1" outlineLevel="1" x14ac:dyDescent="0.25">
      <c r="A126" s="68">
        <v>126</v>
      </c>
      <c r="B126" s="217"/>
      <c r="C126" s="251"/>
      <c r="D126" s="252"/>
      <c r="E126" s="253"/>
      <c r="F126" s="254"/>
      <c r="G126" s="255"/>
      <c r="H126" s="256"/>
      <c r="I126" s="294"/>
    </row>
    <row r="127" spans="1:14" ht="15.75" hidden="1" customHeight="1" outlineLevel="1" x14ac:dyDescent="0.25">
      <c r="A127" s="68">
        <v>127</v>
      </c>
      <c r="B127" s="217"/>
      <c r="C127" s="251"/>
      <c r="D127" s="252"/>
      <c r="E127" s="253"/>
      <c r="F127" s="254"/>
      <c r="G127" s="255"/>
      <c r="H127" s="256"/>
    </row>
    <row r="128" spans="1:14" ht="15.75" hidden="1" customHeight="1" outlineLevel="1" x14ac:dyDescent="0.25">
      <c r="A128" s="68">
        <v>128</v>
      </c>
      <c r="B128" s="217"/>
      <c r="C128" s="251"/>
      <c r="D128" s="252"/>
      <c r="E128" s="253"/>
      <c r="F128" s="254"/>
      <c r="G128" s="255"/>
      <c r="H128" s="256"/>
    </row>
    <row r="129" spans="1:14" ht="15.75" hidden="1" customHeight="1" outlineLevel="1" x14ac:dyDescent="0.25">
      <c r="A129" s="68">
        <v>129</v>
      </c>
      <c r="B129" s="217"/>
      <c r="C129" s="251"/>
      <c r="D129" s="252"/>
      <c r="E129" s="253"/>
      <c r="F129" s="254"/>
      <c r="G129" s="255"/>
      <c r="H129" s="256"/>
    </row>
    <row r="130" spans="1:14" ht="15.75" hidden="1" customHeight="1" outlineLevel="1" x14ac:dyDescent="0.25">
      <c r="A130" s="68">
        <v>130</v>
      </c>
      <c r="B130" s="217"/>
      <c r="C130" s="251"/>
      <c r="D130" s="252"/>
      <c r="E130" s="253"/>
      <c r="F130" s="254"/>
      <c r="G130" s="255"/>
      <c r="H130" s="256"/>
    </row>
    <row r="131" spans="1:14" ht="15.75" hidden="1" customHeight="1" outlineLevel="1" x14ac:dyDescent="0.25">
      <c r="A131" s="68">
        <v>131</v>
      </c>
      <c r="B131" s="217"/>
      <c r="C131" s="251"/>
      <c r="D131" s="252"/>
      <c r="E131" s="253"/>
      <c r="F131" s="254"/>
      <c r="G131" s="255"/>
      <c r="H131" s="256"/>
    </row>
    <row r="132" spans="1:14" ht="15.75" hidden="1" customHeight="1" outlineLevel="1" x14ac:dyDescent="0.25">
      <c r="A132" s="68">
        <v>132</v>
      </c>
      <c r="B132" s="217"/>
      <c r="C132" s="251"/>
      <c r="D132" s="252"/>
      <c r="E132" s="253"/>
      <c r="F132" s="254"/>
      <c r="G132" s="255"/>
      <c r="H132" s="256"/>
    </row>
    <row r="133" spans="1:14" ht="15.75" hidden="1" customHeight="1" outlineLevel="1" x14ac:dyDescent="0.25">
      <c r="A133" s="68">
        <v>133</v>
      </c>
      <c r="B133" s="217"/>
      <c r="C133" s="251"/>
      <c r="D133" s="252"/>
      <c r="E133" s="253"/>
      <c r="F133" s="254"/>
      <c r="G133" s="255"/>
      <c r="H133" s="256"/>
    </row>
    <row r="134" spans="1:14" ht="15.75" hidden="1" customHeight="1" outlineLevel="1" x14ac:dyDescent="0.25">
      <c r="A134" s="68">
        <v>134</v>
      </c>
      <c r="B134" s="217"/>
      <c r="C134" s="251"/>
      <c r="D134" s="252"/>
      <c r="E134" s="253"/>
      <c r="F134" s="254"/>
      <c r="G134" s="255"/>
      <c r="H134" s="256"/>
    </row>
    <row r="135" spans="1:14" ht="15.75" hidden="1" customHeight="1" outlineLevel="1" x14ac:dyDescent="0.25">
      <c r="A135" s="68">
        <v>135</v>
      </c>
      <c r="B135" s="217"/>
      <c r="C135" s="251"/>
      <c r="D135" s="252"/>
      <c r="E135" s="253"/>
      <c r="F135" s="254"/>
      <c r="G135" s="255"/>
      <c r="H135" s="256"/>
    </row>
    <row r="136" spans="1:14" ht="15.75" hidden="1" customHeight="1" outlineLevel="1" x14ac:dyDescent="0.25">
      <c r="A136" s="68">
        <v>136</v>
      </c>
      <c r="B136" s="217"/>
      <c r="C136" s="251"/>
      <c r="D136" s="252"/>
      <c r="E136" s="253"/>
      <c r="F136" s="254"/>
      <c r="G136" s="255"/>
      <c r="H136" s="256"/>
    </row>
    <row r="137" spans="1:14" ht="15.75" hidden="1" customHeight="1" outlineLevel="1" x14ac:dyDescent="0.25">
      <c r="A137" s="68">
        <v>137</v>
      </c>
    </row>
    <row r="138" spans="1:14" ht="15.75" hidden="1" customHeight="1" outlineLevel="1" x14ac:dyDescent="0.25">
      <c r="A138" s="68">
        <v>138</v>
      </c>
      <c r="B138" s="70" t="s">
        <v>279</v>
      </c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</row>
    <row r="139" spans="1:14" ht="15.75" hidden="1" customHeight="1" outlineLevel="1" x14ac:dyDescent="0.25">
      <c r="A139" s="68">
        <v>139</v>
      </c>
    </row>
    <row r="140" spans="1:14" ht="26" hidden="1" outlineLevel="1" x14ac:dyDescent="0.25">
      <c r="A140" s="68">
        <v>140</v>
      </c>
      <c r="B140" s="248" t="s">
        <v>174</v>
      </c>
      <c r="C140" s="249" t="s">
        <v>59</v>
      </c>
      <c r="D140" s="249" t="s">
        <v>177</v>
      </c>
      <c r="E140" s="249" t="s">
        <v>55</v>
      </c>
      <c r="F140" s="249" t="s">
        <v>176</v>
      </c>
      <c r="G140" s="187"/>
      <c r="H140" s="188"/>
    </row>
    <row r="141" spans="1:14" ht="15.75" hidden="1" customHeight="1" outlineLevel="1" x14ac:dyDescent="0.25">
      <c r="A141" s="68">
        <v>141</v>
      </c>
      <c r="B141" s="217" t="s">
        <v>280</v>
      </c>
      <c r="C141" s="217" t="s">
        <v>53</v>
      </c>
      <c r="D141" s="252">
        <v>45292</v>
      </c>
      <c r="E141" s="249" t="s">
        <v>224</v>
      </c>
      <c r="F141" s="256">
        <v>0.1</v>
      </c>
    </row>
    <row r="142" spans="1:14" ht="15.75" hidden="1" customHeight="1" outlineLevel="1" x14ac:dyDescent="0.25">
      <c r="A142" s="68">
        <v>142</v>
      </c>
      <c r="B142" s="185"/>
      <c r="C142" s="185"/>
      <c r="D142" s="185"/>
      <c r="E142" s="185"/>
      <c r="F142" s="186"/>
      <c r="G142" s="187"/>
      <c r="H142" s="188"/>
    </row>
    <row r="143" spans="1:14" ht="15.75" hidden="1" customHeight="1" outlineLevel="1" x14ac:dyDescent="0.25">
      <c r="A143" s="68">
        <v>143</v>
      </c>
      <c r="B143" s="70" t="s">
        <v>223</v>
      </c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</row>
    <row r="144" spans="1:14" ht="15.75" hidden="1" customHeight="1" outlineLevel="1" x14ac:dyDescent="0.25">
      <c r="A144" s="68">
        <v>144</v>
      </c>
      <c r="B144" s="40"/>
      <c r="C144" s="93"/>
      <c r="D144" s="93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</row>
    <row r="145" spans="1:14" ht="26" hidden="1" outlineLevel="1" x14ac:dyDescent="0.25">
      <c r="A145" s="68">
        <v>145</v>
      </c>
      <c r="B145" s="40" t="s">
        <v>42</v>
      </c>
      <c r="C145" s="183" t="s">
        <v>59</v>
      </c>
      <c r="D145" s="249" t="s">
        <v>177</v>
      </c>
      <c r="E145" s="204" t="s">
        <v>309</v>
      </c>
      <c r="F145" s="40"/>
      <c r="G145" s="40"/>
      <c r="H145" s="40"/>
      <c r="I145" s="40"/>
      <c r="J145" s="40"/>
      <c r="K145" s="40"/>
      <c r="L145" s="40"/>
      <c r="M145" s="40"/>
      <c r="N145" s="40"/>
    </row>
    <row r="146" spans="1:14" ht="15.75" hidden="1" customHeight="1" outlineLevel="1" x14ac:dyDescent="0.25">
      <c r="A146" s="68">
        <v>146</v>
      </c>
      <c r="B146" s="257" t="s">
        <v>299</v>
      </c>
      <c r="C146" s="258" t="s">
        <v>53</v>
      </c>
      <c r="D146" s="252">
        <v>45292</v>
      </c>
      <c r="E146" s="259">
        <v>5000</v>
      </c>
      <c r="F146" s="40"/>
      <c r="G146" s="40"/>
      <c r="H146" s="40"/>
      <c r="I146" s="40"/>
      <c r="J146" s="40"/>
      <c r="K146" s="40"/>
      <c r="L146" s="40"/>
      <c r="M146" s="40"/>
      <c r="N146" s="40"/>
    </row>
    <row r="147" spans="1:14" ht="15.75" hidden="1" customHeight="1" outlineLevel="1" x14ac:dyDescent="0.25">
      <c r="A147" s="68">
        <v>147</v>
      </c>
      <c r="B147" s="257" t="s">
        <v>281</v>
      </c>
      <c r="C147" s="258" t="s">
        <v>53</v>
      </c>
      <c r="D147" s="252">
        <v>45292</v>
      </c>
      <c r="E147" s="259">
        <v>25000</v>
      </c>
      <c r="F147" s="40"/>
      <c r="G147" s="40"/>
      <c r="H147" s="40"/>
      <c r="I147" s="40"/>
      <c r="J147" s="40"/>
      <c r="K147" s="40"/>
      <c r="L147" s="40"/>
      <c r="M147" s="40"/>
      <c r="N147" s="40"/>
    </row>
    <row r="148" spans="1:14" ht="15.75" hidden="1" customHeight="1" outlineLevel="1" x14ac:dyDescent="0.25">
      <c r="A148" s="68">
        <v>148</v>
      </c>
      <c r="B148" s="257"/>
      <c r="C148" s="258"/>
      <c r="D148" s="252"/>
      <c r="E148" s="259"/>
      <c r="F148" s="40"/>
      <c r="G148" s="40"/>
      <c r="H148" s="40"/>
      <c r="I148" s="40"/>
      <c r="J148" s="40"/>
      <c r="K148" s="40"/>
      <c r="L148" s="40"/>
      <c r="M148" s="40"/>
      <c r="N148" s="40"/>
    </row>
    <row r="149" spans="1:14" ht="15.75" hidden="1" customHeight="1" outlineLevel="1" x14ac:dyDescent="0.25">
      <c r="A149" s="68">
        <v>149</v>
      </c>
      <c r="B149" s="257"/>
      <c r="C149" s="258"/>
      <c r="D149" s="252"/>
      <c r="E149" s="259"/>
      <c r="F149" s="40"/>
      <c r="G149" s="40"/>
      <c r="H149" s="40"/>
      <c r="I149" s="40"/>
      <c r="J149" s="40"/>
      <c r="K149" s="40"/>
      <c r="L149" s="40"/>
      <c r="M149" s="40"/>
      <c r="N149" s="40"/>
    </row>
    <row r="150" spans="1:14" ht="15.75" hidden="1" customHeight="1" outlineLevel="1" x14ac:dyDescent="0.25">
      <c r="A150" s="68">
        <v>150</v>
      </c>
      <c r="B150" s="257"/>
      <c r="C150" s="258"/>
      <c r="D150" s="252"/>
      <c r="E150" s="259"/>
      <c r="F150" s="40"/>
      <c r="G150" s="40"/>
      <c r="H150" s="40"/>
      <c r="I150" s="40"/>
      <c r="J150" s="40"/>
      <c r="K150" s="40"/>
      <c r="L150" s="40"/>
      <c r="M150" s="40"/>
      <c r="N150" s="40"/>
    </row>
    <row r="151" spans="1:14" ht="15.75" hidden="1" customHeight="1" outlineLevel="1" x14ac:dyDescent="0.25">
      <c r="A151" s="68">
        <v>151</v>
      </c>
      <c r="B151" s="257"/>
      <c r="C151" s="258"/>
      <c r="D151" s="252"/>
      <c r="E151" s="259"/>
      <c r="F151" s="40"/>
      <c r="G151" s="40"/>
      <c r="H151" s="40"/>
      <c r="I151" s="40"/>
      <c r="J151" s="40"/>
      <c r="K151" s="40"/>
      <c r="L151" s="40"/>
      <c r="M151" s="40"/>
      <c r="N151" s="40"/>
    </row>
    <row r="152" spans="1:14" ht="15.75" hidden="1" customHeight="1" outlineLevel="1" x14ac:dyDescent="0.25">
      <c r="A152" s="68">
        <v>152</v>
      </c>
      <c r="B152" s="257"/>
      <c r="C152" s="258"/>
      <c r="D152" s="252"/>
      <c r="E152" s="259"/>
      <c r="F152" s="40"/>
      <c r="G152" s="40"/>
      <c r="H152" s="40"/>
      <c r="I152" s="40"/>
      <c r="J152" s="40"/>
      <c r="K152" s="40"/>
      <c r="L152" s="40"/>
      <c r="M152" s="40"/>
      <c r="N152" s="40"/>
    </row>
    <row r="153" spans="1:14" ht="15.75" hidden="1" customHeight="1" outlineLevel="1" x14ac:dyDescent="0.25">
      <c r="A153" s="68">
        <v>153</v>
      </c>
      <c r="B153" s="257"/>
      <c r="C153" s="258"/>
      <c r="D153" s="252"/>
      <c r="E153" s="259"/>
      <c r="F153" s="40"/>
      <c r="G153" s="40"/>
      <c r="H153" s="40"/>
      <c r="I153" s="40"/>
      <c r="J153" s="40"/>
      <c r="K153" s="40"/>
      <c r="L153" s="40"/>
      <c r="M153" s="40"/>
      <c r="N153" s="40"/>
    </row>
    <row r="154" spans="1:14" ht="15.75" hidden="1" customHeight="1" outlineLevel="1" x14ac:dyDescent="0.25">
      <c r="A154" s="68">
        <v>154</v>
      </c>
      <c r="B154" s="257"/>
      <c r="C154" s="258"/>
      <c r="D154" s="252"/>
      <c r="E154" s="259"/>
      <c r="F154" s="40"/>
      <c r="G154" s="40"/>
      <c r="H154" s="40"/>
      <c r="I154" s="40"/>
      <c r="J154" s="40"/>
      <c r="K154" s="40"/>
      <c r="L154" s="40"/>
      <c r="M154" s="40"/>
      <c r="N154" s="40"/>
    </row>
    <row r="155" spans="1:14" ht="15.75" hidden="1" customHeight="1" outlineLevel="1" x14ac:dyDescent="0.25">
      <c r="A155" s="68">
        <v>155</v>
      </c>
      <c r="B155" s="257"/>
      <c r="C155" s="258"/>
      <c r="D155" s="252"/>
      <c r="E155" s="259"/>
      <c r="F155" s="40"/>
      <c r="G155" s="40"/>
      <c r="H155" s="40"/>
      <c r="I155" s="40"/>
      <c r="J155" s="40"/>
      <c r="K155" s="40"/>
      <c r="L155" s="40"/>
      <c r="M155" s="40"/>
      <c r="N155" s="40"/>
    </row>
    <row r="156" spans="1:14" ht="15.75" customHeight="1" x14ac:dyDescent="0.25">
      <c r="A156" s="68">
        <v>156</v>
      </c>
    </row>
    <row r="157" spans="1:14" ht="13" collapsed="1" x14ac:dyDescent="0.25">
      <c r="A157" s="68">
        <v>157</v>
      </c>
      <c r="B157" s="200" t="s">
        <v>39</v>
      </c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</row>
    <row r="158" spans="1:14" ht="13" hidden="1" outlineLevel="1" x14ac:dyDescent="0.25">
      <c r="A158" s="68">
        <v>158</v>
      </c>
      <c r="B158" s="40"/>
      <c r="C158" s="93"/>
      <c r="D158" s="93"/>
      <c r="E158" s="40"/>
      <c r="F158" s="40"/>
      <c r="G158" s="40"/>
      <c r="H158" s="40"/>
      <c r="I158" s="40"/>
      <c r="J158" s="40"/>
      <c r="K158" s="40"/>
      <c r="L158" s="40"/>
      <c r="M158" s="40"/>
      <c r="N158" s="40"/>
    </row>
    <row r="159" spans="1:14" ht="13" hidden="1" outlineLevel="1" x14ac:dyDescent="0.25">
      <c r="A159" s="68">
        <v>159</v>
      </c>
      <c r="B159" s="70" t="s">
        <v>179</v>
      </c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</row>
    <row r="160" spans="1:14" ht="13" hidden="1" outlineLevel="1" x14ac:dyDescent="0.25">
      <c r="A160" s="68">
        <v>160</v>
      </c>
      <c r="B160" s="43"/>
      <c r="C160" s="93"/>
      <c r="D160" s="93"/>
      <c r="E160" s="40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t="13" hidden="1" outlineLevel="1" x14ac:dyDescent="0.25">
      <c r="A161" s="68">
        <v>161</v>
      </c>
      <c r="B161" s="258" t="s">
        <v>40</v>
      </c>
      <c r="C161" s="93"/>
      <c r="D161" s="93"/>
      <c r="E161" s="40"/>
      <c r="F161" s="40"/>
      <c r="G161" s="40"/>
      <c r="H161" s="40"/>
      <c r="I161" s="40"/>
      <c r="J161" s="40"/>
      <c r="K161" s="40"/>
      <c r="L161" s="40"/>
      <c r="M161" s="40"/>
      <c r="N161" s="40"/>
    </row>
    <row r="162" spans="1:14" ht="13" hidden="1" outlineLevel="1" x14ac:dyDescent="0.25">
      <c r="A162" s="68">
        <v>162</v>
      </c>
      <c r="B162" s="258" t="s">
        <v>53</v>
      </c>
      <c r="C162" s="93"/>
      <c r="D162" s="93"/>
      <c r="E162" s="40"/>
      <c r="F162" s="40"/>
      <c r="G162" s="40"/>
      <c r="H162" s="40"/>
      <c r="I162" s="40"/>
      <c r="J162" s="40"/>
      <c r="K162" s="40"/>
      <c r="L162" s="40"/>
      <c r="M162" s="40"/>
      <c r="N162" s="40"/>
    </row>
    <row r="163" spans="1:14" ht="13" hidden="1" outlineLevel="1" x14ac:dyDescent="0.25">
      <c r="A163" s="68">
        <v>163</v>
      </c>
      <c r="B163" s="258" t="s">
        <v>60</v>
      </c>
      <c r="C163" s="93"/>
      <c r="D163" s="93"/>
      <c r="E163" s="40"/>
      <c r="F163" s="40"/>
      <c r="G163" s="40"/>
      <c r="H163" s="40"/>
      <c r="I163" s="40"/>
      <c r="J163" s="40"/>
      <c r="K163" s="40"/>
      <c r="L163" s="40"/>
      <c r="M163" s="40"/>
      <c r="N163" s="40"/>
    </row>
    <row r="164" spans="1:14" ht="13" hidden="1" outlineLevel="1" x14ac:dyDescent="0.25">
      <c r="A164" s="68">
        <v>164</v>
      </c>
      <c r="B164" s="258" t="s">
        <v>229</v>
      </c>
      <c r="C164" s="93"/>
      <c r="D164" s="93"/>
      <c r="E164" s="40"/>
      <c r="F164" s="40"/>
      <c r="G164" s="40"/>
      <c r="H164" s="40"/>
      <c r="I164" s="40"/>
      <c r="J164" s="40"/>
      <c r="K164" s="40"/>
      <c r="L164" s="40"/>
      <c r="M164" s="40"/>
      <c r="N164" s="40"/>
    </row>
    <row r="165" spans="1:14" ht="13" hidden="1" outlineLevel="1" x14ac:dyDescent="0.25">
      <c r="A165" s="68">
        <v>165</v>
      </c>
      <c r="B165" s="258"/>
      <c r="C165" s="93"/>
      <c r="D165" s="93"/>
      <c r="E165" s="40"/>
      <c r="F165" s="40"/>
      <c r="G165" s="40"/>
      <c r="H165" s="40"/>
      <c r="I165" s="40"/>
      <c r="J165" s="40"/>
      <c r="K165" s="40"/>
      <c r="L165" s="40"/>
      <c r="M165" s="40"/>
      <c r="N165" s="40"/>
    </row>
    <row r="166" spans="1:14" ht="13" hidden="1" outlineLevel="1" x14ac:dyDescent="0.25">
      <c r="A166" s="68">
        <v>166</v>
      </c>
      <c r="B166" s="93"/>
      <c r="C166" s="93"/>
      <c r="D166" s="93"/>
      <c r="E166" s="40"/>
      <c r="F166" s="40"/>
      <c r="G166" s="40"/>
      <c r="H166" s="40"/>
      <c r="I166" s="40"/>
      <c r="J166" s="40"/>
      <c r="K166" s="40"/>
      <c r="L166" s="40"/>
      <c r="M166" s="40"/>
      <c r="N166" s="40"/>
    </row>
    <row r="167" spans="1:14" ht="26" hidden="1" outlineLevel="1" x14ac:dyDescent="0.3">
      <c r="A167" s="68">
        <v>167</v>
      </c>
      <c r="B167" s="287" t="s">
        <v>45</v>
      </c>
      <c r="C167" s="288" t="s">
        <v>198</v>
      </c>
      <c r="D167" s="289" t="s">
        <v>310</v>
      </c>
      <c r="E167" s="290" t="s">
        <v>199</v>
      </c>
      <c r="F167" s="288" t="s">
        <v>200</v>
      </c>
      <c r="G167" s="288" t="s">
        <v>182</v>
      </c>
      <c r="H167" s="288" t="s">
        <v>201</v>
      </c>
      <c r="J167" s="40"/>
      <c r="K167" s="40"/>
      <c r="L167" s="40"/>
      <c r="M167" s="40"/>
      <c r="N167" s="40"/>
    </row>
    <row r="168" spans="1:14" ht="13" hidden="1" outlineLevel="1" x14ac:dyDescent="0.25">
      <c r="A168" s="68">
        <v>168</v>
      </c>
      <c r="B168" s="177" t="s">
        <v>227</v>
      </c>
      <c r="C168" s="182" t="s">
        <v>229</v>
      </c>
      <c r="D168" s="250">
        <v>35000</v>
      </c>
      <c r="E168" s="260">
        <v>45292</v>
      </c>
      <c r="F168" s="261"/>
      <c r="G168" s="263">
        <v>0.1</v>
      </c>
      <c r="H168" s="262">
        <v>0.1</v>
      </c>
      <c r="J168" s="40"/>
      <c r="K168" s="40"/>
      <c r="L168" s="40"/>
      <c r="M168" s="40"/>
      <c r="N168" s="40"/>
    </row>
    <row r="169" spans="1:14" ht="13" hidden="1" outlineLevel="1" x14ac:dyDescent="0.25">
      <c r="A169" s="68">
        <v>169</v>
      </c>
      <c r="B169" s="177" t="s">
        <v>228</v>
      </c>
      <c r="C169" s="182" t="s">
        <v>53</v>
      </c>
      <c r="D169" s="250">
        <v>35000</v>
      </c>
      <c r="E169" s="260">
        <v>45292</v>
      </c>
      <c r="F169" s="264"/>
      <c r="G169" s="263">
        <v>0.1</v>
      </c>
      <c r="H169" s="262">
        <v>0.02</v>
      </c>
      <c r="J169" s="40"/>
      <c r="K169" s="40"/>
      <c r="L169" s="40"/>
      <c r="M169" s="40"/>
      <c r="N169" s="40"/>
    </row>
    <row r="170" spans="1:14" ht="13" hidden="1" outlineLevel="1" x14ac:dyDescent="0.25">
      <c r="A170" s="68">
        <v>170</v>
      </c>
      <c r="B170" s="177"/>
      <c r="C170" s="182"/>
      <c r="D170" s="250"/>
      <c r="E170" s="260"/>
      <c r="F170" s="264"/>
      <c r="G170" s="263"/>
      <c r="H170" s="262"/>
      <c r="J170" s="40"/>
      <c r="K170" s="40"/>
      <c r="L170" s="40"/>
      <c r="M170" s="40"/>
      <c r="N170" s="40"/>
    </row>
    <row r="171" spans="1:14" ht="13" hidden="1" outlineLevel="1" x14ac:dyDescent="0.25">
      <c r="A171" s="68">
        <v>171</v>
      </c>
      <c r="B171" s="177"/>
      <c r="C171" s="182"/>
      <c r="D171" s="250"/>
      <c r="E171" s="260"/>
      <c r="F171" s="264"/>
      <c r="G171" s="263"/>
      <c r="H171" s="262"/>
      <c r="J171" s="40"/>
      <c r="K171" s="40"/>
      <c r="L171" s="40"/>
      <c r="M171" s="40"/>
      <c r="N171" s="40"/>
    </row>
    <row r="172" spans="1:14" ht="13" hidden="1" outlineLevel="1" x14ac:dyDescent="0.25">
      <c r="A172" s="68">
        <v>172</v>
      </c>
      <c r="B172" s="177"/>
      <c r="C172" s="182"/>
      <c r="D172" s="250"/>
      <c r="E172" s="260"/>
      <c r="F172" s="264"/>
      <c r="G172" s="263"/>
      <c r="H172" s="262"/>
      <c r="J172" s="40"/>
      <c r="K172" s="40"/>
      <c r="L172" s="40"/>
      <c r="M172" s="40"/>
      <c r="N172" s="40"/>
    </row>
    <row r="173" spans="1:14" ht="13" hidden="1" outlineLevel="1" x14ac:dyDescent="0.25">
      <c r="A173" s="68">
        <v>173</v>
      </c>
      <c r="B173" s="177"/>
      <c r="C173" s="182"/>
      <c r="D173" s="250"/>
      <c r="E173" s="260"/>
      <c r="F173" s="264"/>
      <c r="G173" s="263"/>
      <c r="H173" s="262"/>
      <c r="J173" s="40"/>
      <c r="K173" s="40"/>
      <c r="L173" s="40"/>
      <c r="M173" s="40"/>
      <c r="N173" s="40"/>
    </row>
    <row r="174" spans="1:14" ht="13" hidden="1" outlineLevel="1" x14ac:dyDescent="0.25">
      <c r="A174" s="68">
        <v>174</v>
      </c>
      <c r="B174" s="177"/>
      <c r="C174" s="182"/>
      <c r="D174" s="250"/>
      <c r="E174" s="260"/>
      <c r="F174" s="260"/>
      <c r="G174" s="263"/>
      <c r="H174" s="262"/>
      <c r="J174" s="40"/>
      <c r="K174" s="40"/>
      <c r="L174" s="40"/>
      <c r="M174" s="40"/>
      <c r="N174" s="40"/>
    </row>
    <row r="175" spans="1:14" ht="13" hidden="1" outlineLevel="1" x14ac:dyDescent="0.25">
      <c r="A175" s="68">
        <v>175</v>
      </c>
      <c r="B175" s="177"/>
      <c r="C175" s="182"/>
      <c r="D175" s="250"/>
      <c r="E175" s="260"/>
      <c r="F175" s="264"/>
      <c r="G175" s="263"/>
      <c r="H175" s="262"/>
      <c r="J175" s="40"/>
      <c r="K175" s="40"/>
      <c r="L175" s="40"/>
      <c r="M175" s="40"/>
      <c r="N175" s="40"/>
    </row>
    <row r="176" spans="1:14" ht="13" hidden="1" outlineLevel="1" x14ac:dyDescent="0.25">
      <c r="A176" s="68">
        <v>176</v>
      </c>
      <c r="B176" s="177"/>
      <c r="C176" s="182"/>
      <c r="D176" s="250"/>
      <c r="E176" s="260"/>
      <c r="F176" s="264"/>
      <c r="G176" s="263"/>
      <c r="H176" s="262"/>
      <c r="J176" s="40"/>
      <c r="K176" s="40"/>
      <c r="L176" s="40"/>
      <c r="M176" s="40"/>
      <c r="N176" s="40"/>
    </row>
    <row r="177" spans="1:14" ht="13" hidden="1" outlineLevel="1" x14ac:dyDescent="0.25">
      <c r="A177" s="68">
        <v>177</v>
      </c>
      <c r="B177" s="177"/>
      <c r="C177" s="182"/>
      <c r="D177" s="250"/>
      <c r="E177" s="260"/>
      <c r="F177" s="264"/>
      <c r="G177" s="263"/>
      <c r="H177" s="262"/>
      <c r="J177" s="40"/>
      <c r="K177" s="40"/>
      <c r="L177" s="40"/>
      <c r="M177" s="40"/>
      <c r="N177" s="40"/>
    </row>
    <row r="178" spans="1:14" ht="13" hidden="1" outlineLevel="1" x14ac:dyDescent="0.25">
      <c r="A178" s="68">
        <v>178</v>
      </c>
      <c r="B178" s="177"/>
      <c r="C178" s="182"/>
      <c r="D178" s="250"/>
      <c r="E178" s="260"/>
      <c r="F178" s="264"/>
      <c r="G178" s="263"/>
      <c r="H178" s="262"/>
      <c r="J178" s="40"/>
      <c r="K178" s="40"/>
      <c r="L178" s="40"/>
      <c r="M178" s="40"/>
      <c r="N178" s="40"/>
    </row>
    <row r="179" spans="1:14" ht="13" hidden="1" outlineLevel="1" x14ac:dyDescent="0.25">
      <c r="A179" s="68">
        <v>179</v>
      </c>
      <c r="B179" s="177"/>
      <c r="C179" s="182"/>
      <c r="D179" s="250"/>
      <c r="E179" s="260"/>
      <c r="F179" s="264"/>
      <c r="G179" s="263"/>
      <c r="H179" s="262"/>
      <c r="J179" s="40"/>
      <c r="K179" s="40"/>
      <c r="L179" s="40"/>
      <c r="M179" s="40"/>
      <c r="N179" s="40"/>
    </row>
    <row r="180" spans="1:14" ht="13" hidden="1" outlineLevel="1" x14ac:dyDescent="0.25">
      <c r="A180" s="68">
        <v>180</v>
      </c>
      <c r="B180" s="177"/>
      <c r="C180" s="182"/>
      <c r="D180" s="250"/>
      <c r="E180" s="260"/>
      <c r="F180" s="264"/>
      <c r="G180" s="263"/>
      <c r="H180" s="262"/>
      <c r="J180" s="40"/>
      <c r="K180" s="40"/>
      <c r="L180" s="40"/>
      <c r="M180" s="40"/>
      <c r="N180" s="40"/>
    </row>
    <row r="181" spans="1:14" ht="13" hidden="1" outlineLevel="1" x14ac:dyDescent="0.25">
      <c r="A181" s="68">
        <v>181</v>
      </c>
      <c r="B181" s="177"/>
      <c r="C181" s="182"/>
      <c r="D181" s="250"/>
      <c r="E181" s="260"/>
      <c r="F181" s="264"/>
      <c r="G181" s="263"/>
      <c r="H181" s="262"/>
      <c r="J181" s="40"/>
      <c r="K181" s="40"/>
      <c r="L181" s="40"/>
      <c r="M181" s="40"/>
      <c r="N181" s="40"/>
    </row>
    <row r="182" spans="1:14" ht="13" hidden="1" outlineLevel="1" x14ac:dyDescent="0.25">
      <c r="A182" s="68">
        <v>182</v>
      </c>
      <c r="B182" s="177"/>
      <c r="C182" s="182"/>
      <c r="D182" s="250"/>
      <c r="E182" s="260"/>
      <c r="F182" s="264"/>
      <c r="G182" s="263"/>
      <c r="H182" s="262"/>
      <c r="J182" s="40"/>
      <c r="K182" s="40"/>
      <c r="L182" s="40"/>
      <c r="M182" s="40"/>
      <c r="N182" s="40"/>
    </row>
    <row r="183" spans="1:14" ht="13.5" customHeight="1" x14ac:dyDescent="0.25">
      <c r="A183" s="68">
        <v>183</v>
      </c>
      <c r="B183" s="93"/>
      <c r="C183" s="93"/>
      <c r="D183" s="93"/>
      <c r="E183" s="40"/>
      <c r="F183" s="40"/>
      <c r="G183" s="40"/>
      <c r="H183" s="40"/>
      <c r="I183" s="40"/>
      <c r="J183" s="40"/>
      <c r="K183" s="40"/>
      <c r="L183" s="40"/>
      <c r="M183" s="40"/>
      <c r="N183" s="40"/>
    </row>
    <row r="184" spans="1:14" ht="13" customHeight="1" collapsed="1" x14ac:dyDescent="0.25">
      <c r="A184" s="68">
        <v>184</v>
      </c>
      <c r="B184" s="200" t="s">
        <v>67</v>
      </c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</row>
    <row r="185" spans="1:14" ht="13" hidden="1" customHeight="1" outlineLevel="1" x14ac:dyDescent="0.25">
      <c r="A185" s="68">
        <v>185</v>
      </c>
      <c r="B185" s="175"/>
      <c r="D185" s="176"/>
      <c r="E185" s="176"/>
      <c r="F185" s="173"/>
      <c r="G185" s="173"/>
      <c r="H185" s="174"/>
      <c r="I185" s="174"/>
      <c r="J185" s="174"/>
      <c r="K185" s="174"/>
      <c r="L185" s="174"/>
      <c r="M185" s="174"/>
      <c r="N185" s="174"/>
    </row>
    <row r="186" spans="1:14" ht="26" hidden="1" outlineLevel="1" x14ac:dyDescent="0.25">
      <c r="A186" s="68">
        <v>186</v>
      </c>
      <c r="B186" s="40" t="s">
        <v>24</v>
      </c>
      <c r="C186" s="183" t="s">
        <v>192</v>
      </c>
      <c r="D186" s="183" t="s">
        <v>311</v>
      </c>
      <c r="E186" s="183" t="s">
        <v>184</v>
      </c>
      <c r="G186" s="173"/>
      <c r="H186" s="174"/>
      <c r="I186" s="174"/>
      <c r="J186" s="174"/>
      <c r="K186" s="174"/>
      <c r="L186" s="174"/>
      <c r="M186" s="174"/>
      <c r="N186" s="174"/>
    </row>
    <row r="187" spans="1:14" ht="13" hidden="1" customHeight="1" outlineLevel="1" x14ac:dyDescent="0.25">
      <c r="A187" s="68">
        <v>187</v>
      </c>
      <c r="B187" s="281" t="s">
        <v>230</v>
      </c>
      <c r="C187" s="252">
        <v>45292</v>
      </c>
      <c r="D187" s="259">
        <v>25000</v>
      </c>
      <c r="E187" s="282">
        <v>10</v>
      </c>
      <c r="G187" s="173"/>
      <c r="H187" s="174"/>
      <c r="I187" s="174"/>
      <c r="J187" s="174"/>
      <c r="K187" s="174"/>
      <c r="L187" s="174"/>
      <c r="M187" s="174"/>
      <c r="N187" s="174"/>
    </row>
    <row r="188" spans="1:14" ht="13" hidden="1" customHeight="1" outlineLevel="1" x14ac:dyDescent="0.25">
      <c r="A188" s="68">
        <v>188</v>
      </c>
      <c r="B188" s="281" t="s">
        <v>231</v>
      </c>
      <c r="C188" s="252">
        <v>45292</v>
      </c>
      <c r="D188" s="259">
        <v>5000</v>
      </c>
      <c r="E188" s="282">
        <v>7</v>
      </c>
      <c r="G188" s="173"/>
      <c r="H188" s="174"/>
      <c r="I188" s="174"/>
      <c r="J188" s="174"/>
      <c r="K188" s="174"/>
      <c r="L188" s="174"/>
      <c r="M188" s="174"/>
      <c r="N188" s="174"/>
    </row>
    <row r="189" spans="1:14" ht="13" hidden="1" customHeight="1" outlineLevel="1" x14ac:dyDescent="0.25">
      <c r="A189" s="68">
        <v>189</v>
      </c>
      <c r="B189" s="281" t="s">
        <v>232</v>
      </c>
      <c r="C189" s="252">
        <v>45292</v>
      </c>
      <c r="D189" s="259">
        <v>5000</v>
      </c>
      <c r="E189" s="282">
        <v>12</v>
      </c>
      <c r="G189" s="173"/>
      <c r="H189" s="174"/>
      <c r="I189" s="174"/>
      <c r="J189" s="174"/>
      <c r="K189" s="174"/>
      <c r="L189" s="174"/>
      <c r="M189" s="174"/>
      <c r="N189" s="174"/>
    </row>
    <row r="190" spans="1:14" ht="13" hidden="1" customHeight="1" outlineLevel="1" x14ac:dyDescent="0.25">
      <c r="A190" s="68">
        <v>190</v>
      </c>
      <c r="B190" s="281" t="s">
        <v>230</v>
      </c>
      <c r="C190" s="252">
        <v>46235</v>
      </c>
      <c r="D190" s="259">
        <v>6500</v>
      </c>
      <c r="E190" s="282">
        <v>10</v>
      </c>
      <c r="G190" s="173"/>
      <c r="H190" s="174"/>
      <c r="I190" s="174"/>
      <c r="J190" s="174"/>
      <c r="K190" s="174"/>
      <c r="L190" s="174"/>
      <c r="M190" s="174"/>
      <c r="N190" s="174"/>
    </row>
    <row r="191" spans="1:14" ht="13" hidden="1" customHeight="1" outlineLevel="1" x14ac:dyDescent="0.25">
      <c r="A191" s="68">
        <v>191</v>
      </c>
      <c r="B191" s="281"/>
      <c r="C191" s="252"/>
      <c r="D191" s="259"/>
      <c r="E191" s="282"/>
      <c r="G191" s="173"/>
      <c r="H191" s="174"/>
      <c r="I191" s="174"/>
      <c r="J191" s="174"/>
      <c r="K191" s="174"/>
      <c r="L191" s="174"/>
      <c r="M191" s="174"/>
      <c r="N191" s="174"/>
    </row>
    <row r="192" spans="1:14" ht="13" customHeight="1" x14ac:dyDescent="0.25">
      <c r="A192" s="68">
        <v>192</v>
      </c>
      <c r="B192" s="175"/>
      <c r="C192" s="176"/>
      <c r="D192" s="176"/>
      <c r="E192" s="173"/>
      <c r="G192" s="173"/>
      <c r="H192" s="174"/>
      <c r="I192" s="174"/>
      <c r="J192" s="174"/>
      <c r="K192" s="174"/>
      <c r="L192" s="174"/>
      <c r="M192" s="174"/>
      <c r="N192" s="174"/>
    </row>
    <row r="193" spans="1:14" ht="13" customHeight="1" collapsed="1" x14ac:dyDescent="0.25">
      <c r="A193" s="68">
        <v>193</v>
      </c>
      <c r="B193" s="200" t="s">
        <v>7</v>
      </c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</row>
    <row r="194" spans="1:14" ht="13" hidden="1" customHeight="1" outlineLevel="1" x14ac:dyDescent="0.25">
      <c r="A194" s="68">
        <v>194</v>
      </c>
      <c r="C194" s="93"/>
      <c r="D194" s="93"/>
      <c r="F194" s="40"/>
      <c r="G194" s="40"/>
      <c r="H194" s="40"/>
      <c r="I194" s="40"/>
      <c r="J194" s="40"/>
      <c r="K194" s="40"/>
      <c r="L194" s="40"/>
      <c r="M194" s="40"/>
      <c r="N194" s="40"/>
    </row>
    <row r="195" spans="1:14" ht="13" hidden="1" customHeight="1" outlineLevel="1" x14ac:dyDescent="0.25">
      <c r="A195" s="68">
        <v>195</v>
      </c>
      <c r="B195" s="70" t="s">
        <v>194</v>
      </c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</row>
    <row r="196" spans="1:14" ht="13" hidden="1" customHeight="1" outlineLevel="1" x14ac:dyDescent="0.25">
      <c r="A196" s="68">
        <v>196</v>
      </c>
    </row>
    <row r="197" spans="1:14" ht="13" hidden="1" customHeight="1" outlineLevel="1" x14ac:dyDescent="0.25">
      <c r="A197" s="68">
        <v>197</v>
      </c>
      <c r="C197" s="38" t="s">
        <v>172</v>
      </c>
    </row>
    <row r="198" spans="1:14" ht="13" hidden="1" customHeight="1" outlineLevel="1" x14ac:dyDescent="0.25">
      <c r="A198" s="68">
        <v>198</v>
      </c>
      <c r="B198" s="65" t="s">
        <v>9</v>
      </c>
      <c r="C198" s="285">
        <v>0.15</v>
      </c>
    </row>
    <row r="199" spans="1:14" ht="13" hidden="1" customHeight="1" outlineLevel="1" x14ac:dyDescent="0.25">
      <c r="A199" s="68">
        <v>199</v>
      </c>
      <c r="B199" s="65" t="s">
        <v>10</v>
      </c>
      <c r="C199" s="285">
        <v>0.03</v>
      </c>
    </row>
    <row r="200" spans="1:14" ht="13" hidden="1" customHeight="1" outlineLevel="1" x14ac:dyDescent="0.25">
      <c r="A200" s="68">
        <v>200</v>
      </c>
    </row>
    <row r="201" spans="1:14" ht="13" hidden="1" customHeight="1" outlineLevel="1" x14ac:dyDescent="0.25">
      <c r="A201" s="68">
        <v>201</v>
      </c>
      <c r="C201" s="38" t="s">
        <v>195</v>
      </c>
    </row>
    <row r="202" spans="1:14" ht="13" hidden="1" outlineLevel="1" x14ac:dyDescent="0.25">
      <c r="A202" s="68">
        <v>202</v>
      </c>
      <c r="B202" s="65" t="s">
        <v>23</v>
      </c>
      <c r="C202" s="285">
        <v>0.15</v>
      </c>
    </row>
    <row r="203" spans="1:14" ht="15.75" hidden="1" customHeight="1" outlineLevel="1" x14ac:dyDescent="0.25">
      <c r="A203" s="68">
        <v>203</v>
      </c>
    </row>
    <row r="204" spans="1:14" ht="15.75" hidden="1" customHeight="1" outlineLevel="1" x14ac:dyDescent="0.25">
      <c r="A204" s="68">
        <v>204</v>
      </c>
      <c r="B204" s="70" t="s">
        <v>14</v>
      </c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</row>
    <row r="205" spans="1:14" ht="15.75" hidden="1" customHeight="1" outlineLevel="1" x14ac:dyDescent="0.25">
      <c r="A205" s="68">
        <v>205</v>
      </c>
      <c r="B205" s="178"/>
      <c r="C205" s="93"/>
      <c r="D205" s="93"/>
      <c r="E205" s="40"/>
      <c r="F205" s="43"/>
      <c r="G205" s="40"/>
      <c r="H205" s="40"/>
      <c r="I205" s="40"/>
      <c r="J205" s="40"/>
      <c r="K205" s="40"/>
      <c r="L205" s="40"/>
      <c r="M205" s="40"/>
      <c r="N205" s="40"/>
    </row>
    <row r="206" spans="1:14" ht="26" hidden="1" outlineLevel="1" x14ac:dyDescent="0.25">
      <c r="A206" s="68">
        <v>206</v>
      </c>
      <c r="B206" s="183" t="s">
        <v>202</v>
      </c>
      <c r="C206" s="183" t="s">
        <v>311</v>
      </c>
      <c r="D206" s="183" t="s">
        <v>193</v>
      </c>
      <c r="E206" s="183" t="s">
        <v>38</v>
      </c>
      <c r="F206" s="175"/>
      <c r="G206" s="40"/>
      <c r="H206" s="40"/>
      <c r="I206" s="40"/>
      <c r="J206" s="40"/>
      <c r="K206" s="40"/>
      <c r="L206" s="40"/>
      <c r="M206" s="40"/>
      <c r="N206" s="40"/>
    </row>
    <row r="207" spans="1:14" ht="15.75" hidden="1" customHeight="1" outlineLevel="1" x14ac:dyDescent="0.25">
      <c r="A207" s="68">
        <v>207</v>
      </c>
      <c r="B207" s="182" t="s">
        <v>82</v>
      </c>
      <c r="C207" s="189">
        <v>60000</v>
      </c>
      <c r="D207" s="191">
        <v>45444</v>
      </c>
      <c r="E207" s="190">
        <v>45473</v>
      </c>
      <c r="F207" s="192"/>
      <c r="G207" s="40"/>
      <c r="H207" s="40"/>
      <c r="I207" s="40"/>
      <c r="J207" s="40"/>
      <c r="K207" s="40"/>
      <c r="L207" s="40"/>
      <c r="M207" s="40"/>
      <c r="N207" s="40"/>
    </row>
    <row r="208" spans="1:14" ht="15.75" hidden="1" customHeight="1" outlineLevel="1" x14ac:dyDescent="0.25">
      <c r="A208" s="68">
        <v>208</v>
      </c>
      <c r="B208" s="182"/>
      <c r="C208" s="189"/>
      <c r="D208" s="191"/>
      <c r="E208" s="190" t="s">
        <v>307</v>
      </c>
      <c r="F208" s="192"/>
      <c r="G208" s="40"/>
      <c r="H208" s="40"/>
      <c r="I208" s="40"/>
      <c r="J208" s="40"/>
      <c r="K208" s="40"/>
      <c r="L208" s="40"/>
      <c r="M208" s="40"/>
      <c r="N208" s="40"/>
    </row>
    <row r="209" spans="1:14" ht="15.75" hidden="1" customHeight="1" outlineLevel="1" x14ac:dyDescent="0.25">
      <c r="A209" s="68">
        <v>209</v>
      </c>
      <c r="B209" s="182"/>
      <c r="C209" s="189"/>
      <c r="D209" s="191"/>
      <c r="E209" s="190" t="s">
        <v>307</v>
      </c>
      <c r="F209" s="192"/>
      <c r="G209" s="40"/>
      <c r="H209" s="40"/>
      <c r="I209" s="40"/>
      <c r="J209" s="40"/>
      <c r="K209" s="40"/>
      <c r="L209" s="40"/>
      <c r="M209" s="40"/>
      <c r="N209" s="40"/>
    </row>
    <row r="210" spans="1:14" ht="15.75" hidden="1" customHeight="1" outlineLevel="1" x14ac:dyDescent="0.25">
      <c r="A210" s="68">
        <v>210</v>
      </c>
      <c r="B210" s="40"/>
      <c r="C210" s="178"/>
      <c r="D210" s="178"/>
      <c r="E210" s="178"/>
      <c r="F210" s="40"/>
      <c r="G210" s="40"/>
      <c r="H210" s="40"/>
      <c r="I210" s="40"/>
      <c r="J210" s="40"/>
      <c r="K210" s="40"/>
      <c r="L210" s="40"/>
      <c r="M210" s="40"/>
      <c r="N210" s="40"/>
    </row>
    <row r="211" spans="1:14" ht="15.75" hidden="1" customHeight="1" outlineLevel="1" x14ac:dyDescent="0.25">
      <c r="A211" s="68">
        <v>211</v>
      </c>
      <c r="B211" s="70" t="s">
        <v>74</v>
      </c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</row>
    <row r="212" spans="1:14" ht="15.75" hidden="1" customHeight="1" outlineLevel="1" x14ac:dyDescent="0.25">
      <c r="A212" s="68">
        <v>212</v>
      </c>
      <c r="B212" s="178"/>
      <c r="C212" s="93"/>
      <c r="D212" s="93"/>
      <c r="E212" s="93"/>
      <c r="F212" s="93"/>
      <c r="G212" s="93"/>
      <c r="H212" s="93"/>
    </row>
    <row r="213" spans="1:14" ht="39" hidden="1" outlineLevel="1" x14ac:dyDescent="0.3">
      <c r="A213" s="68">
        <v>213</v>
      </c>
      <c r="B213" s="183" t="s">
        <v>37</v>
      </c>
      <c r="C213" s="183" t="s">
        <v>161</v>
      </c>
      <c r="D213" s="183" t="s">
        <v>162</v>
      </c>
      <c r="E213" s="183" t="s">
        <v>164</v>
      </c>
      <c r="F213" s="183" t="s">
        <v>165</v>
      </c>
      <c r="G213" s="183" t="s">
        <v>76</v>
      </c>
      <c r="H213" s="193"/>
    </row>
    <row r="214" spans="1:14" ht="15.75" hidden="1" customHeight="1" outlineLevel="1" x14ac:dyDescent="0.25">
      <c r="A214" s="68">
        <v>214</v>
      </c>
      <c r="B214" s="182" t="s">
        <v>213</v>
      </c>
      <c r="C214" s="189">
        <v>250000</v>
      </c>
      <c r="D214" s="195">
        <v>180</v>
      </c>
      <c r="E214" s="196">
        <v>45292</v>
      </c>
      <c r="F214" s="196">
        <v>45323</v>
      </c>
      <c r="G214" s="194">
        <v>0.08</v>
      </c>
      <c r="H214" s="190"/>
    </row>
    <row r="215" spans="1:14" ht="15.75" hidden="1" customHeight="1" outlineLevel="1" x14ac:dyDescent="0.25">
      <c r="A215" s="68">
        <v>215</v>
      </c>
      <c r="B215" s="182" t="s">
        <v>233</v>
      </c>
      <c r="C215" s="197">
        <v>55000</v>
      </c>
      <c r="D215" s="195">
        <v>36</v>
      </c>
      <c r="E215" s="196">
        <v>45658</v>
      </c>
      <c r="F215" s="196">
        <v>45689</v>
      </c>
      <c r="G215" s="194">
        <v>7.4999999999999997E-2</v>
      </c>
      <c r="H215" s="190"/>
    </row>
    <row r="216" spans="1:14" ht="15.75" hidden="1" customHeight="1" outlineLevel="1" x14ac:dyDescent="0.25">
      <c r="A216" s="68">
        <v>216</v>
      </c>
      <c r="B216" s="182"/>
      <c r="C216" s="197"/>
      <c r="D216" s="195"/>
      <c r="E216" s="196"/>
      <c r="F216" s="195"/>
      <c r="G216" s="194"/>
      <c r="H216" s="190"/>
    </row>
    <row r="217" spans="1:14" ht="15.75" hidden="1" customHeight="1" outlineLevel="1" x14ac:dyDescent="0.25">
      <c r="A217" s="68">
        <v>217</v>
      </c>
      <c r="C217" s="184"/>
      <c r="D217" s="184"/>
      <c r="E217" s="184"/>
      <c r="I217" s="244"/>
    </row>
  </sheetData>
  <phoneticPr fontId="7" type="noConversion"/>
  <conditionalFormatting sqref="C58:C59">
    <cfRule type="expression" dxfId="11" priority="5">
      <formula>$B$53="Share of sales"</formula>
    </cfRule>
  </conditionalFormatting>
  <conditionalFormatting sqref="C52:D52">
    <cfRule type="expression" dxfId="10" priority="12">
      <formula>$B$53="Fixed value"</formula>
    </cfRule>
  </conditionalFormatting>
  <conditionalFormatting sqref="C53:D53">
    <cfRule type="expression" dxfId="9" priority="27">
      <formula>$B$53="Fixed value"</formula>
    </cfRule>
  </conditionalFormatting>
  <conditionalFormatting sqref="C55:D55">
    <cfRule type="expression" dxfId="8" priority="6">
      <formula>$B$53="Share of sales"</formula>
    </cfRule>
  </conditionalFormatting>
  <conditionalFormatting sqref="C57:D57">
    <cfRule type="expression" dxfId="7" priority="14">
      <formula>$B$53="Share of sales"</formula>
    </cfRule>
  </conditionalFormatting>
  <conditionalFormatting sqref="C44:N44">
    <cfRule type="expression" dxfId="6" priority="7">
      <formula>C$43="Closed"</formula>
    </cfRule>
  </conditionalFormatting>
  <conditionalFormatting sqref="C55:N55 B57:B59">
    <cfRule type="expression" dxfId="5" priority="13">
      <formula>$B$53="Share of seats"</formula>
    </cfRule>
  </conditionalFormatting>
  <conditionalFormatting sqref="F141">
    <cfRule type="expression" dxfId="4" priority="8">
      <formula>$E141 = "Fixed amount"</formula>
    </cfRule>
  </conditionalFormatting>
  <conditionalFormatting sqref="F122:G136">
    <cfRule type="expression" dxfId="3" priority="74">
      <formula>$E122 = "Share of sales"</formula>
    </cfRule>
  </conditionalFormatting>
  <conditionalFormatting sqref="H26:H28">
    <cfRule type="expression" dxfId="2" priority="2">
      <formula>MONTH($C$7)=1</formula>
    </cfRule>
  </conditionalFormatting>
  <conditionalFormatting sqref="H33:H37">
    <cfRule type="expression" dxfId="1" priority="1">
      <formula>MONTH($C$7)=1</formula>
    </cfRule>
  </conditionalFormatting>
  <conditionalFormatting sqref="H122:H136">
    <cfRule type="expression" dxfId="0" priority="75">
      <formula>$E122 = "Fixed amount"</formula>
    </cfRule>
  </conditionalFormatting>
  <dataValidations count="8">
    <dataValidation type="list" allowBlank="1" showInputMessage="1" showErrorMessage="1" sqref="C146:C155 C122:C137 C141 C139" xr:uid="{D2C435A9-F491-2043-A2F8-14BB40AD3C4B}">
      <formula1>$B$115:$B$119</formula1>
    </dataValidation>
    <dataValidation type="list" allowBlank="1" showInputMessage="1" showErrorMessage="1" sqref="E139 E122:E137" xr:uid="{2D6634C2-ED54-4820-9238-C3E1A35B952F}">
      <formula1>"Share of sales,Fixed amount"</formula1>
    </dataValidation>
    <dataValidation type="list" allowBlank="1" sqref="C168:C182" xr:uid="{0582D5E8-A0A6-48A2-81C4-3D7FE3849B7F}">
      <formula1>$B$161:$B$165</formula1>
    </dataValidation>
    <dataValidation type="list" allowBlank="1" showInputMessage="1" showErrorMessage="1" sqref="B53" xr:uid="{3DA3617B-AA99-4A1E-ABEC-70FA9751AD6F}">
      <formula1>"Share of sales, Fixed value"</formula1>
    </dataValidation>
    <dataValidation type="list" allowBlank="1" showInputMessage="1" showErrorMessage="1" sqref="C21" xr:uid="{0F32841F-C60A-4284-A6B6-F84392E278C4}">
      <formula1>"1,2,3,4,5"</formula1>
    </dataValidation>
    <dataValidation type="list" allowBlank="1" showInputMessage="1" showErrorMessage="1" sqref="C22" xr:uid="{3AC54268-67CF-485A-B77F-619E6CC75EB4}">
      <formula1>"1,2"</formula1>
    </dataValidation>
    <dataValidation type="list" allowBlank="1" showInputMessage="1" showErrorMessage="1" sqref="C43:N43" xr:uid="{45736A13-203B-467E-87C2-92EDFA0C518E}">
      <formula1>"Open, Closed"</formula1>
    </dataValidation>
    <dataValidation type="list" allowBlank="1" showInputMessage="1" showErrorMessage="1" sqref="C74:C88" xr:uid="{E2185494-86BE-405B-B302-C0FCA3385CE6}">
      <formula1>$B$67:$B$71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70" zoomScaleNormal="70" workbookViewId="0"/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8.26953125" style="38" customWidth="1"/>
    <col min="8" max="8" width="4.54296875" style="38" customWidth="1"/>
    <col min="9" max="9" width="25.453125" style="38" customWidth="1"/>
    <col min="10" max="14" width="8.453125" style="38" customWidth="1"/>
    <col min="15" max="15" width="4.54296875" style="38" customWidth="1"/>
    <col min="16" max="16" width="25.453125" style="38" customWidth="1"/>
    <col min="17" max="21" width="8.2695312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201" t="s">
        <v>312</v>
      </c>
      <c r="C4" s="69"/>
      <c r="D4" s="69"/>
      <c r="E4" s="69"/>
      <c r="F4" s="69"/>
      <c r="G4" s="69"/>
      <c r="I4" s="70" t="s">
        <v>313</v>
      </c>
      <c r="J4" s="69"/>
      <c r="K4" s="69"/>
      <c r="L4" s="69"/>
      <c r="M4" s="69"/>
      <c r="N4" s="69"/>
      <c r="P4" s="70" t="s">
        <v>286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253</v>
      </c>
      <c r="C8" s="71">
        <v>7336.0800000000008</v>
      </c>
      <c r="D8" s="71">
        <v>9659.16</v>
      </c>
      <c r="E8" s="71">
        <v>21664.799999999999</v>
      </c>
      <c r="F8" s="71">
        <v>23357.520000000004</v>
      </c>
      <c r="G8" s="71">
        <v>37564.74</v>
      </c>
      <c r="I8" s="54" t="s">
        <v>253</v>
      </c>
      <c r="J8" s="71">
        <v>648.93600000000004</v>
      </c>
      <c r="K8" s="71">
        <v>965.91600000000017</v>
      </c>
      <c r="L8" s="71">
        <v>2166.48</v>
      </c>
      <c r="M8" s="71">
        <v>2335.7520000000004</v>
      </c>
      <c r="N8" s="71">
        <v>3756.4740000000006</v>
      </c>
      <c r="P8" s="54" t="s">
        <v>312</v>
      </c>
      <c r="Q8" s="71">
        <v>20174.22</v>
      </c>
      <c r="R8" s="71">
        <v>26562.69</v>
      </c>
      <c r="S8" s="71">
        <v>59578.2</v>
      </c>
      <c r="T8" s="71">
        <v>64233.18</v>
      </c>
      <c r="U8" s="71">
        <v>103303.035</v>
      </c>
    </row>
    <row r="9" spans="1:21" hidden="1" outlineLevel="1" x14ac:dyDescent="0.25">
      <c r="A9" s="68">
        <v>9</v>
      </c>
      <c r="B9" s="38" t="s">
        <v>254</v>
      </c>
      <c r="C9" s="71">
        <v>3668.0400000000004</v>
      </c>
      <c r="D9" s="71">
        <v>4829.58</v>
      </c>
      <c r="E9" s="71">
        <v>10832.4</v>
      </c>
      <c r="F9" s="71">
        <v>11678.759999999998</v>
      </c>
      <c r="G9" s="71">
        <v>18782.37</v>
      </c>
      <c r="I9" s="54" t="s">
        <v>254</v>
      </c>
      <c r="J9" s="71">
        <v>324.46800000000002</v>
      </c>
      <c r="K9" s="71">
        <v>482.95800000000008</v>
      </c>
      <c r="L9" s="71">
        <v>1083.24</v>
      </c>
      <c r="M9" s="71">
        <v>1167.876</v>
      </c>
      <c r="N9" s="71">
        <v>1878.2370000000001</v>
      </c>
      <c r="P9" s="54" t="s">
        <v>313</v>
      </c>
      <c r="Q9" s="71">
        <v>1784.5740000000001</v>
      </c>
      <c r="R9" s="71">
        <v>2656.2690000000002</v>
      </c>
      <c r="S9" s="71">
        <v>5957.82</v>
      </c>
      <c r="T9" s="71">
        <v>6423.3180000000002</v>
      </c>
      <c r="U9" s="71">
        <v>10330.303500000002</v>
      </c>
    </row>
    <row r="10" spans="1:21" hidden="1" outlineLevel="1" x14ac:dyDescent="0.25">
      <c r="A10" s="68">
        <v>10</v>
      </c>
      <c r="B10" s="38" t="s">
        <v>255</v>
      </c>
      <c r="C10" s="71">
        <v>9170.0999999999985</v>
      </c>
      <c r="D10" s="71">
        <v>12073.949999999999</v>
      </c>
      <c r="E10" s="71">
        <v>27081</v>
      </c>
      <c r="F10" s="71">
        <v>29196.9</v>
      </c>
      <c r="G10" s="71">
        <v>46955.925000000003</v>
      </c>
      <c r="I10" s="54" t="s">
        <v>255</v>
      </c>
      <c r="J10" s="71">
        <v>811.17000000000007</v>
      </c>
      <c r="K10" s="71">
        <v>1207.395</v>
      </c>
      <c r="L10" s="71">
        <v>2708.1</v>
      </c>
      <c r="M10" s="71">
        <v>2919.6899999999996</v>
      </c>
      <c r="N10" s="71">
        <v>4695.5925000000007</v>
      </c>
      <c r="P10" s="51" t="s">
        <v>286</v>
      </c>
      <c r="Q10" s="53">
        <v>21958.794000000002</v>
      </c>
      <c r="R10" s="53">
        <v>29218.958999999999</v>
      </c>
      <c r="S10" s="53">
        <v>65536.01999999999</v>
      </c>
      <c r="T10" s="53">
        <v>70656.498000000007</v>
      </c>
      <c r="U10" s="53">
        <v>113633.33850000001</v>
      </c>
    </row>
    <row r="11" spans="1:21" hidden="1" outlineLevel="1" x14ac:dyDescent="0.25">
      <c r="A11" s="68">
        <v>11</v>
      </c>
      <c r="B11" s="38" t="s">
        <v>314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I11" s="54" t="s">
        <v>314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</row>
    <row r="12" spans="1:21" hidden="1" outlineLevel="1" x14ac:dyDescent="0.25">
      <c r="A12" s="68">
        <v>12</v>
      </c>
      <c r="B12" s="38" t="s">
        <v>314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I12" s="54" t="s">
        <v>314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B13" s="304" t="s">
        <v>312</v>
      </c>
      <c r="C13" s="53">
        <v>20174.22</v>
      </c>
      <c r="D13" s="53">
        <v>26562.69</v>
      </c>
      <c r="E13" s="53">
        <v>59578.2</v>
      </c>
      <c r="F13" s="53">
        <v>64233.18</v>
      </c>
      <c r="G13" s="53">
        <v>103303.035</v>
      </c>
      <c r="I13" s="55" t="s">
        <v>313</v>
      </c>
      <c r="J13" s="53">
        <v>1784.5740000000001</v>
      </c>
      <c r="K13" s="53">
        <v>2656.2690000000002</v>
      </c>
      <c r="L13" s="53">
        <v>5957.82</v>
      </c>
      <c r="M13" s="53">
        <v>6423.3180000000002</v>
      </c>
      <c r="N13" s="53">
        <v>10330.303500000002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234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253</v>
      </c>
      <c r="C19" s="71">
        <v>31940.064000000002</v>
      </c>
      <c r="D19" s="71">
        <v>43775.313120000006</v>
      </c>
      <c r="E19" s="71">
        <v>101130.41980799999</v>
      </c>
      <c r="F19" s="71">
        <v>112302.92813097601</v>
      </c>
      <c r="G19" s="71">
        <v>186029.56158758132</v>
      </c>
      <c r="I19" s="38" t="s">
        <v>284</v>
      </c>
      <c r="J19" s="71">
        <v>84364.920000000013</v>
      </c>
      <c r="K19" s="71">
        <v>114412.75020000001</v>
      </c>
      <c r="L19" s="71">
        <v>264318.14267999999</v>
      </c>
      <c r="M19" s="71">
        <v>293519.01670596004</v>
      </c>
      <c r="N19" s="71">
        <v>486213.62687663303</v>
      </c>
      <c r="P19" s="279" t="s">
        <v>253</v>
      </c>
      <c r="Q19" s="71">
        <v>7985.0160000000005</v>
      </c>
      <c r="R19" s="71">
        <v>10837.577519999999</v>
      </c>
      <c r="S19" s="71">
        <v>24794.063711999999</v>
      </c>
      <c r="T19" s="71">
        <v>27265.905792576003</v>
      </c>
      <c r="U19" s="71">
        <v>44727.410923842246</v>
      </c>
    </row>
    <row r="20" spans="1:21" hidden="1" outlineLevel="1" x14ac:dyDescent="0.25">
      <c r="A20" s="68">
        <v>20</v>
      </c>
      <c r="B20" s="78" t="s">
        <v>254</v>
      </c>
      <c r="C20" s="71">
        <v>9981.27</v>
      </c>
      <c r="D20" s="71">
        <v>13679.785350000002</v>
      </c>
      <c r="E20" s="71">
        <v>31603.25619</v>
      </c>
      <c r="F20" s="71">
        <v>35094.665040929998</v>
      </c>
      <c r="G20" s="71">
        <v>58134.237996119162</v>
      </c>
      <c r="I20" s="38" t="s">
        <v>274</v>
      </c>
      <c r="J20" s="71">
        <v>7462.7640000000001</v>
      </c>
      <c r="K20" s="71">
        <v>11441.275020000001</v>
      </c>
      <c r="L20" s="71">
        <v>26431.814268000002</v>
      </c>
      <c r="M20" s="71">
        <v>29351.901670596002</v>
      </c>
      <c r="N20" s="71">
        <v>48621.362687663306</v>
      </c>
      <c r="P20" s="279" t="s">
        <v>254</v>
      </c>
      <c r="Q20" s="71">
        <v>2794.7556</v>
      </c>
      <c r="R20" s="71">
        <v>3793.1521319999997</v>
      </c>
      <c r="S20" s="71">
        <v>8677.9222991999995</v>
      </c>
      <c r="T20" s="71">
        <v>9543.0670274015993</v>
      </c>
      <c r="U20" s="71">
        <v>15654.593823344781</v>
      </c>
    </row>
    <row r="21" spans="1:21" hidden="1" outlineLevel="1" x14ac:dyDescent="0.25">
      <c r="A21" s="68">
        <v>21</v>
      </c>
      <c r="B21" s="78" t="s">
        <v>255</v>
      </c>
      <c r="C21" s="71">
        <v>49906.35</v>
      </c>
      <c r="D21" s="71">
        <v>68398.926749999999</v>
      </c>
      <c r="E21" s="71">
        <v>158016.28094999999</v>
      </c>
      <c r="F21" s="71">
        <v>175473.32520465</v>
      </c>
      <c r="G21" s="71">
        <v>290671.18998059584</v>
      </c>
      <c r="I21" s="51" t="s">
        <v>234</v>
      </c>
      <c r="J21" s="53">
        <v>91827.684000000008</v>
      </c>
      <c r="K21" s="53">
        <v>125854.02522000001</v>
      </c>
      <c r="L21" s="53">
        <v>290749.95694800001</v>
      </c>
      <c r="M21" s="53">
        <v>322870.91837655602</v>
      </c>
      <c r="N21" s="53">
        <v>534834.98956429632</v>
      </c>
      <c r="P21" s="279" t="s">
        <v>255</v>
      </c>
      <c r="Q21" s="71">
        <v>17966.286</v>
      </c>
      <c r="R21" s="71">
        <v>24384.549420000003</v>
      </c>
      <c r="S21" s="71">
        <v>55786.643351999999</v>
      </c>
      <c r="T21" s="71">
        <v>61348.288033295998</v>
      </c>
      <c r="U21" s="71">
        <v>100636.67457864505</v>
      </c>
    </row>
    <row r="22" spans="1:21" hidden="1" outlineLevel="1" x14ac:dyDescent="0.25">
      <c r="A22" s="68">
        <v>22</v>
      </c>
      <c r="B22" s="78" t="s">
        <v>314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P22" s="279" t="s">
        <v>314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</row>
    <row r="23" spans="1:21" hidden="1" outlineLevel="1" x14ac:dyDescent="0.25">
      <c r="A23" s="68">
        <v>23</v>
      </c>
      <c r="B23" s="78" t="s">
        <v>314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79" t="s">
        <v>314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0</v>
      </c>
      <c r="C24" s="53">
        <v>91827.684000000008</v>
      </c>
      <c r="D24" s="53">
        <v>125854.02522000001</v>
      </c>
      <c r="E24" s="53">
        <v>290749.95694800001</v>
      </c>
      <c r="F24" s="53">
        <v>322870.91837655602</v>
      </c>
      <c r="G24" s="53">
        <v>534834.98956429632</v>
      </c>
      <c r="P24" s="51" t="s">
        <v>79</v>
      </c>
      <c r="Q24" s="53">
        <v>28746.0576</v>
      </c>
      <c r="R24" s="53">
        <v>39015.279072000005</v>
      </c>
      <c r="S24" s="53">
        <v>89258.629363200002</v>
      </c>
      <c r="T24" s="53">
        <v>98157.26085327359</v>
      </c>
      <c r="U24" s="53">
        <v>161018.67932583208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221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51333.333333333328</v>
      </c>
      <c r="D30" s="71">
        <v>54413.333333333328</v>
      </c>
      <c r="E30" s="71">
        <v>57760.26666666667</v>
      </c>
      <c r="F30" s="71">
        <v>61400.005333333342</v>
      </c>
      <c r="G30" s="71">
        <v>65360.992106666679</v>
      </c>
      <c r="I30" s="38" t="s">
        <v>230</v>
      </c>
      <c r="J30" s="71">
        <v>25000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</row>
    <row r="31" spans="1:21" hidden="1" outlineLevel="1" x14ac:dyDescent="0.25">
      <c r="A31" s="68">
        <v>31</v>
      </c>
      <c r="B31" s="38" t="s">
        <v>41</v>
      </c>
      <c r="C31" s="71">
        <v>4591.3842000000004</v>
      </c>
      <c r="D31" s="71">
        <v>6292.7012610000002</v>
      </c>
      <c r="E31" s="71">
        <v>14537.497847399998</v>
      </c>
      <c r="F31" s="71">
        <v>16143.5459188278</v>
      </c>
      <c r="G31" s="71">
        <v>26741.749478214824</v>
      </c>
      <c r="I31" s="38" t="s">
        <v>231</v>
      </c>
      <c r="J31" s="71">
        <v>5000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0.66666666666666663</v>
      </c>
      <c r="R31" s="71">
        <v>0.66666666666666663</v>
      </c>
      <c r="S31" s="71">
        <v>0.66666666666666663</v>
      </c>
      <c r="T31" s="71">
        <v>0.66666666666666663</v>
      </c>
      <c r="U31" s="71">
        <v>0.66666666666666663</v>
      </c>
    </row>
    <row r="32" spans="1:21" hidden="1" outlineLevel="1" x14ac:dyDescent="0.25">
      <c r="A32" s="68">
        <v>32</v>
      </c>
      <c r="B32" s="38" t="s">
        <v>60</v>
      </c>
      <c r="C32" s="71">
        <v>4000</v>
      </c>
      <c r="D32" s="71">
        <v>4040</v>
      </c>
      <c r="E32" s="71">
        <v>4080.4000000000005</v>
      </c>
      <c r="F32" s="71">
        <v>4121.2039999999988</v>
      </c>
      <c r="G32" s="71">
        <v>4162.4160400000001</v>
      </c>
      <c r="I32" s="38" t="s">
        <v>232</v>
      </c>
      <c r="J32" s="71">
        <v>5000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</row>
    <row r="33" spans="1:21" s="56" customFormat="1" hidden="1" outlineLevel="1" x14ac:dyDescent="0.25">
      <c r="A33" s="68">
        <v>33</v>
      </c>
      <c r="B33" s="38" t="s">
        <v>171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230</v>
      </c>
      <c r="J33" s="71">
        <v>0</v>
      </c>
      <c r="K33" s="71">
        <v>0</v>
      </c>
      <c r="L33" s="71">
        <v>6500</v>
      </c>
      <c r="M33" s="71">
        <v>0</v>
      </c>
      <c r="N33" s="71">
        <v>0</v>
      </c>
      <c r="P33" s="38" t="s">
        <v>229</v>
      </c>
      <c r="Q33" s="71">
        <v>0.66666666666666663</v>
      </c>
      <c r="R33" s="71">
        <v>0.66666666666666663</v>
      </c>
      <c r="S33" s="71">
        <v>0.66666666666666663</v>
      </c>
      <c r="T33" s="71">
        <v>0.66666666666666663</v>
      </c>
      <c r="U33" s="71">
        <v>0.66666666666666663</v>
      </c>
    </row>
    <row r="34" spans="1:21" hidden="1" outlineLevel="1" x14ac:dyDescent="0.25">
      <c r="A34" s="68">
        <v>34</v>
      </c>
      <c r="B34" s="38" t="s">
        <v>53</v>
      </c>
      <c r="C34" s="71">
        <v>44000</v>
      </c>
      <c r="D34" s="71">
        <v>14330</v>
      </c>
      <c r="E34" s="71">
        <v>14667.850000000002</v>
      </c>
      <c r="F34" s="71">
        <v>15013.738249999997</v>
      </c>
      <c r="G34" s="71">
        <v>15367.857546249999</v>
      </c>
      <c r="I34" s="38" t="s">
        <v>314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307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35000</v>
      </c>
      <c r="K35" s="53">
        <v>0</v>
      </c>
      <c r="L35" s="53">
        <v>6500</v>
      </c>
      <c r="M35" s="53">
        <v>0</v>
      </c>
      <c r="N35" s="53">
        <v>0</v>
      </c>
      <c r="P35" s="45" t="s">
        <v>46</v>
      </c>
      <c r="Q35" s="61">
        <v>1.3333333333333333</v>
      </c>
      <c r="R35" s="61">
        <v>1.3333333333333333</v>
      </c>
      <c r="S35" s="61">
        <v>1.3333333333333333</v>
      </c>
      <c r="T35" s="61">
        <v>1.3333333333333333</v>
      </c>
      <c r="U35" s="61">
        <v>1.3333333333333333</v>
      </c>
    </row>
    <row r="36" spans="1:21" hidden="1" outlineLevel="1" x14ac:dyDescent="0.25">
      <c r="A36" s="68">
        <v>36</v>
      </c>
      <c r="B36" s="51" t="s">
        <v>61</v>
      </c>
      <c r="C36" s="53">
        <v>103924.71753333333</v>
      </c>
      <c r="D36" s="53">
        <v>79076.034594333323</v>
      </c>
      <c r="E36" s="53">
        <v>91046.014514066672</v>
      </c>
      <c r="F36" s="53">
        <v>96678.493502161131</v>
      </c>
      <c r="G36" s="53">
        <v>111633.0151711315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169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179066.10098476187</v>
      </c>
      <c r="K43" s="53">
        <v>178133.1890322761</v>
      </c>
      <c r="L43" s="53">
        <v>221019.76415631815</v>
      </c>
      <c r="M43" s="53">
        <v>252331.63968539302</v>
      </c>
      <c r="N43" s="53">
        <v>382381.69939775037</v>
      </c>
      <c r="P43" s="38" t="s">
        <v>0</v>
      </c>
      <c r="Q43" s="71">
        <v>91827.684000000008</v>
      </c>
      <c r="R43" s="71">
        <v>125854.02522000001</v>
      </c>
      <c r="S43" s="71">
        <v>290749.95694799995</v>
      </c>
      <c r="T43" s="71">
        <v>322870.91837655602</v>
      </c>
      <c r="U43" s="71">
        <v>534834.98956429632</v>
      </c>
    </row>
    <row r="44" spans="1:21" s="78" customFormat="1" hidden="1" outlineLevel="1" x14ac:dyDescent="0.25">
      <c r="A44" s="68">
        <v>44</v>
      </c>
      <c r="B44" s="78" t="s">
        <v>204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63081.626400000001</v>
      </c>
      <c r="R44" s="71">
        <v>86838.746148000006</v>
      </c>
      <c r="S44" s="71">
        <v>201491.32758479999</v>
      </c>
      <c r="T44" s="71">
        <v>224713.65752328243</v>
      </c>
      <c r="U44" s="71">
        <v>373816.31023846433</v>
      </c>
    </row>
    <row r="45" spans="1:21" s="78" customFormat="1" hidden="1" outlineLevel="1" x14ac:dyDescent="0.25">
      <c r="A45" s="68">
        <v>45</v>
      </c>
      <c r="B45" s="45" t="s">
        <v>205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-40843.091133333342</v>
      </c>
      <c r="R45" s="71">
        <v>7762.7115536666624</v>
      </c>
      <c r="S45" s="71">
        <v>110445.3130707333</v>
      </c>
      <c r="T45" s="71">
        <v>128035.16402112128</v>
      </c>
      <c r="U45" s="71">
        <v>262183.2950673328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-63560.353038095243</v>
      </c>
      <c r="R46" s="71">
        <v>-19124.206891412719</v>
      </c>
      <c r="S46" s="71">
        <v>49613.679244556362</v>
      </c>
      <c r="T46" s="71">
        <v>61850.36759256693</v>
      </c>
      <c r="U46" s="71">
        <v>143863.20455362715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207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302">
        <v>0.68695652173913035</v>
      </c>
      <c r="D53" s="302">
        <v>0.68999577880962426</v>
      </c>
      <c r="E53" s="302">
        <v>0.69300552852991937</v>
      </c>
      <c r="F53" s="302">
        <v>0.69598605737914332</v>
      </c>
      <c r="G53" s="302">
        <v>0.69893764905507405</v>
      </c>
    </row>
    <row r="54" spans="1:7" hidden="1" outlineLevel="1" x14ac:dyDescent="0.25">
      <c r="A54" s="68">
        <v>54</v>
      </c>
      <c r="B54" s="38" t="s">
        <v>52</v>
      </c>
      <c r="C54" s="302">
        <v>-0.44477971516011816</v>
      </c>
      <c r="D54" s="302">
        <v>6.1680280309644446E-2</v>
      </c>
      <c r="E54" s="302">
        <v>0.37986355778028963</v>
      </c>
      <c r="F54" s="302">
        <v>0.39655217219593986</v>
      </c>
      <c r="G54" s="302">
        <v>0.49021343065254686</v>
      </c>
    </row>
    <row r="55" spans="1:7" hidden="1" outlineLevel="1" x14ac:dyDescent="0.25">
      <c r="A55" s="68">
        <v>55</v>
      </c>
      <c r="B55" s="38" t="s">
        <v>81</v>
      </c>
      <c r="C55" s="302">
        <v>-0.69216983669211607</v>
      </c>
      <c r="D55" s="302">
        <v>-0.15195546473767935</v>
      </c>
      <c r="E55" s="302">
        <v>0.17064036660693185</v>
      </c>
      <c r="F55" s="302">
        <v>0.19156376146715215</v>
      </c>
      <c r="G55" s="302">
        <v>0.26898614967361317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2"/>
  <sheetViews>
    <sheetView showGridLines="0" zoomScale="85" zoomScaleNormal="85" workbookViewId="0"/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201" t="s">
        <v>312</v>
      </c>
      <c r="C4" s="69"/>
      <c r="D4" s="69"/>
      <c r="E4" s="69"/>
      <c r="G4" s="70" t="s">
        <v>313</v>
      </c>
      <c r="H4" s="69"/>
      <c r="I4" s="69"/>
      <c r="J4" s="69"/>
      <c r="L4" s="70" t="s">
        <v>286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234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221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207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/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/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201" t="s">
        <v>312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301" t="s">
        <v>253</v>
      </c>
      <c r="G8" s="211" t="s">
        <v>130</v>
      </c>
      <c r="H8" s="50">
        <v>7336.0800000000008</v>
      </c>
      <c r="I8" s="50">
        <v>9659.16</v>
      </c>
      <c r="J8" s="50">
        <v>21664.799999999999</v>
      </c>
      <c r="K8" s="50">
        <v>23357.520000000004</v>
      </c>
      <c r="L8" s="50">
        <v>37564.74</v>
      </c>
      <c r="N8" s="50">
        <v>0</v>
      </c>
      <c r="O8" s="50">
        <v>0</v>
      </c>
      <c r="P8" s="50">
        <v>0</v>
      </c>
      <c r="Q8" s="50">
        <v>846.72</v>
      </c>
      <c r="R8" s="50">
        <v>990.72</v>
      </c>
      <c r="S8" s="50">
        <v>1296</v>
      </c>
      <c r="T8" s="50">
        <v>1238.3999999999999</v>
      </c>
      <c r="U8" s="50">
        <v>1281.6000000000001</v>
      </c>
      <c r="V8" s="50">
        <v>939.60000000000014</v>
      </c>
      <c r="W8" s="50">
        <v>743.04</v>
      </c>
      <c r="X8" s="50">
        <v>0</v>
      </c>
      <c r="Y8" s="50">
        <v>0</v>
      </c>
      <c r="Z8" s="50">
        <v>0</v>
      </c>
      <c r="AA8" s="50">
        <v>0</v>
      </c>
      <c r="AB8" s="50">
        <v>948.24000000000012</v>
      </c>
      <c r="AC8" s="50">
        <v>1002.9600000000002</v>
      </c>
      <c r="AD8" s="50">
        <v>1218.2400000000002</v>
      </c>
      <c r="AE8" s="50">
        <v>1490.4</v>
      </c>
      <c r="AF8" s="50">
        <v>1465.1999999999998</v>
      </c>
      <c r="AG8" s="50">
        <v>1580.3999999999999</v>
      </c>
      <c r="AH8" s="50">
        <v>1074.6000000000001</v>
      </c>
      <c r="AI8" s="50">
        <v>879.11999999999989</v>
      </c>
      <c r="AJ8" s="50">
        <v>0</v>
      </c>
      <c r="AK8" s="50">
        <v>0</v>
      </c>
      <c r="AL8" s="50">
        <v>0</v>
      </c>
      <c r="AM8" s="50">
        <v>0</v>
      </c>
      <c r="AN8" s="50">
        <v>2052</v>
      </c>
      <c r="AO8" s="50">
        <v>2251.1999999999998</v>
      </c>
      <c r="AP8" s="50">
        <v>2841.6000000000004</v>
      </c>
      <c r="AQ8" s="50">
        <v>3216</v>
      </c>
      <c r="AR8" s="50">
        <v>3288</v>
      </c>
      <c r="AS8" s="50">
        <v>3552</v>
      </c>
      <c r="AT8" s="50">
        <v>2412</v>
      </c>
      <c r="AU8" s="50">
        <v>2052</v>
      </c>
      <c r="AV8" s="50">
        <v>0</v>
      </c>
      <c r="AW8" s="50">
        <v>0</v>
      </c>
      <c r="AX8" s="50">
        <v>0</v>
      </c>
      <c r="AY8" s="50">
        <v>0</v>
      </c>
      <c r="AZ8" s="50">
        <v>2129.7599999999993</v>
      </c>
      <c r="BA8" s="50">
        <v>2429.2799999999997</v>
      </c>
      <c r="BB8" s="50">
        <v>3058.5600000000004</v>
      </c>
      <c r="BC8" s="50">
        <v>3470.4000000000005</v>
      </c>
      <c r="BD8" s="50">
        <v>3686.4000000000005</v>
      </c>
      <c r="BE8" s="50">
        <v>3686.4000000000005</v>
      </c>
      <c r="BF8" s="50">
        <v>2602.8000000000002</v>
      </c>
      <c r="BG8" s="50">
        <v>2293.92</v>
      </c>
      <c r="BH8" s="50">
        <v>0</v>
      </c>
      <c r="BI8" s="50">
        <v>0</v>
      </c>
      <c r="BJ8" s="50">
        <v>0</v>
      </c>
      <c r="BK8" s="50">
        <v>0</v>
      </c>
      <c r="BL8" s="50">
        <v>3430.0800000000004</v>
      </c>
      <c r="BM8" s="50">
        <v>4208.3999999999996</v>
      </c>
      <c r="BN8" s="50">
        <v>4573.4400000000005</v>
      </c>
      <c r="BO8" s="50">
        <v>5587.2</v>
      </c>
      <c r="BP8" s="50">
        <v>6141.6</v>
      </c>
      <c r="BQ8" s="50">
        <v>5716.8</v>
      </c>
      <c r="BR8" s="50">
        <v>4349.7000000000007</v>
      </c>
      <c r="BS8" s="50">
        <v>3557.5199999999995</v>
      </c>
      <c r="BT8" s="50">
        <v>0</v>
      </c>
      <c r="BU8" s="50">
        <v>0</v>
      </c>
    </row>
    <row r="9" spans="1:74" x14ac:dyDescent="0.25">
      <c r="A9" s="68">
        <v>9</v>
      </c>
      <c r="C9" s="40"/>
      <c r="D9" s="40"/>
      <c r="E9" s="50"/>
      <c r="F9" s="301" t="s">
        <v>254</v>
      </c>
      <c r="G9" s="211" t="s">
        <v>130</v>
      </c>
      <c r="H9" s="50">
        <v>3668.0400000000004</v>
      </c>
      <c r="I9" s="50">
        <v>4829.58</v>
      </c>
      <c r="J9" s="50">
        <v>10832.4</v>
      </c>
      <c r="K9" s="50">
        <v>11678.759999999998</v>
      </c>
      <c r="L9" s="50">
        <v>18782.37</v>
      </c>
      <c r="N9" s="50">
        <v>0</v>
      </c>
      <c r="O9" s="50">
        <v>0</v>
      </c>
      <c r="P9" s="50">
        <v>0</v>
      </c>
      <c r="Q9" s="50">
        <v>423.36</v>
      </c>
      <c r="R9" s="50">
        <v>495.36</v>
      </c>
      <c r="S9" s="50">
        <v>648</v>
      </c>
      <c r="T9" s="50">
        <v>619.20000000000005</v>
      </c>
      <c r="U9" s="50">
        <v>640.79999999999995</v>
      </c>
      <c r="V9" s="50">
        <v>469.8</v>
      </c>
      <c r="W9" s="50">
        <v>371.52</v>
      </c>
      <c r="X9" s="50">
        <v>0</v>
      </c>
      <c r="Y9" s="50">
        <v>0</v>
      </c>
      <c r="Z9" s="50">
        <v>0</v>
      </c>
      <c r="AA9" s="50">
        <v>0</v>
      </c>
      <c r="AB9" s="50">
        <v>474.12</v>
      </c>
      <c r="AC9" s="50">
        <v>501.47999999999996</v>
      </c>
      <c r="AD9" s="50">
        <v>609.12000000000012</v>
      </c>
      <c r="AE9" s="50">
        <v>745.2</v>
      </c>
      <c r="AF9" s="50">
        <v>732.59999999999991</v>
      </c>
      <c r="AG9" s="50">
        <v>790.2</v>
      </c>
      <c r="AH9" s="50">
        <v>537.29999999999995</v>
      </c>
      <c r="AI9" s="50">
        <v>439.55999999999995</v>
      </c>
      <c r="AJ9" s="50">
        <v>0</v>
      </c>
      <c r="AK9" s="50">
        <v>0</v>
      </c>
      <c r="AL9" s="50">
        <v>0</v>
      </c>
      <c r="AM9" s="50">
        <v>0</v>
      </c>
      <c r="AN9" s="50">
        <v>1026</v>
      </c>
      <c r="AO9" s="50">
        <v>1125.5999999999999</v>
      </c>
      <c r="AP9" s="50">
        <v>1420.8000000000002</v>
      </c>
      <c r="AQ9" s="50">
        <v>1608</v>
      </c>
      <c r="AR9" s="50">
        <v>1644</v>
      </c>
      <c r="AS9" s="50">
        <v>1776</v>
      </c>
      <c r="AT9" s="50">
        <v>1206</v>
      </c>
      <c r="AU9" s="50">
        <v>1026</v>
      </c>
      <c r="AV9" s="50">
        <v>0</v>
      </c>
      <c r="AW9" s="50">
        <v>0</v>
      </c>
      <c r="AX9" s="50">
        <v>0</v>
      </c>
      <c r="AY9" s="50">
        <v>0</v>
      </c>
      <c r="AZ9" s="50">
        <v>1064.8800000000001</v>
      </c>
      <c r="BA9" s="50">
        <v>1214.6399999999999</v>
      </c>
      <c r="BB9" s="50">
        <v>1529.2800000000002</v>
      </c>
      <c r="BC9" s="50">
        <v>1735.2</v>
      </c>
      <c r="BD9" s="50">
        <v>1843.2</v>
      </c>
      <c r="BE9" s="50">
        <v>1843.2</v>
      </c>
      <c r="BF9" s="50">
        <v>1301.4000000000001</v>
      </c>
      <c r="BG9" s="50">
        <v>1146.96</v>
      </c>
      <c r="BH9" s="50">
        <v>0</v>
      </c>
      <c r="BI9" s="50">
        <v>0</v>
      </c>
      <c r="BJ9" s="50">
        <v>0</v>
      </c>
      <c r="BK9" s="50">
        <v>0</v>
      </c>
      <c r="BL9" s="50">
        <v>1715.0399999999995</v>
      </c>
      <c r="BM9" s="50">
        <v>2104.1999999999998</v>
      </c>
      <c r="BN9" s="50">
        <v>2286.7200000000003</v>
      </c>
      <c r="BO9" s="50">
        <v>2793.6000000000004</v>
      </c>
      <c r="BP9" s="50">
        <v>3070.8</v>
      </c>
      <c r="BQ9" s="50">
        <v>2858.3999999999996</v>
      </c>
      <c r="BR9" s="50">
        <v>2174.8500000000004</v>
      </c>
      <c r="BS9" s="50">
        <v>1778.7599999999998</v>
      </c>
      <c r="BT9" s="50">
        <v>0</v>
      </c>
      <c r="BU9" s="50">
        <v>0</v>
      </c>
    </row>
    <row r="10" spans="1:74" x14ac:dyDescent="0.25">
      <c r="A10" s="68">
        <v>10</v>
      </c>
      <c r="C10" s="40"/>
      <c r="D10" s="40"/>
      <c r="E10" s="50"/>
      <c r="F10" s="301" t="s">
        <v>255</v>
      </c>
      <c r="G10" s="211" t="s">
        <v>130</v>
      </c>
      <c r="H10" s="50">
        <v>9170.0999999999985</v>
      </c>
      <c r="I10" s="50">
        <v>12073.949999999999</v>
      </c>
      <c r="J10" s="50">
        <v>27081</v>
      </c>
      <c r="K10" s="50">
        <v>29196.9</v>
      </c>
      <c r="L10" s="50">
        <v>46955.925000000003</v>
      </c>
      <c r="N10" s="50">
        <v>0</v>
      </c>
      <c r="O10" s="50">
        <v>0</v>
      </c>
      <c r="P10" s="50">
        <v>0</v>
      </c>
      <c r="Q10" s="50">
        <v>1058.4000000000001</v>
      </c>
      <c r="R10" s="50">
        <v>1238.4000000000001</v>
      </c>
      <c r="S10" s="50">
        <v>1620</v>
      </c>
      <c r="T10" s="50">
        <v>1548</v>
      </c>
      <c r="U10" s="50">
        <v>1602</v>
      </c>
      <c r="V10" s="50">
        <v>1174.5</v>
      </c>
      <c r="W10" s="50">
        <v>928.8</v>
      </c>
      <c r="X10" s="50">
        <v>0</v>
      </c>
      <c r="Y10" s="50">
        <v>0</v>
      </c>
      <c r="Z10" s="50">
        <v>0</v>
      </c>
      <c r="AA10" s="50">
        <v>0</v>
      </c>
      <c r="AB10" s="50">
        <v>1185.3000000000002</v>
      </c>
      <c r="AC10" s="50">
        <v>1253.7</v>
      </c>
      <c r="AD10" s="50">
        <v>1522.8000000000002</v>
      </c>
      <c r="AE10" s="50">
        <v>1863</v>
      </c>
      <c r="AF10" s="50">
        <v>1831.5</v>
      </c>
      <c r="AG10" s="50">
        <v>1975.5</v>
      </c>
      <c r="AH10" s="50">
        <v>1343.25</v>
      </c>
      <c r="AI10" s="50">
        <v>1098.8999999999999</v>
      </c>
      <c r="AJ10" s="50">
        <v>0</v>
      </c>
      <c r="AK10" s="50">
        <v>0</v>
      </c>
      <c r="AL10" s="50">
        <v>0</v>
      </c>
      <c r="AM10" s="50">
        <v>0</v>
      </c>
      <c r="AN10" s="50">
        <v>2565</v>
      </c>
      <c r="AO10" s="50">
        <v>2814</v>
      </c>
      <c r="AP10" s="50">
        <v>3552</v>
      </c>
      <c r="AQ10" s="50">
        <v>4020</v>
      </c>
      <c r="AR10" s="50">
        <v>4110</v>
      </c>
      <c r="AS10" s="50">
        <v>4440</v>
      </c>
      <c r="AT10" s="50">
        <v>3015</v>
      </c>
      <c r="AU10" s="50">
        <v>2565</v>
      </c>
      <c r="AV10" s="50">
        <v>0</v>
      </c>
      <c r="AW10" s="50">
        <v>0</v>
      </c>
      <c r="AX10" s="50">
        <v>0</v>
      </c>
      <c r="AY10" s="50">
        <v>0</v>
      </c>
      <c r="AZ10" s="50">
        <v>2662.2</v>
      </c>
      <c r="BA10" s="50">
        <v>3036.6</v>
      </c>
      <c r="BB10" s="50">
        <v>3823.2000000000003</v>
      </c>
      <c r="BC10" s="50">
        <v>4338</v>
      </c>
      <c r="BD10" s="50">
        <v>4608</v>
      </c>
      <c r="BE10" s="50">
        <v>4608</v>
      </c>
      <c r="BF10" s="50">
        <v>3253.5</v>
      </c>
      <c r="BG10" s="50">
        <v>2867.3999999999996</v>
      </c>
      <c r="BH10" s="50">
        <v>0</v>
      </c>
      <c r="BI10" s="50">
        <v>0</v>
      </c>
      <c r="BJ10" s="50">
        <v>0</v>
      </c>
      <c r="BK10" s="50">
        <v>0</v>
      </c>
      <c r="BL10" s="50">
        <v>4287.6000000000004</v>
      </c>
      <c r="BM10" s="50">
        <v>5260.5</v>
      </c>
      <c r="BN10" s="50">
        <v>5716.8000000000011</v>
      </c>
      <c r="BO10" s="50">
        <v>6984</v>
      </c>
      <c r="BP10" s="50">
        <v>7677.0000000000009</v>
      </c>
      <c r="BQ10" s="50">
        <v>7146</v>
      </c>
      <c r="BR10" s="50">
        <v>5437.125</v>
      </c>
      <c r="BS10" s="50">
        <v>4446.8999999999996</v>
      </c>
      <c r="BT10" s="50">
        <v>0</v>
      </c>
      <c r="BU10" s="50">
        <v>0</v>
      </c>
    </row>
    <row r="11" spans="1:74" x14ac:dyDescent="0.25">
      <c r="A11" s="68">
        <v>11</v>
      </c>
      <c r="B11" s="40"/>
      <c r="C11" s="40"/>
      <c r="D11" s="40"/>
      <c r="E11" s="50"/>
      <c r="F11" s="301" t="s">
        <v>314</v>
      </c>
      <c r="G11" s="211" t="s">
        <v>130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0</v>
      </c>
      <c r="BU11" s="50">
        <v>0</v>
      </c>
    </row>
    <row r="12" spans="1:74" x14ac:dyDescent="0.25">
      <c r="A12" s="68">
        <v>12</v>
      </c>
      <c r="B12" s="40"/>
      <c r="C12" s="40"/>
      <c r="D12" s="40"/>
      <c r="E12" s="50"/>
      <c r="F12" s="301" t="s">
        <v>314</v>
      </c>
      <c r="G12" s="211" t="s">
        <v>130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</row>
    <row r="13" spans="1:74" x14ac:dyDescent="0.25">
      <c r="A13" s="68">
        <v>13</v>
      </c>
      <c r="B13" s="40"/>
      <c r="C13" s="40"/>
      <c r="D13" s="40"/>
      <c r="E13" s="50"/>
      <c r="F13" s="305" t="s">
        <v>312</v>
      </c>
      <c r="G13" s="52" t="s">
        <v>130</v>
      </c>
      <c r="H13" s="53">
        <v>20174.22</v>
      </c>
      <c r="I13" s="53">
        <v>26562.69</v>
      </c>
      <c r="J13" s="53">
        <v>59578.2</v>
      </c>
      <c r="K13" s="53">
        <v>64233.18</v>
      </c>
      <c r="L13" s="53">
        <v>103303.035</v>
      </c>
      <c r="M13" s="40"/>
      <c r="N13" s="53">
        <v>0</v>
      </c>
      <c r="O13" s="53">
        <v>0</v>
      </c>
      <c r="P13" s="53">
        <v>0</v>
      </c>
      <c r="Q13" s="53">
        <v>2328.48</v>
      </c>
      <c r="R13" s="53">
        <v>2724.48</v>
      </c>
      <c r="S13" s="53">
        <v>3564</v>
      </c>
      <c r="T13" s="53">
        <v>3405.6</v>
      </c>
      <c r="U13" s="53">
        <v>3524.4</v>
      </c>
      <c r="V13" s="53">
        <v>2583.9</v>
      </c>
      <c r="W13" s="53">
        <v>2043.36</v>
      </c>
      <c r="X13" s="53">
        <v>0</v>
      </c>
      <c r="Y13" s="53">
        <v>0</v>
      </c>
      <c r="Z13" s="53">
        <v>0</v>
      </c>
      <c r="AA13" s="53">
        <v>0</v>
      </c>
      <c r="AB13" s="53">
        <v>2607.6600000000003</v>
      </c>
      <c r="AC13" s="53">
        <v>2758.1400000000003</v>
      </c>
      <c r="AD13" s="53">
        <v>3350.1600000000008</v>
      </c>
      <c r="AE13" s="53">
        <v>4098.6000000000004</v>
      </c>
      <c r="AF13" s="53">
        <v>4029.2999999999997</v>
      </c>
      <c r="AG13" s="53">
        <v>4346.1000000000004</v>
      </c>
      <c r="AH13" s="53">
        <v>2955.15</v>
      </c>
      <c r="AI13" s="53">
        <v>2417.58</v>
      </c>
      <c r="AJ13" s="53">
        <v>0</v>
      </c>
      <c r="AK13" s="53">
        <v>0</v>
      </c>
      <c r="AL13" s="53">
        <v>0</v>
      </c>
      <c r="AM13" s="53">
        <v>0</v>
      </c>
      <c r="AN13" s="53">
        <v>5643</v>
      </c>
      <c r="AO13" s="53">
        <v>6190.7999999999993</v>
      </c>
      <c r="AP13" s="53">
        <v>7814.4000000000005</v>
      </c>
      <c r="AQ13" s="53">
        <v>8844</v>
      </c>
      <c r="AR13" s="53">
        <v>9042</v>
      </c>
      <c r="AS13" s="53">
        <v>9768</v>
      </c>
      <c r="AT13" s="53">
        <v>6633</v>
      </c>
      <c r="AU13" s="53">
        <v>5643</v>
      </c>
      <c r="AV13" s="53">
        <v>0</v>
      </c>
      <c r="AW13" s="53">
        <v>0</v>
      </c>
      <c r="AX13" s="53">
        <v>0</v>
      </c>
      <c r="AY13" s="53">
        <v>0</v>
      </c>
      <c r="AZ13" s="53">
        <v>5856.8399999999992</v>
      </c>
      <c r="BA13" s="53">
        <v>6680.5199999999995</v>
      </c>
      <c r="BB13" s="53">
        <v>8411.0400000000009</v>
      </c>
      <c r="BC13" s="53">
        <v>9543.6</v>
      </c>
      <c r="BD13" s="53">
        <v>10137.6</v>
      </c>
      <c r="BE13" s="53">
        <v>10137.6</v>
      </c>
      <c r="BF13" s="53">
        <v>7157.7000000000007</v>
      </c>
      <c r="BG13" s="53">
        <v>6308.28</v>
      </c>
      <c r="BH13" s="53">
        <v>0</v>
      </c>
      <c r="BI13" s="53">
        <v>0</v>
      </c>
      <c r="BJ13" s="53">
        <v>0</v>
      </c>
      <c r="BK13" s="53">
        <v>0</v>
      </c>
      <c r="BL13" s="53">
        <v>9432.7200000000012</v>
      </c>
      <c r="BM13" s="53">
        <v>11573.099999999999</v>
      </c>
      <c r="BN13" s="53">
        <v>12576.960000000003</v>
      </c>
      <c r="BO13" s="53">
        <v>15364.8</v>
      </c>
      <c r="BP13" s="53">
        <v>16889.400000000001</v>
      </c>
      <c r="BQ13" s="53">
        <v>15721.2</v>
      </c>
      <c r="BR13" s="53">
        <v>11961.675000000001</v>
      </c>
      <c r="BS13" s="53">
        <v>9783.1799999999985</v>
      </c>
      <c r="BT13" s="53">
        <v>0</v>
      </c>
      <c r="BU13" s="53">
        <v>0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201" t="s">
        <v>313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301" t="s">
        <v>253</v>
      </c>
      <c r="G28" s="211" t="s">
        <v>130</v>
      </c>
      <c r="H28" s="50">
        <v>648.93600000000004</v>
      </c>
      <c r="I28" s="50">
        <v>965.91600000000017</v>
      </c>
      <c r="J28" s="50">
        <v>2166.48</v>
      </c>
      <c r="K28" s="50">
        <v>2335.7520000000004</v>
      </c>
      <c r="L28" s="50">
        <v>3756.4740000000006</v>
      </c>
      <c r="N28" s="50">
        <v>0</v>
      </c>
      <c r="O28" s="50">
        <v>0</v>
      </c>
      <c r="P28" s="50">
        <v>0</v>
      </c>
      <c r="Q28" s="50">
        <v>0</v>
      </c>
      <c r="R28" s="50">
        <v>99.072000000000003</v>
      </c>
      <c r="S28" s="50">
        <v>129.60000000000002</v>
      </c>
      <c r="T28" s="50">
        <v>123.84</v>
      </c>
      <c r="U28" s="50">
        <v>128.16000000000003</v>
      </c>
      <c r="V28" s="50">
        <v>93.960000000000022</v>
      </c>
      <c r="W28" s="50">
        <v>74.304000000000002</v>
      </c>
      <c r="X28" s="50">
        <v>0</v>
      </c>
      <c r="Y28" s="50">
        <v>0</v>
      </c>
      <c r="Z28" s="50">
        <v>0</v>
      </c>
      <c r="AA28" s="50">
        <v>0</v>
      </c>
      <c r="AB28" s="50">
        <v>94.824000000000012</v>
      </c>
      <c r="AC28" s="50">
        <v>100.29600000000002</v>
      </c>
      <c r="AD28" s="50">
        <v>121.82400000000001</v>
      </c>
      <c r="AE28" s="50">
        <v>149.04000000000002</v>
      </c>
      <c r="AF28" s="50">
        <v>146.52000000000001</v>
      </c>
      <c r="AG28" s="50">
        <v>158.04</v>
      </c>
      <c r="AH28" s="50">
        <v>107.46000000000002</v>
      </c>
      <c r="AI28" s="50">
        <v>87.911999999999992</v>
      </c>
      <c r="AJ28" s="50">
        <v>0</v>
      </c>
      <c r="AK28" s="50">
        <v>0</v>
      </c>
      <c r="AL28" s="50">
        <v>0</v>
      </c>
      <c r="AM28" s="50">
        <v>0</v>
      </c>
      <c r="AN28" s="50">
        <v>205.20000000000002</v>
      </c>
      <c r="AO28" s="50">
        <v>225.12</v>
      </c>
      <c r="AP28" s="50">
        <v>284.16000000000003</v>
      </c>
      <c r="AQ28" s="50">
        <v>321.60000000000002</v>
      </c>
      <c r="AR28" s="50">
        <v>328.8</v>
      </c>
      <c r="AS28" s="50">
        <v>355.20000000000005</v>
      </c>
      <c r="AT28" s="50">
        <v>241.20000000000002</v>
      </c>
      <c r="AU28" s="50">
        <v>205.20000000000002</v>
      </c>
      <c r="AV28" s="50">
        <v>0</v>
      </c>
      <c r="AW28" s="50">
        <v>0</v>
      </c>
      <c r="AX28" s="50">
        <v>0</v>
      </c>
      <c r="AY28" s="50">
        <v>0</v>
      </c>
      <c r="AZ28" s="50">
        <v>212.97599999999997</v>
      </c>
      <c r="BA28" s="50">
        <v>242.928</v>
      </c>
      <c r="BB28" s="50">
        <v>305.85600000000005</v>
      </c>
      <c r="BC28" s="50">
        <v>347.04000000000008</v>
      </c>
      <c r="BD28" s="50">
        <v>368.6400000000001</v>
      </c>
      <c r="BE28" s="50">
        <v>368.6400000000001</v>
      </c>
      <c r="BF28" s="50">
        <v>260.28000000000003</v>
      </c>
      <c r="BG28" s="50">
        <v>229.392</v>
      </c>
      <c r="BH28" s="50">
        <v>0</v>
      </c>
      <c r="BI28" s="50">
        <v>0</v>
      </c>
      <c r="BJ28" s="50">
        <v>0</v>
      </c>
      <c r="BK28" s="50">
        <v>0</v>
      </c>
      <c r="BL28" s="50">
        <v>343.00800000000004</v>
      </c>
      <c r="BM28" s="50">
        <v>420.84000000000003</v>
      </c>
      <c r="BN28" s="50">
        <v>457.34400000000011</v>
      </c>
      <c r="BO28" s="50">
        <v>558.72</v>
      </c>
      <c r="BP28" s="50">
        <v>614.16000000000008</v>
      </c>
      <c r="BQ28" s="50">
        <v>571.68000000000006</v>
      </c>
      <c r="BR28" s="50">
        <v>434.97</v>
      </c>
      <c r="BS28" s="50">
        <v>355.75200000000001</v>
      </c>
      <c r="BT28" s="50">
        <v>0</v>
      </c>
      <c r="BU28" s="50">
        <v>0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301" t="s">
        <v>254</v>
      </c>
      <c r="G29" s="211" t="s">
        <v>130</v>
      </c>
      <c r="H29" s="50">
        <v>324.46800000000002</v>
      </c>
      <c r="I29" s="50">
        <v>482.95800000000008</v>
      </c>
      <c r="J29" s="50">
        <v>1083.24</v>
      </c>
      <c r="K29" s="50">
        <v>1167.876</v>
      </c>
      <c r="L29" s="50">
        <v>1878.2370000000001</v>
      </c>
      <c r="N29" s="50">
        <v>0</v>
      </c>
      <c r="O29" s="50">
        <v>0</v>
      </c>
      <c r="P29" s="50">
        <v>0</v>
      </c>
      <c r="Q29" s="50">
        <v>0</v>
      </c>
      <c r="R29" s="50">
        <v>49.536000000000001</v>
      </c>
      <c r="S29" s="50">
        <v>64.8</v>
      </c>
      <c r="T29" s="50">
        <v>61.920000000000009</v>
      </c>
      <c r="U29" s="50">
        <v>64.08</v>
      </c>
      <c r="V29" s="50">
        <v>46.980000000000004</v>
      </c>
      <c r="W29" s="50">
        <v>37.152000000000001</v>
      </c>
      <c r="X29" s="50">
        <v>0</v>
      </c>
      <c r="Y29" s="50">
        <v>0</v>
      </c>
      <c r="Z29" s="50">
        <v>0</v>
      </c>
      <c r="AA29" s="50">
        <v>0</v>
      </c>
      <c r="AB29" s="50">
        <v>47.412000000000006</v>
      </c>
      <c r="AC29" s="50">
        <v>50.147999999999996</v>
      </c>
      <c r="AD29" s="50">
        <v>60.912000000000013</v>
      </c>
      <c r="AE29" s="50">
        <v>74.52000000000001</v>
      </c>
      <c r="AF29" s="50">
        <v>73.259999999999991</v>
      </c>
      <c r="AG29" s="50">
        <v>79.02000000000001</v>
      </c>
      <c r="AH29" s="50">
        <v>53.73</v>
      </c>
      <c r="AI29" s="50">
        <v>43.955999999999996</v>
      </c>
      <c r="AJ29" s="50">
        <v>0</v>
      </c>
      <c r="AK29" s="50">
        <v>0</v>
      </c>
      <c r="AL29" s="50">
        <v>0</v>
      </c>
      <c r="AM29" s="50">
        <v>0</v>
      </c>
      <c r="AN29" s="50">
        <v>102.60000000000001</v>
      </c>
      <c r="AO29" s="50">
        <v>112.56</v>
      </c>
      <c r="AP29" s="50">
        <v>142.08000000000001</v>
      </c>
      <c r="AQ29" s="50">
        <v>160.80000000000001</v>
      </c>
      <c r="AR29" s="50">
        <v>164.4</v>
      </c>
      <c r="AS29" s="50">
        <v>177.60000000000002</v>
      </c>
      <c r="AT29" s="50">
        <v>120.60000000000001</v>
      </c>
      <c r="AU29" s="50">
        <v>102.60000000000001</v>
      </c>
      <c r="AV29" s="50">
        <v>0</v>
      </c>
      <c r="AW29" s="50">
        <v>0</v>
      </c>
      <c r="AX29" s="50">
        <v>0</v>
      </c>
      <c r="AY29" s="50">
        <v>0</v>
      </c>
      <c r="AZ29" s="50">
        <v>106.48800000000001</v>
      </c>
      <c r="BA29" s="50">
        <v>121.464</v>
      </c>
      <c r="BB29" s="50">
        <v>152.92800000000003</v>
      </c>
      <c r="BC29" s="50">
        <v>173.52</v>
      </c>
      <c r="BD29" s="50">
        <v>184.32000000000002</v>
      </c>
      <c r="BE29" s="50">
        <v>184.32000000000002</v>
      </c>
      <c r="BF29" s="50">
        <v>130.14000000000001</v>
      </c>
      <c r="BG29" s="50">
        <v>114.69600000000001</v>
      </c>
      <c r="BH29" s="50">
        <v>0</v>
      </c>
      <c r="BI29" s="50">
        <v>0</v>
      </c>
      <c r="BJ29" s="50">
        <v>0</v>
      </c>
      <c r="BK29" s="50">
        <v>0</v>
      </c>
      <c r="BL29" s="50">
        <v>171.50399999999996</v>
      </c>
      <c r="BM29" s="50">
        <v>210.42</v>
      </c>
      <c r="BN29" s="50">
        <v>228.67200000000003</v>
      </c>
      <c r="BO29" s="50">
        <v>279.36000000000007</v>
      </c>
      <c r="BP29" s="50">
        <v>307.08000000000004</v>
      </c>
      <c r="BQ29" s="50">
        <v>285.83999999999997</v>
      </c>
      <c r="BR29" s="50">
        <v>217.48500000000004</v>
      </c>
      <c r="BS29" s="50">
        <v>177.87599999999998</v>
      </c>
      <c r="BT29" s="50">
        <v>0</v>
      </c>
      <c r="BU29" s="50">
        <v>0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301" t="s">
        <v>255</v>
      </c>
      <c r="G30" s="211" t="s">
        <v>130</v>
      </c>
      <c r="H30" s="50">
        <v>811.17000000000007</v>
      </c>
      <c r="I30" s="50">
        <v>1207.395</v>
      </c>
      <c r="J30" s="50">
        <v>2708.1</v>
      </c>
      <c r="K30" s="50">
        <v>2919.6899999999996</v>
      </c>
      <c r="L30" s="50">
        <v>4695.5925000000007</v>
      </c>
      <c r="N30" s="50">
        <v>0</v>
      </c>
      <c r="O30" s="50">
        <v>0</v>
      </c>
      <c r="P30" s="50">
        <v>0</v>
      </c>
      <c r="Q30" s="50">
        <v>0</v>
      </c>
      <c r="R30" s="50">
        <v>123.84</v>
      </c>
      <c r="S30" s="50">
        <v>162</v>
      </c>
      <c r="T30" s="50">
        <v>154.80000000000001</v>
      </c>
      <c r="U30" s="50">
        <v>160.20000000000002</v>
      </c>
      <c r="V30" s="50">
        <v>117.45000000000002</v>
      </c>
      <c r="W30" s="50">
        <v>92.88</v>
      </c>
      <c r="X30" s="50">
        <v>0</v>
      </c>
      <c r="Y30" s="50">
        <v>0</v>
      </c>
      <c r="Z30" s="50">
        <v>0</v>
      </c>
      <c r="AA30" s="50">
        <v>0</v>
      </c>
      <c r="AB30" s="50">
        <v>118.53</v>
      </c>
      <c r="AC30" s="50">
        <v>125.37000000000002</v>
      </c>
      <c r="AD30" s="50">
        <v>152.28000000000003</v>
      </c>
      <c r="AE30" s="50">
        <v>186.3</v>
      </c>
      <c r="AF30" s="50">
        <v>183.15</v>
      </c>
      <c r="AG30" s="50">
        <v>197.55</v>
      </c>
      <c r="AH30" s="50">
        <v>134.32500000000002</v>
      </c>
      <c r="AI30" s="50">
        <v>109.88999999999999</v>
      </c>
      <c r="AJ30" s="50">
        <v>0</v>
      </c>
      <c r="AK30" s="50">
        <v>0</v>
      </c>
      <c r="AL30" s="50">
        <v>0</v>
      </c>
      <c r="AM30" s="50">
        <v>0</v>
      </c>
      <c r="AN30" s="50">
        <v>256.5</v>
      </c>
      <c r="AO30" s="50">
        <v>281.39999999999998</v>
      </c>
      <c r="AP30" s="50">
        <v>355.20000000000005</v>
      </c>
      <c r="AQ30" s="50">
        <v>402</v>
      </c>
      <c r="AR30" s="50">
        <v>411</v>
      </c>
      <c r="AS30" s="50">
        <v>444</v>
      </c>
      <c r="AT30" s="50">
        <v>301.5</v>
      </c>
      <c r="AU30" s="50">
        <v>256.5</v>
      </c>
      <c r="AV30" s="50">
        <v>0</v>
      </c>
      <c r="AW30" s="50">
        <v>0</v>
      </c>
      <c r="AX30" s="50">
        <v>0</v>
      </c>
      <c r="AY30" s="50">
        <v>0</v>
      </c>
      <c r="AZ30" s="50">
        <v>266.21999999999997</v>
      </c>
      <c r="BA30" s="50">
        <v>303.65999999999997</v>
      </c>
      <c r="BB30" s="50">
        <v>382.32000000000005</v>
      </c>
      <c r="BC30" s="50">
        <v>433.80000000000007</v>
      </c>
      <c r="BD30" s="50">
        <v>460.8</v>
      </c>
      <c r="BE30" s="50">
        <v>460.8</v>
      </c>
      <c r="BF30" s="50">
        <v>325.35000000000002</v>
      </c>
      <c r="BG30" s="50">
        <v>286.74</v>
      </c>
      <c r="BH30" s="50">
        <v>0</v>
      </c>
      <c r="BI30" s="50">
        <v>0</v>
      </c>
      <c r="BJ30" s="50">
        <v>0</v>
      </c>
      <c r="BK30" s="50">
        <v>0</v>
      </c>
      <c r="BL30" s="50">
        <v>428.76000000000005</v>
      </c>
      <c r="BM30" s="50">
        <v>526.04999999999995</v>
      </c>
      <c r="BN30" s="50">
        <v>571.68000000000006</v>
      </c>
      <c r="BO30" s="50">
        <v>698.40000000000009</v>
      </c>
      <c r="BP30" s="50">
        <v>767.7</v>
      </c>
      <c r="BQ30" s="50">
        <v>714.60000000000014</v>
      </c>
      <c r="BR30" s="50">
        <v>543.71250000000009</v>
      </c>
      <c r="BS30" s="50">
        <v>444.69000000000005</v>
      </c>
      <c r="BT30" s="50">
        <v>0</v>
      </c>
      <c r="BU30" s="50">
        <v>0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301" t="s">
        <v>314</v>
      </c>
      <c r="G31" s="211" t="s">
        <v>130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50">
        <v>0</v>
      </c>
      <c r="BT31" s="50">
        <v>0</v>
      </c>
      <c r="BU31" s="50">
        <v>0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301" t="s">
        <v>314</v>
      </c>
      <c r="G32" s="211" t="s">
        <v>130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40"/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305" t="s">
        <v>313</v>
      </c>
      <c r="G33" s="52" t="s">
        <v>130</v>
      </c>
      <c r="H33" s="53">
        <v>1784.5740000000001</v>
      </c>
      <c r="I33" s="53">
        <v>2656.2690000000002</v>
      </c>
      <c r="J33" s="53">
        <v>5957.82</v>
      </c>
      <c r="K33" s="53">
        <v>6423.3180000000002</v>
      </c>
      <c r="L33" s="53">
        <v>10330.303500000002</v>
      </c>
      <c r="M33" s="40"/>
      <c r="N33" s="53">
        <v>0</v>
      </c>
      <c r="O33" s="53">
        <v>0</v>
      </c>
      <c r="P33" s="53">
        <v>0</v>
      </c>
      <c r="Q33" s="53">
        <v>0</v>
      </c>
      <c r="R33" s="53">
        <v>272.44799999999998</v>
      </c>
      <c r="S33" s="53">
        <v>356.40000000000003</v>
      </c>
      <c r="T33" s="53">
        <v>340.56000000000006</v>
      </c>
      <c r="U33" s="53">
        <v>352.44000000000005</v>
      </c>
      <c r="V33" s="53">
        <v>258.39000000000004</v>
      </c>
      <c r="W33" s="53">
        <v>204.33600000000001</v>
      </c>
      <c r="X33" s="53">
        <v>0</v>
      </c>
      <c r="Y33" s="53">
        <v>0</v>
      </c>
      <c r="Z33" s="53">
        <v>0</v>
      </c>
      <c r="AA33" s="53">
        <v>0</v>
      </c>
      <c r="AB33" s="53">
        <v>260.76600000000002</v>
      </c>
      <c r="AC33" s="53">
        <v>275.81400000000002</v>
      </c>
      <c r="AD33" s="53">
        <v>335.01600000000008</v>
      </c>
      <c r="AE33" s="53">
        <v>409.86</v>
      </c>
      <c r="AF33" s="53">
        <v>402.93</v>
      </c>
      <c r="AG33" s="53">
        <v>434.61</v>
      </c>
      <c r="AH33" s="53">
        <v>295.51500000000004</v>
      </c>
      <c r="AI33" s="53">
        <v>241.75799999999998</v>
      </c>
      <c r="AJ33" s="53">
        <v>0</v>
      </c>
      <c r="AK33" s="53">
        <v>0</v>
      </c>
      <c r="AL33" s="53">
        <v>0</v>
      </c>
      <c r="AM33" s="53">
        <v>0</v>
      </c>
      <c r="AN33" s="53">
        <v>564.29999999999995</v>
      </c>
      <c r="AO33" s="53">
        <v>619.07999999999993</v>
      </c>
      <c r="AP33" s="53">
        <v>781.44</v>
      </c>
      <c r="AQ33" s="53">
        <v>884.40000000000009</v>
      </c>
      <c r="AR33" s="53">
        <v>904.2</v>
      </c>
      <c r="AS33" s="53">
        <v>976.80000000000007</v>
      </c>
      <c r="AT33" s="53">
        <v>663.3</v>
      </c>
      <c r="AU33" s="53">
        <v>564.29999999999995</v>
      </c>
      <c r="AV33" s="53">
        <v>0</v>
      </c>
      <c r="AW33" s="53">
        <v>0</v>
      </c>
      <c r="AX33" s="53">
        <v>0</v>
      </c>
      <c r="AY33" s="53">
        <v>0</v>
      </c>
      <c r="AZ33" s="53">
        <v>585.68399999999997</v>
      </c>
      <c r="BA33" s="53">
        <v>668.05199999999991</v>
      </c>
      <c r="BB33" s="53">
        <v>841.10400000000016</v>
      </c>
      <c r="BC33" s="53">
        <v>954.36000000000013</v>
      </c>
      <c r="BD33" s="53">
        <v>1013.7600000000002</v>
      </c>
      <c r="BE33" s="53">
        <v>1013.7600000000002</v>
      </c>
      <c r="BF33" s="53">
        <v>715.7700000000001</v>
      </c>
      <c r="BG33" s="53">
        <v>630.82799999999997</v>
      </c>
      <c r="BH33" s="53">
        <v>0</v>
      </c>
      <c r="BI33" s="53">
        <v>0</v>
      </c>
      <c r="BJ33" s="53">
        <v>0</v>
      </c>
      <c r="BK33" s="53">
        <v>0</v>
      </c>
      <c r="BL33" s="53">
        <v>943.27199999999993</v>
      </c>
      <c r="BM33" s="53">
        <v>1157.31</v>
      </c>
      <c r="BN33" s="53">
        <v>1257.6960000000001</v>
      </c>
      <c r="BO33" s="53">
        <v>1536.4800000000002</v>
      </c>
      <c r="BP33" s="53">
        <v>1688.94</v>
      </c>
      <c r="BQ33" s="53">
        <v>1572.1200000000001</v>
      </c>
      <c r="BR33" s="53">
        <v>1196.1675</v>
      </c>
      <c r="BS33" s="53">
        <v>978.31799999999998</v>
      </c>
      <c r="BT33" s="53">
        <v>0</v>
      </c>
      <c r="BU33" s="53">
        <v>0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286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301" t="s">
        <v>312</v>
      </c>
      <c r="G48" s="211" t="s">
        <v>130</v>
      </c>
      <c r="H48" s="71">
        <v>20174.22</v>
      </c>
      <c r="I48" s="71">
        <v>26562.69</v>
      </c>
      <c r="J48" s="71">
        <v>59578.2</v>
      </c>
      <c r="K48" s="71">
        <v>64233.18</v>
      </c>
      <c r="L48" s="71">
        <v>103303.035</v>
      </c>
      <c r="M48" s="40"/>
      <c r="N48" s="71">
        <v>0</v>
      </c>
      <c r="O48" s="71">
        <v>0</v>
      </c>
      <c r="P48" s="71">
        <v>0</v>
      </c>
      <c r="Q48" s="71">
        <v>2328.48</v>
      </c>
      <c r="R48" s="71">
        <v>2724.48</v>
      </c>
      <c r="S48" s="71">
        <v>3564</v>
      </c>
      <c r="T48" s="71">
        <v>3405.6</v>
      </c>
      <c r="U48" s="71">
        <v>3524.4</v>
      </c>
      <c r="V48" s="71">
        <v>2583.9</v>
      </c>
      <c r="W48" s="71">
        <v>2043.36</v>
      </c>
      <c r="X48" s="71">
        <v>0</v>
      </c>
      <c r="Y48" s="71">
        <v>0</v>
      </c>
      <c r="Z48" s="71">
        <v>0</v>
      </c>
      <c r="AA48" s="71">
        <v>0</v>
      </c>
      <c r="AB48" s="71">
        <v>2607.6600000000003</v>
      </c>
      <c r="AC48" s="71">
        <v>2758.1400000000003</v>
      </c>
      <c r="AD48" s="71">
        <v>3350.1600000000008</v>
      </c>
      <c r="AE48" s="71">
        <v>4098.6000000000004</v>
      </c>
      <c r="AF48" s="71">
        <v>4029.2999999999997</v>
      </c>
      <c r="AG48" s="71">
        <v>4346.1000000000004</v>
      </c>
      <c r="AH48" s="71">
        <v>2955.15</v>
      </c>
      <c r="AI48" s="71">
        <v>2417.58</v>
      </c>
      <c r="AJ48" s="71">
        <v>0</v>
      </c>
      <c r="AK48" s="71">
        <v>0</v>
      </c>
      <c r="AL48" s="71">
        <v>0</v>
      </c>
      <c r="AM48" s="71">
        <v>0</v>
      </c>
      <c r="AN48" s="71">
        <v>5643</v>
      </c>
      <c r="AO48" s="71">
        <v>6190.7999999999993</v>
      </c>
      <c r="AP48" s="71">
        <v>7814.4000000000005</v>
      </c>
      <c r="AQ48" s="71">
        <v>8844</v>
      </c>
      <c r="AR48" s="71">
        <v>9042</v>
      </c>
      <c r="AS48" s="71">
        <v>9768</v>
      </c>
      <c r="AT48" s="71">
        <v>6633</v>
      </c>
      <c r="AU48" s="71">
        <v>5643</v>
      </c>
      <c r="AV48" s="71">
        <v>0</v>
      </c>
      <c r="AW48" s="71">
        <v>0</v>
      </c>
      <c r="AX48" s="71">
        <v>0</v>
      </c>
      <c r="AY48" s="71">
        <v>0</v>
      </c>
      <c r="AZ48" s="71">
        <v>5856.8399999999992</v>
      </c>
      <c r="BA48" s="71">
        <v>6680.5199999999995</v>
      </c>
      <c r="BB48" s="71">
        <v>8411.0400000000009</v>
      </c>
      <c r="BC48" s="71">
        <v>9543.6</v>
      </c>
      <c r="BD48" s="71">
        <v>10137.6</v>
      </c>
      <c r="BE48" s="71">
        <v>10137.6</v>
      </c>
      <c r="BF48" s="71">
        <v>7157.7000000000007</v>
      </c>
      <c r="BG48" s="71">
        <v>6308.28</v>
      </c>
      <c r="BH48" s="71">
        <v>0</v>
      </c>
      <c r="BI48" s="71">
        <v>0</v>
      </c>
      <c r="BJ48" s="71">
        <v>0</v>
      </c>
      <c r="BK48" s="71">
        <v>0</v>
      </c>
      <c r="BL48" s="71">
        <v>9432.7200000000012</v>
      </c>
      <c r="BM48" s="71">
        <v>11573.099999999999</v>
      </c>
      <c r="BN48" s="71">
        <v>12576.960000000003</v>
      </c>
      <c r="BO48" s="71">
        <v>15364.8</v>
      </c>
      <c r="BP48" s="71">
        <v>16889.400000000001</v>
      </c>
      <c r="BQ48" s="71">
        <v>15721.2</v>
      </c>
      <c r="BR48" s="71">
        <v>11961.675000000001</v>
      </c>
      <c r="BS48" s="71">
        <v>9783.1799999999985</v>
      </c>
      <c r="BT48" s="71">
        <v>0</v>
      </c>
      <c r="BU48" s="71">
        <v>0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301" t="s">
        <v>313</v>
      </c>
      <c r="G49" s="211" t="s">
        <v>130</v>
      </c>
      <c r="H49" s="71">
        <v>1784.5740000000001</v>
      </c>
      <c r="I49" s="71">
        <v>2656.2690000000002</v>
      </c>
      <c r="J49" s="71">
        <v>5957.82</v>
      </c>
      <c r="K49" s="71">
        <v>6423.3180000000002</v>
      </c>
      <c r="L49" s="71">
        <v>10330.303500000002</v>
      </c>
      <c r="M49" s="40"/>
      <c r="N49" s="71">
        <v>0</v>
      </c>
      <c r="O49" s="71">
        <v>0</v>
      </c>
      <c r="P49" s="71">
        <v>0</v>
      </c>
      <c r="Q49" s="71">
        <v>0</v>
      </c>
      <c r="R49" s="71">
        <v>272.44799999999998</v>
      </c>
      <c r="S49" s="71">
        <v>356.40000000000003</v>
      </c>
      <c r="T49" s="71">
        <v>340.56000000000006</v>
      </c>
      <c r="U49" s="71">
        <v>352.44000000000005</v>
      </c>
      <c r="V49" s="71">
        <v>258.39000000000004</v>
      </c>
      <c r="W49" s="71">
        <v>204.33600000000001</v>
      </c>
      <c r="X49" s="71">
        <v>0</v>
      </c>
      <c r="Y49" s="71">
        <v>0</v>
      </c>
      <c r="Z49" s="71">
        <v>0</v>
      </c>
      <c r="AA49" s="71">
        <v>0</v>
      </c>
      <c r="AB49" s="71">
        <v>260.76600000000002</v>
      </c>
      <c r="AC49" s="71">
        <v>275.81400000000002</v>
      </c>
      <c r="AD49" s="71">
        <v>335.01600000000008</v>
      </c>
      <c r="AE49" s="71">
        <v>409.86</v>
      </c>
      <c r="AF49" s="71">
        <v>402.93</v>
      </c>
      <c r="AG49" s="71">
        <v>434.61</v>
      </c>
      <c r="AH49" s="71">
        <v>295.51500000000004</v>
      </c>
      <c r="AI49" s="71">
        <v>241.75799999999998</v>
      </c>
      <c r="AJ49" s="71">
        <v>0</v>
      </c>
      <c r="AK49" s="71">
        <v>0</v>
      </c>
      <c r="AL49" s="71">
        <v>0</v>
      </c>
      <c r="AM49" s="71">
        <v>0</v>
      </c>
      <c r="AN49" s="71">
        <v>564.29999999999995</v>
      </c>
      <c r="AO49" s="71">
        <v>619.07999999999993</v>
      </c>
      <c r="AP49" s="71">
        <v>781.44</v>
      </c>
      <c r="AQ49" s="71">
        <v>884.40000000000009</v>
      </c>
      <c r="AR49" s="71">
        <v>904.2</v>
      </c>
      <c r="AS49" s="71">
        <v>976.80000000000007</v>
      </c>
      <c r="AT49" s="71">
        <v>663.3</v>
      </c>
      <c r="AU49" s="71">
        <v>564.29999999999995</v>
      </c>
      <c r="AV49" s="71">
        <v>0</v>
      </c>
      <c r="AW49" s="71">
        <v>0</v>
      </c>
      <c r="AX49" s="71">
        <v>0</v>
      </c>
      <c r="AY49" s="71">
        <v>0</v>
      </c>
      <c r="AZ49" s="71">
        <v>585.68399999999997</v>
      </c>
      <c r="BA49" s="71">
        <v>668.05199999999991</v>
      </c>
      <c r="BB49" s="71">
        <v>841.10400000000016</v>
      </c>
      <c r="BC49" s="71">
        <v>954.36000000000013</v>
      </c>
      <c r="BD49" s="71">
        <v>1013.7600000000002</v>
      </c>
      <c r="BE49" s="71">
        <v>1013.7600000000002</v>
      </c>
      <c r="BF49" s="71">
        <v>715.7700000000001</v>
      </c>
      <c r="BG49" s="71">
        <v>630.82799999999997</v>
      </c>
      <c r="BH49" s="71">
        <v>0</v>
      </c>
      <c r="BI49" s="71">
        <v>0</v>
      </c>
      <c r="BJ49" s="71">
        <v>0</v>
      </c>
      <c r="BK49" s="71">
        <v>0</v>
      </c>
      <c r="BL49" s="71">
        <v>943.27199999999993</v>
      </c>
      <c r="BM49" s="71">
        <v>1157.31</v>
      </c>
      <c r="BN49" s="71">
        <v>1257.6960000000001</v>
      </c>
      <c r="BO49" s="71">
        <v>1536.4800000000002</v>
      </c>
      <c r="BP49" s="71">
        <v>1688.94</v>
      </c>
      <c r="BQ49" s="71">
        <v>1572.1200000000001</v>
      </c>
      <c r="BR49" s="71">
        <v>1196.1675</v>
      </c>
      <c r="BS49" s="71">
        <v>978.31799999999998</v>
      </c>
      <c r="BT49" s="71">
        <v>0</v>
      </c>
      <c r="BU49" s="71">
        <v>0</v>
      </c>
      <c r="BV49" s="40"/>
    </row>
    <row r="50" spans="1:74" x14ac:dyDescent="0.25">
      <c r="A50" s="68">
        <v>50</v>
      </c>
      <c r="B50" s="40"/>
      <c r="C50" s="54"/>
      <c r="D50" s="54"/>
      <c r="E50" s="50"/>
      <c r="F50" s="55" t="s">
        <v>286</v>
      </c>
      <c r="G50" s="52" t="s">
        <v>130</v>
      </c>
      <c r="H50" s="53">
        <v>21958.794000000002</v>
      </c>
      <c r="I50" s="53">
        <v>29218.958999999999</v>
      </c>
      <c r="J50" s="53">
        <v>65536.01999999999</v>
      </c>
      <c r="K50" s="53">
        <v>70656.498000000007</v>
      </c>
      <c r="L50" s="53">
        <v>113633.33850000001</v>
      </c>
      <c r="M50" s="40"/>
      <c r="N50" s="53">
        <v>0</v>
      </c>
      <c r="O50" s="53">
        <v>0</v>
      </c>
      <c r="P50" s="53">
        <v>0</v>
      </c>
      <c r="Q50" s="53">
        <v>2328.48</v>
      </c>
      <c r="R50" s="53">
        <v>2996.9279999999999</v>
      </c>
      <c r="S50" s="53">
        <v>3920.4</v>
      </c>
      <c r="T50" s="53">
        <v>3746.16</v>
      </c>
      <c r="U50" s="53">
        <v>3876.84</v>
      </c>
      <c r="V50" s="53">
        <v>2842.29</v>
      </c>
      <c r="W50" s="53">
        <v>2247.6959999999999</v>
      </c>
      <c r="X50" s="53">
        <v>0</v>
      </c>
      <c r="Y50" s="53">
        <v>0</v>
      </c>
      <c r="Z50" s="53">
        <v>0</v>
      </c>
      <c r="AA50" s="53">
        <v>0</v>
      </c>
      <c r="AB50" s="53">
        <v>2868.4260000000004</v>
      </c>
      <c r="AC50" s="53">
        <v>3033.9540000000002</v>
      </c>
      <c r="AD50" s="53">
        <v>3685.1760000000008</v>
      </c>
      <c r="AE50" s="53">
        <v>4508.46</v>
      </c>
      <c r="AF50" s="53">
        <v>4432.2299999999996</v>
      </c>
      <c r="AG50" s="53">
        <v>4780.71</v>
      </c>
      <c r="AH50" s="53">
        <v>3250.665</v>
      </c>
      <c r="AI50" s="53">
        <v>2659.3379999999997</v>
      </c>
      <c r="AJ50" s="53">
        <v>0</v>
      </c>
      <c r="AK50" s="53">
        <v>0</v>
      </c>
      <c r="AL50" s="53">
        <v>0</v>
      </c>
      <c r="AM50" s="53">
        <v>0</v>
      </c>
      <c r="AN50" s="53">
        <v>6207.3</v>
      </c>
      <c r="AO50" s="53">
        <v>6809.8799999999992</v>
      </c>
      <c r="AP50" s="53">
        <v>8595.84</v>
      </c>
      <c r="AQ50" s="53">
        <v>9728.4</v>
      </c>
      <c r="AR50" s="53">
        <v>9946.2000000000007</v>
      </c>
      <c r="AS50" s="53">
        <v>10744.8</v>
      </c>
      <c r="AT50" s="53">
        <v>7296.3</v>
      </c>
      <c r="AU50" s="53">
        <v>6207.3</v>
      </c>
      <c r="AV50" s="53">
        <v>0</v>
      </c>
      <c r="AW50" s="53">
        <v>0</v>
      </c>
      <c r="AX50" s="53">
        <v>0</v>
      </c>
      <c r="AY50" s="53">
        <v>0</v>
      </c>
      <c r="AZ50" s="53">
        <v>6442.5239999999994</v>
      </c>
      <c r="BA50" s="53">
        <v>7348.5719999999992</v>
      </c>
      <c r="BB50" s="53">
        <v>9252.1440000000002</v>
      </c>
      <c r="BC50" s="53">
        <v>10497.960000000001</v>
      </c>
      <c r="BD50" s="53">
        <v>11151.36</v>
      </c>
      <c r="BE50" s="53">
        <v>11151.36</v>
      </c>
      <c r="BF50" s="53">
        <v>7873.4700000000012</v>
      </c>
      <c r="BG50" s="53">
        <v>6939.1080000000002</v>
      </c>
      <c r="BH50" s="53">
        <v>0</v>
      </c>
      <c r="BI50" s="53">
        <v>0</v>
      </c>
      <c r="BJ50" s="53">
        <v>0</v>
      </c>
      <c r="BK50" s="53">
        <v>0</v>
      </c>
      <c r="BL50" s="53">
        <v>10375.992000000002</v>
      </c>
      <c r="BM50" s="53">
        <v>12730.409999999998</v>
      </c>
      <c r="BN50" s="53">
        <v>13834.656000000003</v>
      </c>
      <c r="BO50" s="53">
        <v>16901.28</v>
      </c>
      <c r="BP50" s="53">
        <v>18578.34</v>
      </c>
      <c r="BQ50" s="53">
        <v>17293.32</v>
      </c>
      <c r="BR50" s="53">
        <v>13157.842500000001</v>
      </c>
      <c r="BS50" s="53">
        <v>10761.497999999998</v>
      </c>
      <c r="BT50" s="53">
        <v>0</v>
      </c>
      <c r="BU50" s="53">
        <v>0</v>
      </c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16" t="s">
        <v>253</v>
      </c>
      <c r="G68" s="42" t="s">
        <v>212</v>
      </c>
      <c r="H68" s="50">
        <v>31940.064000000002</v>
      </c>
      <c r="I68" s="50">
        <v>43775.313120000006</v>
      </c>
      <c r="J68" s="50">
        <v>101130.41980799999</v>
      </c>
      <c r="K68" s="50">
        <v>112302.92813097601</v>
      </c>
      <c r="L68" s="50">
        <v>186029.56158758132</v>
      </c>
      <c r="M68" s="40"/>
      <c r="N68" s="50">
        <v>0</v>
      </c>
      <c r="O68" s="50">
        <v>0</v>
      </c>
      <c r="P68" s="50">
        <v>0</v>
      </c>
      <c r="Q68" s="50">
        <v>3386.88</v>
      </c>
      <c r="R68" s="50">
        <v>4359.1679999999997</v>
      </c>
      <c r="S68" s="50">
        <v>5702.4</v>
      </c>
      <c r="T68" s="50">
        <v>5448.9599999999991</v>
      </c>
      <c r="U68" s="50">
        <v>5639.0400000000009</v>
      </c>
      <c r="V68" s="50">
        <v>4134.2400000000007</v>
      </c>
      <c r="W68" s="50">
        <v>3269.3759999999997</v>
      </c>
      <c r="X68" s="50">
        <v>0</v>
      </c>
      <c r="Y68" s="50">
        <v>0</v>
      </c>
      <c r="Z68" s="50">
        <v>0</v>
      </c>
      <c r="AA68" s="50">
        <v>0</v>
      </c>
      <c r="AB68" s="50">
        <v>4297.4236800000008</v>
      </c>
      <c r="AC68" s="50">
        <v>4545.4147200000007</v>
      </c>
      <c r="AD68" s="50">
        <v>5521.0636800000011</v>
      </c>
      <c r="AE68" s="50">
        <v>6754.4928</v>
      </c>
      <c r="AF68" s="50">
        <v>6640.2864</v>
      </c>
      <c r="AG68" s="50">
        <v>7162.3727999999992</v>
      </c>
      <c r="AH68" s="50">
        <v>4870.0872000000008</v>
      </c>
      <c r="AI68" s="50">
        <v>3984.17184</v>
      </c>
      <c r="AJ68" s="50">
        <v>0</v>
      </c>
      <c r="AK68" s="50">
        <v>0</v>
      </c>
      <c r="AL68" s="50">
        <v>0</v>
      </c>
      <c r="AM68" s="50">
        <v>0</v>
      </c>
      <c r="AN68" s="50">
        <v>9578.6539199999988</v>
      </c>
      <c r="AO68" s="50">
        <v>10508.511552</v>
      </c>
      <c r="AP68" s="50">
        <v>13264.475136000001</v>
      </c>
      <c r="AQ68" s="50">
        <v>15012.159359999998</v>
      </c>
      <c r="AR68" s="50">
        <v>15348.252479999999</v>
      </c>
      <c r="AS68" s="50">
        <v>16580.593919999999</v>
      </c>
      <c r="AT68" s="50">
        <v>11259.11952</v>
      </c>
      <c r="AU68" s="50">
        <v>9578.6539199999988</v>
      </c>
      <c r="AV68" s="50">
        <v>0</v>
      </c>
      <c r="AW68" s="50">
        <v>0</v>
      </c>
      <c r="AX68" s="50">
        <v>0</v>
      </c>
      <c r="AY68" s="50">
        <v>0</v>
      </c>
      <c r="AZ68" s="50">
        <v>10239.883524287998</v>
      </c>
      <c r="BA68" s="50">
        <v>11679.975324864001</v>
      </c>
      <c r="BB68" s="50">
        <v>14705.552809728</v>
      </c>
      <c r="BC68" s="50">
        <v>16685.679035520003</v>
      </c>
      <c r="BD68" s="50">
        <v>17724.206776320003</v>
      </c>
      <c r="BE68" s="50">
        <v>17724.206776320003</v>
      </c>
      <c r="BF68" s="50">
        <v>12514.259276640001</v>
      </c>
      <c r="BG68" s="50">
        <v>11029.164607296001</v>
      </c>
      <c r="BH68" s="50">
        <v>0</v>
      </c>
      <c r="BI68" s="50">
        <v>0</v>
      </c>
      <c r="BJ68" s="50">
        <v>0</v>
      </c>
      <c r="BK68" s="50">
        <v>0</v>
      </c>
      <c r="BL68" s="50">
        <v>16986.57513962112</v>
      </c>
      <c r="BM68" s="50">
        <v>20841.001614417597</v>
      </c>
      <c r="BN68" s="50">
        <v>22648.766852828165</v>
      </c>
      <c r="BO68" s="50">
        <v>27669.148422220795</v>
      </c>
      <c r="BP68" s="50">
        <v>30414.669592982402</v>
      </c>
      <c r="BQ68" s="50">
        <v>28310.958566035195</v>
      </c>
      <c r="BR68" s="50">
        <v>21540.752951770799</v>
      </c>
      <c r="BS68" s="50">
        <v>17617.688447705277</v>
      </c>
      <c r="BT68" s="50">
        <v>0</v>
      </c>
      <c r="BU68" s="50">
        <v>0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16" t="s">
        <v>254</v>
      </c>
      <c r="G69" s="42" t="s">
        <v>212</v>
      </c>
      <c r="H69" s="50">
        <v>9981.27</v>
      </c>
      <c r="I69" s="50">
        <v>13679.785350000002</v>
      </c>
      <c r="J69" s="50">
        <v>31603.25619</v>
      </c>
      <c r="K69" s="50">
        <v>35094.665040929998</v>
      </c>
      <c r="L69" s="50">
        <v>58134.237996119162</v>
      </c>
      <c r="M69" s="47"/>
      <c r="N69" s="50">
        <v>0</v>
      </c>
      <c r="O69" s="50">
        <v>0</v>
      </c>
      <c r="P69" s="50">
        <v>0</v>
      </c>
      <c r="Q69" s="50">
        <v>1058.4000000000001</v>
      </c>
      <c r="R69" s="50">
        <v>1362.24</v>
      </c>
      <c r="S69" s="50">
        <v>1782</v>
      </c>
      <c r="T69" s="50">
        <v>1702.8</v>
      </c>
      <c r="U69" s="50">
        <v>1762.2</v>
      </c>
      <c r="V69" s="50">
        <v>1291.95</v>
      </c>
      <c r="W69" s="50">
        <v>1021.68</v>
      </c>
      <c r="X69" s="50">
        <v>0</v>
      </c>
      <c r="Y69" s="50">
        <v>0</v>
      </c>
      <c r="Z69" s="50">
        <v>0</v>
      </c>
      <c r="AA69" s="50">
        <v>0</v>
      </c>
      <c r="AB69" s="50">
        <v>1342.9449000000002</v>
      </c>
      <c r="AC69" s="50">
        <v>1420.4421</v>
      </c>
      <c r="AD69" s="50">
        <v>1725.3324000000005</v>
      </c>
      <c r="AE69" s="50">
        <v>2110.7790000000005</v>
      </c>
      <c r="AF69" s="50">
        <v>2075.0895</v>
      </c>
      <c r="AG69" s="50">
        <v>2238.2415000000005</v>
      </c>
      <c r="AH69" s="50">
        <v>1521.9022499999999</v>
      </c>
      <c r="AI69" s="50">
        <v>1245.0536999999999</v>
      </c>
      <c r="AJ69" s="50">
        <v>0</v>
      </c>
      <c r="AK69" s="50">
        <v>0</v>
      </c>
      <c r="AL69" s="50">
        <v>0</v>
      </c>
      <c r="AM69" s="50">
        <v>0</v>
      </c>
      <c r="AN69" s="50">
        <v>2993.32935</v>
      </c>
      <c r="AO69" s="50">
        <v>3283.9098599999998</v>
      </c>
      <c r="AP69" s="50">
        <v>4145.1484800000007</v>
      </c>
      <c r="AQ69" s="50">
        <v>4691.2998000000007</v>
      </c>
      <c r="AR69" s="50">
        <v>4796.3289000000004</v>
      </c>
      <c r="AS69" s="50">
        <v>5181.4355999999998</v>
      </c>
      <c r="AT69" s="50">
        <v>3518.4748500000001</v>
      </c>
      <c r="AU69" s="50">
        <v>2993.32935</v>
      </c>
      <c r="AV69" s="50">
        <v>0</v>
      </c>
      <c r="AW69" s="50">
        <v>0</v>
      </c>
      <c r="AX69" s="50">
        <v>0</v>
      </c>
      <c r="AY69" s="50">
        <v>0</v>
      </c>
      <c r="AZ69" s="50">
        <v>3199.9636013400004</v>
      </c>
      <c r="BA69" s="50">
        <v>3649.9922890199996</v>
      </c>
      <c r="BB69" s="50">
        <v>4595.4852530400003</v>
      </c>
      <c r="BC69" s="50">
        <v>5214.2746986000002</v>
      </c>
      <c r="BD69" s="50">
        <v>5538.8146176</v>
      </c>
      <c r="BE69" s="50">
        <v>5538.8146176</v>
      </c>
      <c r="BF69" s="50">
        <v>3910.7060239500006</v>
      </c>
      <c r="BG69" s="50">
        <v>3446.6139397800002</v>
      </c>
      <c r="BH69" s="50">
        <v>0</v>
      </c>
      <c r="BI69" s="50">
        <v>0</v>
      </c>
      <c r="BJ69" s="50">
        <v>0</v>
      </c>
      <c r="BK69" s="50">
        <v>0</v>
      </c>
      <c r="BL69" s="50">
        <v>5308.3047311315977</v>
      </c>
      <c r="BM69" s="50">
        <v>6512.8130045054986</v>
      </c>
      <c r="BN69" s="50">
        <v>7077.7396415087997</v>
      </c>
      <c r="BO69" s="50">
        <v>8646.6088819439992</v>
      </c>
      <c r="BP69" s="50">
        <v>9504.584247806999</v>
      </c>
      <c r="BQ69" s="50">
        <v>8847.1745518859971</v>
      </c>
      <c r="BR69" s="50">
        <v>6731.4852974283749</v>
      </c>
      <c r="BS69" s="50">
        <v>5505.5276399078984</v>
      </c>
      <c r="BT69" s="50">
        <v>0</v>
      </c>
      <c r="BU69" s="50">
        <v>0</v>
      </c>
    </row>
    <row r="70" spans="1:74" x14ac:dyDescent="0.25">
      <c r="A70" s="68">
        <v>70</v>
      </c>
      <c r="B70" s="40"/>
      <c r="C70" s="40"/>
      <c r="D70" s="40"/>
      <c r="E70" s="50"/>
      <c r="F70" s="216" t="s">
        <v>255</v>
      </c>
      <c r="G70" s="42" t="s">
        <v>212</v>
      </c>
      <c r="H70" s="50">
        <v>49906.35</v>
      </c>
      <c r="I70" s="50">
        <v>68398.926749999999</v>
      </c>
      <c r="J70" s="50">
        <v>158016.28094999999</v>
      </c>
      <c r="K70" s="50">
        <v>175473.32520465</v>
      </c>
      <c r="L70" s="50">
        <v>290671.18998059584</v>
      </c>
      <c r="M70" s="40"/>
      <c r="N70" s="50">
        <v>0</v>
      </c>
      <c r="O70" s="50">
        <v>0</v>
      </c>
      <c r="P70" s="50">
        <v>0</v>
      </c>
      <c r="Q70" s="50">
        <v>5292</v>
      </c>
      <c r="R70" s="50">
        <v>6811.2000000000007</v>
      </c>
      <c r="S70" s="50">
        <v>8910</v>
      </c>
      <c r="T70" s="50">
        <v>8514</v>
      </c>
      <c r="U70" s="50">
        <v>8811</v>
      </c>
      <c r="V70" s="50">
        <v>6459.7500000000009</v>
      </c>
      <c r="W70" s="50">
        <v>5108.3999999999996</v>
      </c>
      <c r="X70" s="50">
        <v>0</v>
      </c>
      <c r="Y70" s="50">
        <v>0</v>
      </c>
      <c r="Z70" s="50">
        <v>0</v>
      </c>
      <c r="AA70" s="50">
        <v>0</v>
      </c>
      <c r="AB70" s="50">
        <v>6714.7245000000012</v>
      </c>
      <c r="AC70" s="50">
        <v>7102.2105000000001</v>
      </c>
      <c r="AD70" s="50">
        <v>8626.6620000000021</v>
      </c>
      <c r="AE70" s="50">
        <v>10553.895</v>
      </c>
      <c r="AF70" s="50">
        <v>10375.4475</v>
      </c>
      <c r="AG70" s="50">
        <v>11191.2075</v>
      </c>
      <c r="AH70" s="50">
        <v>7609.5112500000005</v>
      </c>
      <c r="AI70" s="50">
        <v>6225.2685000000001</v>
      </c>
      <c r="AJ70" s="50">
        <v>0</v>
      </c>
      <c r="AK70" s="50">
        <v>0</v>
      </c>
      <c r="AL70" s="50">
        <v>0</v>
      </c>
      <c r="AM70" s="50">
        <v>0</v>
      </c>
      <c r="AN70" s="50">
        <v>14966.64675</v>
      </c>
      <c r="AO70" s="50">
        <v>16419.549299999999</v>
      </c>
      <c r="AP70" s="50">
        <v>20725.742400000003</v>
      </c>
      <c r="AQ70" s="50">
        <v>23456.499</v>
      </c>
      <c r="AR70" s="50">
        <v>23981.644499999999</v>
      </c>
      <c r="AS70" s="50">
        <v>25907.178</v>
      </c>
      <c r="AT70" s="50">
        <v>17592.374250000001</v>
      </c>
      <c r="AU70" s="50">
        <v>14966.64675</v>
      </c>
      <c r="AV70" s="50">
        <v>0</v>
      </c>
      <c r="AW70" s="50">
        <v>0</v>
      </c>
      <c r="AX70" s="50">
        <v>0</v>
      </c>
      <c r="AY70" s="50">
        <v>0</v>
      </c>
      <c r="AZ70" s="50">
        <v>15999.818006699999</v>
      </c>
      <c r="BA70" s="50">
        <v>18249.961445100002</v>
      </c>
      <c r="BB70" s="50">
        <v>22977.426265200003</v>
      </c>
      <c r="BC70" s="50">
        <v>26071.373493000003</v>
      </c>
      <c r="BD70" s="50">
        <v>27694.073087999997</v>
      </c>
      <c r="BE70" s="50">
        <v>27694.073087999997</v>
      </c>
      <c r="BF70" s="50">
        <v>19553.530119750001</v>
      </c>
      <c r="BG70" s="50">
        <v>17233.069698899999</v>
      </c>
      <c r="BH70" s="50">
        <v>0</v>
      </c>
      <c r="BI70" s="50">
        <v>0</v>
      </c>
      <c r="BJ70" s="50">
        <v>0</v>
      </c>
      <c r="BK70" s="50">
        <v>0</v>
      </c>
      <c r="BL70" s="50">
        <v>26541.523655657998</v>
      </c>
      <c r="BM70" s="50">
        <v>32564.065022527495</v>
      </c>
      <c r="BN70" s="50">
        <v>35388.698207544003</v>
      </c>
      <c r="BO70" s="50">
        <v>43233.044409719994</v>
      </c>
      <c r="BP70" s="50">
        <v>47522.921239034993</v>
      </c>
      <c r="BQ70" s="50">
        <v>44235.872759429985</v>
      </c>
      <c r="BR70" s="50">
        <v>33657.426487141871</v>
      </c>
      <c r="BS70" s="50">
        <v>27527.638199539499</v>
      </c>
      <c r="BT70" s="50">
        <v>0</v>
      </c>
      <c r="BU70" s="50">
        <v>0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16" t="s">
        <v>314</v>
      </c>
      <c r="G71" s="42" t="s">
        <v>212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0</v>
      </c>
      <c r="W71" s="50">
        <v>0</v>
      </c>
      <c r="X71" s="50">
        <v>0</v>
      </c>
      <c r="Y71" s="50">
        <v>0</v>
      </c>
      <c r="Z71" s="50">
        <v>0</v>
      </c>
      <c r="AA71" s="50">
        <v>0</v>
      </c>
      <c r="AB71" s="50">
        <v>0</v>
      </c>
      <c r="AC71" s="50">
        <v>0</v>
      </c>
      <c r="AD71" s="50">
        <v>0</v>
      </c>
      <c r="AE71" s="50">
        <v>0</v>
      </c>
      <c r="AF71" s="50">
        <v>0</v>
      </c>
      <c r="AG71" s="50">
        <v>0</v>
      </c>
      <c r="AH71" s="50">
        <v>0</v>
      </c>
      <c r="AI71" s="50">
        <v>0</v>
      </c>
      <c r="AJ71" s="50">
        <v>0</v>
      </c>
      <c r="AK71" s="50">
        <v>0</v>
      </c>
      <c r="AL71" s="50">
        <v>0</v>
      </c>
      <c r="AM71" s="50">
        <v>0</v>
      </c>
      <c r="AN71" s="50">
        <v>0</v>
      </c>
      <c r="AO71" s="50">
        <v>0</v>
      </c>
      <c r="AP71" s="50">
        <v>0</v>
      </c>
      <c r="AQ71" s="50">
        <v>0</v>
      </c>
      <c r="AR71" s="50">
        <v>0</v>
      </c>
      <c r="AS71" s="50">
        <v>0</v>
      </c>
      <c r="AT71" s="50">
        <v>0</v>
      </c>
      <c r="AU71" s="50">
        <v>0</v>
      </c>
      <c r="AV71" s="50">
        <v>0</v>
      </c>
      <c r="AW71" s="50">
        <v>0</v>
      </c>
      <c r="AX71" s="50">
        <v>0</v>
      </c>
      <c r="AY71" s="50">
        <v>0</v>
      </c>
      <c r="AZ71" s="50">
        <v>0</v>
      </c>
      <c r="BA71" s="50">
        <v>0</v>
      </c>
      <c r="BB71" s="50">
        <v>0</v>
      </c>
      <c r="BC71" s="50">
        <v>0</v>
      </c>
      <c r="BD71" s="50">
        <v>0</v>
      </c>
      <c r="BE71" s="50">
        <v>0</v>
      </c>
      <c r="BF71" s="50">
        <v>0</v>
      </c>
      <c r="BG71" s="50">
        <v>0</v>
      </c>
      <c r="BH71" s="50">
        <v>0</v>
      </c>
      <c r="BI71" s="50">
        <v>0</v>
      </c>
      <c r="BJ71" s="50">
        <v>0</v>
      </c>
      <c r="BK71" s="50">
        <v>0</v>
      </c>
      <c r="BL71" s="50">
        <v>0</v>
      </c>
      <c r="BM71" s="50">
        <v>0</v>
      </c>
      <c r="BN71" s="50">
        <v>0</v>
      </c>
      <c r="BO71" s="50">
        <v>0</v>
      </c>
      <c r="BP71" s="50">
        <v>0</v>
      </c>
      <c r="BQ71" s="50">
        <v>0</v>
      </c>
      <c r="BR71" s="50">
        <v>0</v>
      </c>
      <c r="BS71" s="50">
        <v>0</v>
      </c>
      <c r="BT71" s="50">
        <v>0</v>
      </c>
      <c r="BU71" s="50">
        <v>0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16" t="s">
        <v>314</v>
      </c>
      <c r="G72" s="42" t="s">
        <v>212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40"/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50">
        <v>0</v>
      </c>
      <c r="AQ72" s="50">
        <v>0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0</v>
      </c>
      <c r="BA72" s="50">
        <v>0</v>
      </c>
      <c r="BB72" s="50">
        <v>0</v>
      </c>
      <c r="BC72" s="50">
        <v>0</v>
      </c>
      <c r="BD72" s="50">
        <v>0</v>
      </c>
      <c r="BE72" s="50">
        <v>0</v>
      </c>
      <c r="BF72" s="50">
        <v>0</v>
      </c>
      <c r="BG72" s="50">
        <v>0</v>
      </c>
      <c r="BH72" s="50">
        <v>0</v>
      </c>
      <c r="BI72" s="50">
        <v>0</v>
      </c>
      <c r="BJ72" s="50">
        <v>0</v>
      </c>
      <c r="BK72" s="50">
        <v>0</v>
      </c>
      <c r="BL72" s="50">
        <v>0</v>
      </c>
      <c r="BM72" s="50">
        <v>0</v>
      </c>
      <c r="BN72" s="50">
        <v>0</v>
      </c>
      <c r="BO72" s="50">
        <v>0</v>
      </c>
      <c r="BP72" s="50">
        <v>0</v>
      </c>
      <c r="BQ72" s="50">
        <v>0</v>
      </c>
      <c r="BR72" s="50">
        <v>0</v>
      </c>
      <c r="BS72" s="50">
        <v>0</v>
      </c>
      <c r="BT72" s="50">
        <v>0</v>
      </c>
      <c r="BU72" s="50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212</v>
      </c>
      <c r="H73" s="53">
        <v>91827.684000000008</v>
      </c>
      <c r="I73" s="53">
        <v>125854.02522000001</v>
      </c>
      <c r="J73" s="53">
        <v>290749.95694800001</v>
      </c>
      <c r="K73" s="53">
        <v>322870.91837655602</v>
      </c>
      <c r="L73" s="53">
        <v>534834.98956429632</v>
      </c>
      <c r="M73" s="40"/>
      <c r="N73" s="53">
        <v>0</v>
      </c>
      <c r="O73" s="53">
        <v>0</v>
      </c>
      <c r="P73" s="53">
        <v>0</v>
      </c>
      <c r="Q73" s="53">
        <v>9737.2800000000007</v>
      </c>
      <c r="R73" s="53">
        <v>12532.608</v>
      </c>
      <c r="S73" s="53">
        <v>16394.400000000001</v>
      </c>
      <c r="T73" s="53">
        <v>15665.759999999998</v>
      </c>
      <c r="U73" s="53">
        <v>16212.240000000002</v>
      </c>
      <c r="V73" s="53">
        <v>11885.940000000002</v>
      </c>
      <c r="W73" s="53">
        <v>9399.4559999999983</v>
      </c>
      <c r="X73" s="53">
        <v>0</v>
      </c>
      <c r="Y73" s="53">
        <v>0</v>
      </c>
      <c r="Z73" s="53">
        <v>0</v>
      </c>
      <c r="AA73" s="53">
        <v>0</v>
      </c>
      <c r="AB73" s="53">
        <v>12355.093080000002</v>
      </c>
      <c r="AC73" s="53">
        <v>13068.067320000002</v>
      </c>
      <c r="AD73" s="53">
        <v>15873.058080000003</v>
      </c>
      <c r="AE73" s="53">
        <v>19419.166799999999</v>
      </c>
      <c r="AF73" s="53">
        <v>19090.823400000001</v>
      </c>
      <c r="AG73" s="53">
        <v>20591.821799999998</v>
      </c>
      <c r="AH73" s="53">
        <v>14001.500700000001</v>
      </c>
      <c r="AI73" s="53">
        <v>11454.49404</v>
      </c>
      <c r="AJ73" s="53">
        <v>0</v>
      </c>
      <c r="AK73" s="53">
        <v>0</v>
      </c>
      <c r="AL73" s="53">
        <v>0</v>
      </c>
      <c r="AM73" s="53">
        <v>0</v>
      </c>
      <c r="AN73" s="53">
        <v>27538.630019999997</v>
      </c>
      <c r="AO73" s="53">
        <v>30211.970711999998</v>
      </c>
      <c r="AP73" s="53">
        <v>38135.366016</v>
      </c>
      <c r="AQ73" s="53">
        <v>43159.958159999995</v>
      </c>
      <c r="AR73" s="53">
        <v>44126.225879999998</v>
      </c>
      <c r="AS73" s="53">
        <v>47669.207519999996</v>
      </c>
      <c r="AT73" s="53">
        <v>32369.96862</v>
      </c>
      <c r="AU73" s="53">
        <v>27538.630019999997</v>
      </c>
      <c r="AV73" s="53">
        <v>0</v>
      </c>
      <c r="AW73" s="53">
        <v>0</v>
      </c>
      <c r="AX73" s="53">
        <v>0</v>
      </c>
      <c r="AY73" s="53">
        <v>0</v>
      </c>
      <c r="AZ73" s="53">
        <v>29439.665132327998</v>
      </c>
      <c r="BA73" s="53">
        <v>33579.929058984002</v>
      </c>
      <c r="BB73" s="53">
        <v>42278.464327968002</v>
      </c>
      <c r="BC73" s="53">
        <v>47971.327227120011</v>
      </c>
      <c r="BD73" s="53">
        <v>50957.094481920001</v>
      </c>
      <c r="BE73" s="53">
        <v>50957.094481920001</v>
      </c>
      <c r="BF73" s="53">
        <v>35978.495420340005</v>
      </c>
      <c r="BG73" s="53">
        <v>31708.848245975998</v>
      </c>
      <c r="BH73" s="53">
        <v>0</v>
      </c>
      <c r="BI73" s="53">
        <v>0</v>
      </c>
      <c r="BJ73" s="53">
        <v>0</v>
      </c>
      <c r="BK73" s="53">
        <v>0</v>
      </c>
      <c r="BL73" s="53">
        <v>48836.403526410715</v>
      </c>
      <c r="BM73" s="53">
        <v>59917.879641450592</v>
      </c>
      <c r="BN73" s="53">
        <v>65115.204701880968</v>
      </c>
      <c r="BO73" s="53">
        <v>79548.801713884779</v>
      </c>
      <c r="BP73" s="53">
        <v>87442.175079824403</v>
      </c>
      <c r="BQ73" s="53">
        <v>81394.005877351185</v>
      </c>
      <c r="BR73" s="53">
        <v>61929.664736341045</v>
      </c>
      <c r="BS73" s="53">
        <v>50650.854287152673</v>
      </c>
      <c r="BT73" s="53">
        <v>0</v>
      </c>
      <c r="BU73" s="53">
        <v>0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234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284</v>
      </c>
      <c r="G88" s="76" t="s">
        <v>212</v>
      </c>
      <c r="H88" s="79">
        <v>84364.920000000013</v>
      </c>
      <c r="I88" s="79">
        <v>114412.75020000001</v>
      </c>
      <c r="J88" s="79">
        <v>264318.14267999999</v>
      </c>
      <c r="K88" s="79">
        <v>293519.01670596004</v>
      </c>
      <c r="L88" s="79">
        <v>486213.62687663303</v>
      </c>
      <c r="M88" s="75"/>
      <c r="N88" s="71">
        <v>0</v>
      </c>
      <c r="O88" s="71">
        <v>0</v>
      </c>
      <c r="P88" s="71">
        <v>0</v>
      </c>
      <c r="Q88" s="71">
        <v>9737.2800000000007</v>
      </c>
      <c r="R88" s="71">
        <v>11393.280000000002</v>
      </c>
      <c r="S88" s="71">
        <v>14904</v>
      </c>
      <c r="T88" s="71">
        <v>14241.599999999999</v>
      </c>
      <c r="U88" s="71">
        <v>14738.400000000001</v>
      </c>
      <c r="V88" s="71">
        <v>10805.400000000001</v>
      </c>
      <c r="W88" s="71">
        <v>8544.9599999999991</v>
      </c>
      <c r="X88" s="71">
        <v>0</v>
      </c>
      <c r="Y88" s="71">
        <v>0</v>
      </c>
      <c r="Z88" s="71">
        <v>0</v>
      </c>
      <c r="AA88" s="71">
        <v>0</v>
      </c>
      <c r="AB88" s="71">
        <v>11231.902800000003</v>
      </c>
      <c r="AC88" s="71">
        <v>11880.061200000004</v>
      </c>
      <c r="AD88" s="71">
        <v>14430.052800000001</v>
      </c>
      <c r="AE88" s="71">
        <v>17653.788</v>
      </c>
      <c r="AF88" s="71">
        <v>17355.294000000002</v>
      </c>
      <c r="AG88" s="71">
        <v>18719.838</v>
      </c>
      <c r="AH88" s="71">
        <v>12728.637000000002</v>
      </c>
      <c r="AI88" s="71">
        <v>10413.176399999997</v>
      </c>
      <c r="AJ88" s="71">
        <v>0</v>
      </c>
      <c r="AK88" s="71">
        <v>0</v>
      </c>
      <c r="AL88" s="71">
        <v>0</v>
      </c>
      <c r="AM88" s="71">
        <v>0</v>
      </c>
      <c r="AN88" s="71">
        <v>25035.118200000001</v>
      </c>
      <c r="AO88" s="71">
        <v>27465.427920000002</v>
      </c>
      <c r="AP88" s="71">
        <v>34668.514560000003</v>
      </c>
      <c r="AQ88" s="71">
        <v>39236.325599999996</v>
      </c>
      <c r="AR88" s="71">
        <v>40114.750799999994</v>
      </c>
      <c r="AS88" s="71">
        <v>43335.643199999991</v>
      </c>
      <c r="AT88" s="71">
        <v>29427.244200000001</v>
      </c>
      <c r="AU88" s="71">
        <v>25035.118200000001</v>
      </c>
      <c r="AV88" s="71">
        <v>0</v>
      </c>
      <c r="AW88" s="71">
        <v>0</v>
      </c>
      <c r="AX88" s="71">
        <v>0</v>
      </c>
      <c r="AY88" s="71">
        <v>0</v>
      </c>
      <c r="AZ88" s="71">
        <v>26763.331938479994</v>
      </c>
      <c r="BA88" s="71">
        <v>30527.208235439997</v>
      </c>
      <c r="BB88" s="71">
        <v>38434.967570879999</v>
      </c>
      <c r="BC88" s="71">
        <v>43610.297479200002</v>
      </c>
      <c r="BD88" s="71">
        <v>46324.631347200004</v>
      </c>
      <c r="BE88" s="71">
        <v>46324.631347200004</v>
      </c>
      <c r="BF88" s="71">
        <v>32707.723109399998</v>
      </c>
      <c r="BG88" s="71">
        <v>28826.225678160001</v>
      </c>
      <c r="BH88" s="71">
        <v>0</v>
      </c>
      <c r="BI88" s="71">
        <v>0</v>
      </c>
      <c r="BJ88" s="71">
        <v>0</v>
      </c>
      <c r="BK88" s="71">
        <v>0</v>
      </c>
      <c r="BL88" s="71">
        <v>44396.730478555197</v>
      </c>
      <c r="BM88" s="71">
        <v>54470.799674045993</v>
      </c>
      <c r="BN88" s="71">
        <v>59195.640638073601</v>
      </c>
      <c r="BO88" s="71">
        <v>72317.092467167968</v>
      </c>
      <c r="BP88" s="71">
        <v>79492.886436203989</v>
      </c>
      <c r="BQ88" s="71">
        <v>73994.55079759199</v>
      </c>
      <c r="BR88" s="71">
        <v>56299.695214855499</v>
      </c>
      <c r="BS88" s="71">
        <v>46046.231170138795</v>
      </c>
      <c r="BT88" s="71">
        <v>0</v>
      </c>
      <c r="BU88" s="71">
        <v>0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F89" s="78" t="s">
        <v>274</v>
      </c>
      <c r="G89" s="76" t="s">
        <v>212</v>
      </c>
      <c r="H89" s="79">
        <v>7462.7640000000001</v>
      </c>
      <c r="I89" s="79">
        <v>11441.275020000001</v>
      </c>
      <c r="J89" s="79">
        <v>26431.814268000002</v>
      </c>
      <c r="K89" s="79">
        <v>29351.901670596002</v>
      </c>
      <c r="L89" s="79">
        <v>48621.362687663306</v>
      </c>
      <c r="M89" s="75"/>
      <c r="N89" s="71">
        <v>0</v>
      </c>
      <c r="O89" s="71">
        <v>0</v>
      </c>
      <c r="P89" s="71">
        <v>0</v>
      </c>
      <c r="Q89" s="71">
        <v>0</v>
      </c>
      <c r="R89" s="71">
        <v>1139.3280000000002</v>
      </c>
      <c r="S89" s="71">
        <v>1490.4</v>
      </c>
      <c r="T89" s="71">
        <v>1424.16</v>
      </c>
      <c r="U89" s="71">
        <v>1473.84</v>
      </c>
      <c r="V89" s="71">
        <v>1080.5400000000002</v>
      </c>
      <c r="W89" s="71">
        <v>854.49600000000009</v>
      </c>
      <c r="X89" s="71">
        <v>0</v>
      </c>
      <c r="Y89" s="71">
        <v>0</v>
      </c>
      <c r="Z89" s="71">
        <v>0</v>
      </c>
      <c r="AA89" s="71">
        <v>0</v>
      </c>
      <c r="AB89" s="71">
        <v>1123.19028</v>
      </c>
      <c r="AC89" s="71">
        <v>1188.0061200000005</v>
      </c>
      <c r="AD89" s="71">
        <v>1443.0052800000001</v>
      </c>
      <c r="AE89" s="71">
        <v>1765.3788000000004</v>
      </c>
      <c r="AF89" s="71">
        <v>1735.5294000000001</v>
      </c>
      <c r="AG89" s="71">
        <v>1871.9838000000002</v>
      </c>
      <c r="AH89" s="71">
        <v>1272.8637000000001</v>
      </c>
      <c r="AI89" s="71">
        <v>1041.31764</v>
      </c>
      <c r="AJ89" s="71">
        <v>0</v>
      </c>
      <c r="AK89" s="71">
        <v>0</v>
      </c>
      <c r="AL89" s="71">
        <v>0</v>
      </c>
      <c r="AM89" s="71">
        <v>0</v>
      </c>
      <c r="AN89" s="71">
        <v>2503.5118200000006</v>
      </c>
      <c r="AO89" s="71">
        <v>2746.5427920000002</v>
      </c>
      <c r="AP89" s="71">
        <v>3466.8514560000003</v>
      </c>
      <c r="AQ89" s="71">
        <v>3923.63256</v>
      </c>
      <c r="AR89" s="71">
        <v>4011.4750799999993</v>
      </c>
      <c r="AS89" s="71">
        <v>4333.5643200000004</v>
      </c>
      <c r="AT89" s="71">
        <v>2942.7244200000005</v>
      </c>
      <c r="AU89" s="71">
        <v>2503.5118200000006</v>
      </c>
      <c r="AV89" s="71">
        <v>0</v>
      </c>
      <c r="AW89" s="71">
        <v>0</v>
      </c>
      <c r="AX89" s="71">
        <v>0</v>
      </c>
      <c r="AY89" s="71">
        <v>0</v>
      </c>
      <c r="AZ89" s="71">
        <v>2676.3331938480001</v>
      </c>
      <c r="BA89" s="71">
        <v>3052.7208235439998</v>
      </c>
      <c r="BB89" s="71">
        <v>3843.4967570879999</v>
      </c>
      <c r="BC89" s="71">
        <v>4361.0297479200008</v>
      </c>
      <c r="BD89" s="71">
        <v>4632.4631347200011</v>
      </c>
      <c r="BE89" s="71">
        <v>4632.4631347200011</v>
      </c>
      <c r="BF89" s="71">
        <v>3270.7723109400004</v>
      </c>
      <c r="BG89" s="71">
        <v>2882.6225678159994</v>
      </c>
      <c r="BH89" s="71">
        <v>0</v>
      </c>
      <c r="BI89" s="71">
        <v>0</v>
      </c>
      <c r="BJ89" s="71">
        <v>0</v>
      </c>
      <c r="BK89" s="71">
        <v>0</v>
      </c>
      <c r="BL89" s="71">
        <v>4439.6730478555201</v>
      </c>
      <c r="BM89" s="71">
        <v>5447.0799674045984</v>
      </c>
      <c r="BN89" s="71">
        <v>5919.5640638073601</v>
      </c>
      <c r="BO89" s="71">
        <v>7231.7092467168004</v>
      </c>
      <c r="BP89" s="71">
        <v>7949.2886436203989</v>
      </c>
      <c r="BQ89" s="71">
        <v>7399.4550797592001</v>
      </c>
      <c r="BR89" s="71">
        <v>5629.9695214855492</v>
      </c>
      <c r="BS89" s="71">
        <v>4604.6231170138799</v>
      </c>
      <c r="BT89" s="71">
        <v>0</v>
      </c>
      <c r="BU89" s="71">
        <v>0</v>
      </c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F90" s="51" t="s">
        <v>234</v>
      </c>
      <c r="G90" s="52" t="s">
        <v>212</v>
      </c>
      <c r="H90" s="53">
        <v>91827.684000000008</v>
      </c>
      <c r="I90" s="53">
        <v>125854.02522000001</v>
      </c>
      <c r="J90" s="53">
        <v>290749.95694799995</v>
      </c>
      <c r="K90" s="53">
        <v>322870.91837655602</v>
      </c>
      <c r="L90" s="53">
        <v>534834.98956429632</v>
      </c>
      <c r="M90" s="40"/>
      <c r="N90" s="53">
        <v>0</v>
      </c>
      <c r="O90" s="53">
        <v>0</v>
      </c>
      <c r="P90" s="53">
        <v>0</v>
      </c>
      <c r="Q90" s="53">
        <v>9737.2800000000007</v>
      </c>
      <c r="R90" s="53">
        <v>12532.608000000002</v>
      </c>
      <c r="S90" s="53">
        <v>16394.400000000001</v>
      </c>
      <c r="T90" s="53">
        <v>15665.759999999998</v>
      </c>
      <c r="U90" s="53">
        <v>16212.240000000002</v>
      </c>
      <c r="V90" s="53">
        <v>11885.940000000002</v>
      </c>
      <c r="W90" s="53">
        <v>9399.4559999999983</v>
      </c>
      <c r="X90" s="53">
        <v>0</v>
      </c>
      <c r="Y90" s="53">
        <v>0</v>
      </c>
      <c r="Z90" s="53">
        <v>0</v>
      </c>
      <c r="AA90" s="53">
        <v>0</v>
      </c>
      <c r="AB90" s="53">
        <v>12355.093080000004</v>
      </c>
      <c r="AC90" s="53">
        <v>13068.067320000004</v>
      </c>
      <c r="AD90" s="53">
        <v>15873.058080000001</v>
      </c>
      <c r="AE90" s="53">
        <v>19419.166799999999</v>
      </c>
      <c r="AF90" s="53">
        <v>19090.823400000001</v>
      </c>
      <c r="AG90" s="53">
        <v>20591.821800000002</v>
      </c>
      <c r="AH90" s="53">
        <v>14001.500700000002</v>
      </c>
      <c r="AI90" s="53">
        <v>11454.494039999996</v>
      </c>
      <c r="AJ90" s="53">
        <v>0</v>
      </c>
      <c r="AK90" s="53">
        <v>0</v>
      </c>
      <c r="AL90" s="53">
        <v>0</v>
      </c>
      <c r="AM90" s="53">
        <v>0</v>
      </c>
      <c r="AN90" s="53">
        <v>27538.630020000001</v>
      </c>
      <c r="AO90" s="53">
        <v>30211.970712000002</v>
      </c>
      <c r="AP90" s="53">
        <v>38135.366016</v>
      </c>
      <c r="AQ90" s="53">
        <v>43159.958159999995</v>
      </c>
      <c r="AR90" s="53">
        <v>44126.225879999991</v>
      </c>
      <c r="AS90" s="53">
        <v>47669.207519999989</v>
      </c>
      <c r="AT90" s="53">
        <v>32369.96862</v>
      </c>
      <c r="AU90" s="53">
        <v>27538.630020000001</v>
      </c>
      <c r="AV90" s="53">
        <v>0</v>
      </c>
      <c r="AW90" s="53">
        <v>0</v>
      </c>
      <c r="AX90" s="53">
        <v>0</v>
      </c>
      <c r="AY90" s="53">
        <v>0</v>
      </c>
      <c r="AZ90" s="53">
        <v>29439.665132327995</v>
      </c>
      <c r="BA90" s="53">
        <v>33579.929058983995</v>
      </c>
      <c r="BB90" s="53">
        <v>42278.464327968002</v>
      </c>
      <c r="BC90" s="53">
        <v>47971.327227120004</v>
      </c>
      <c r="BD90" s="53">
        <v>50957.094481920009</v>
      </c>
      <c r="BE90" s="53">
        <v>50957.094481920009</v>
      </c>
      <c r="BF90" s="53">
        <v>35978.495420339998</v>
      </c>
      <c r="BG90" s="53">
        <v>31708.848245976002</v>
      </c>
      <c r="BH90" s="53">
        <v>0</v>
      </c>
      <c r="BI90" s="53">
        <v>0</v>
      </c>
      <c r="BJ90" s="53">
        <v>0</v>
      </c>
      <c r="BK90" s="53">
        <v>0</v>
      </c>
      <c r="BL90" s="53">
        <v>48836.403526410715</v>
      </c>
      <c r="BM90" s="53">
        <v>59917.879641450592</v>
      </c>
      <c r="BN90" s="53">
        <v>65115.204701880961</v>
      </c>
      <c r="BO90" s="53">
        <v>79548.801713884764</v>
      </c>
      <c r="BP90" s="53">
        <v>87442.175079824388</v>
      </c>
      <c r="BQ90" s="53">
        <v>81394.005877351185</v>
      </c>
      <c r="BR90" s="53">
        <v>61929.664736341045</v>
      </c>
      <c r="BS90" s="53">
        <v>50650.854287152673</v>
      </c>
      <c r="BT90" s="53">
        <v>0</v>
      </c>
      <c r="BU90" s="53">
        <v>0</v>
      </c>
      <c r="BV90" s="75"/>
    </row>
    <row r="91" spans="1:74" s="78" customFormat="1" x14ac:dyDescent="0.25">
      <c r="A91" s="68">
        <v>91</v>
      </c>
      <c r="B91" s="75"/>
      <c r="C91" s="75"/>
      <c r="D91" s="75"/>
      <c r="E91" s="79"/>
      <c r="G91" s="76"/>
      <c r="H91" s="79"/>
      <c r="I91" s="79"/>
      <c r="J91" s="79"/>
      <c r="K91" s="79"/>
      <c r="L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16" t="s">
        <v>253</v>
      </c>
      <c r="G108" s="42" t="s">
        <v>212</v>
      </c>
      <c r="H108" s="50">
        <v>7985.0160000000005</v>
      </c>
      <c r="I108" s="50">
        <v>10837.577519999999</v>
      </c>
      <c r="J108" s="50">
        <v>24794.063711999999</v>
      </c>
      <c r="K108" s="50">
        <v>27265.905792576003</v>
      </c>
      <c r="L108" s="50">
        <v>44727.410923842246</v>
      </c>
      <c r="M108" s="40"/>
      <c r="N108" s="71">
        <v>0</v>
      </c>
      <c r="O108" s="71">
        <v>0</v>
      </c>
      <c r="P108" s="71">
        <v>0</v>
      </c>
      <c r="Q108" s="71">
        <v>846.72</v>
      </c>
      <c r="R108" s="71">
        <v>1089.7919999999999</v>
      </c>
      <c r="S108" s="71">
        <v>1425.6</v>
      </c>
      <c r="T108" s="71">
        <v>1362.2399999999998</v>
      </c>
      <c r="U108" s="71">
        <v>1409.76</v>
      </c>
      <c r="V108" s="71">
        <v>1033.5600000000002</v>
      </c>
      <c r="W108" s="71">
        <v>817.34399999999994</v>
      </c>
      <c r="X108" s="71">
        <v>0</v>
      </c>
      <c r="Y108" s="71">
        <v>0</v>
      </c>
      <c r="Z108" s="71">
        <v>0</v>
      </c>
      <c r="AA108" s="71">
        <v>0</v>
      </c>
      <c r="AB108" s="71">
        <v>1063.9252800000002</v>
      </c>
      <c r="AC108" s="71">
        <v>1125.3211200000003</v>
      </c>
      <c r="AD108" s="71">
        <v>1366.8652800000002</v>
      </c>
      <c r="AE108" s="71">
        <v>1672.2288000000001</v>
      </c>
      <c r="AF108" s="71">
        <v>1643.9543999999999</v>
      </c>
      <c r="AG108" s="71">
        <v>1773.2087999999999</v>
      </c>
      <c r="AH108" s="71">
        <v>1205.7012000000002</v>
      </c>
      <c r="AI108" s="71">
        <v>986.37263999999993</v>
      </c>
      <c r="AJ108" s="71">
        <v>0</v>
      </c>
      <c r="AK108" s="71">
        <v>0</v>
      </c>
      <c r="AL108" s="71">
        <v>0</v>
      </c>
      <c r="AM108" s="71">
        <v>0</v>
      </c>
      <c r="AN108" s="71">
        <v>2348.3908800000004</v>
      </c>
      <c r="AO108" s="71">
        <v>2576.3633279999999</v>
      </c>
      <c r="AP108" s="71">
        <v>3252.040704</v>
      </c>
      <c r="AQ108" s="71">
        <v>3680.5190400000001</v>
      </c>
      <c r="AR108" s="71">
        <v>3762.9187200000001</v>
      </c>
      <c r="AS108" s="71">
        <v>4065.0508799999998</v>
      </c>
      <c r="AT108" s="71">
        <v>2760.3892800000003</v>
      </c>
      <c r="AU108" s="71">
        <v>2348.3908800000004</v>
      </c>
      <c r="AV108" s="71">
        <v>0</v>
      </c>
      <c r="AW108" s="71">
        <v>0</v>
      </c>
      <c r="AX108" s="71">
        <v>0</v>
      </c>
      <c r="AY108" s="71">
        <v>0</v>
      </c>
      <c r="AZ108" s="71">
        <v>2486.1301850879995</v>
      </c>
      <c r="BA108" s="71">
        <v>2835.7685072639997</v>
      </c>
      <c r="BB108" s="71">
        <v>3570.3451745279999</v>
      </c>
      <c r="BC108" s="71">
        <v>4051.0978675200008</v>
      </c>
      <c r="BD108" s="71">
        <v>4303.2408883200005</v>
      </c>
      <c r="BE108" s="71">
        <v>4303.2408883200005</v>
      </c>
      <c r="BF108" s="71">
        <v>3038.3234006400003</v>
      </c>
      <c r="BG108" s="71">
        <v>2677.7588808959999</v>
      </c>
      <c r="BH108" s="71">
        <v>0</v>
      </c>
      <c r="BI108" s="71">
        <v>0</v>
      </c>
      <c r="BJ108" s="71">
        <v>0</v>
      </c>
      <c r="BK108" s="71">
        <v>0</v>
      </c>
      <c r="BL108" s="71">
        <v>4084.1117937100803</v>
      </c>
      <c r="BM108" s="71">
        <v>5010.8382523583996</v>
      </c>
      <c r="BN108" s="71">
        <v>5445.482391613441</v>
      </c>
      <c r="BO108" s="71">
        <v>6652.5414607871999</v>
      </c>
      <c r="BP108" s="71">
        <v>7312.6518892416007</v>
      </c>
      <c r="BQ108" s="71">
        <v>6806.8529895168012</v>
      </c>
      <c r="BR108" s="71">
        <v>5179.0806829872008</v>
      </c>
      <c r="BS108" s="71">
        <v>4235.8514636275204</v>
      </c>
      <c r="BT108" s="71">
        <v>0</v>
      </c>
      <c r="BU108" s="71">
        <v>0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16" t="s">
        <v>254</v>
      </c>
      <c r="G109" s="42" t="s">
        <v>212</v>
      </c>
      <c r="H109" s="50">
        <v>2794.7556</v>
      </c>
      <c r="I109" s="50">
        <v>3793.1521319999997</v>
      </c>
      <c r="J109" s="50">
        <v>8677.9222991999995</v>
      </c>
      <c r="K109" s="50">
        <v>9543.0670274015993</v>
      </c>
      <c r="L109" s="50">
        <v>15654.593823344781</v>
      </c>
      <c r="M109" s="40"/>
      <c r="N109" s="71">
        <v>0</v>
      </c>
      <c r="O109" s="71">
        <v>0</v>
      </c>
      <c r="P109" s="71">
        <v>0</v>
      </c>
      <c r="Q109" s="71">
        <v>296.35199999999998</v>
      </c>
      <c r="R109" s="71">
        <v>381.42720000000003</v>
      </c>
      <c r="S109" s="71">
        <v>498.96</v>
      </c>
      <c r="T109" s="71">
        <v>476.78399999999999</v>
      </c>
      <c r="U109" s="71">
        <v>493.41599999999994</v>
      </c>
      <c r="V109" s="71">
        <v>361.74600000000004</v>
      </c>
      <c r="W109" s="71">
        <v>286.07039999999995</v>
      </c>
      <c r="X109" s="71">
        <v>0</v>
      </c>
      <c r="Y109" s="71">
        <v>0</v>
      </c>
      <c r="Z109" s="71">
        <v>0</v>
      </c>
      <c r="AA109" s="71">
        <v>0</v>
      </c>
      <c r="AB109" s="71">
        <v>372.37384800000001</v>
      </c>
      <c r="AC109" s="71">
        <v>393.862392</v>
      </c>
      <c r="AD109" s="71">
        <v>478.40284800000006</v>
      </c>
      <c r="AE109" s="71">
        <v>585.28008</v>
      </c>
      <c r="AF109" s="71">
        <v>575.38403999999991</v>
      </c>
      <c r="AG109" s="71">
        <v>620.62308000000007</v>
      </c>
      <c r="AH109" s="71">
        <v>421.99541999999997</v>
      </c>
      <c r="AI109" s="71">
        <v>345.23042399999997</v>
      </c>
      <c r="AJ109" s="71">
        <v>0</v>
      </c>
      <c r="AK109" s="71">
        <v>0</v>
      </c>
      <c r="AL109" s="71">
        <v>0</v>
      </c>
      <c r="AM109" s="71">
        <v>0</v>
      </c>
      <c r="AN109" s="71">
        <v>821.93680799999993</v>
      </c>
      <c r="AO109" s="71">
        <v>901.72716479999985</v>
      </c>
      <c r="AP109" s="71">
        <v>1138.2142464000001</v>
      </c>
      <c r="AQ109" s="71">
        <v>1288.181664</v>
      </c>
      <c r="AR109" s="71">
        <v>1317.0215519999997</v>
      </c>
      <c r="AS109" s="71">
        <v>1422.7678080000001</v>
      </c>
      <c r="AT109" s="71">
        <v>966.13624799999991</v>
      </c>
      <c r="AU109" s="71">
        <v>821.93680799999993</v>
      </c>
      <c r="AV109" s="71">
        <v>0</v>
      </c>
      <c r="AW109" s="71">
        <v>0</v>
      </c>
      <c r="AX109" s="71">
        <v>0</v>
      </c>
      <c r="AY109" s="71">
        <v>0</v>
      </c>
      <c r="AZ109" s="71">
        <v>870.14556478079999</v>
      </c>
      <c r="BA109" s="71">
        <v>992.51897754239974</v>
      </c>
      <c r="BB109" s="71">
        <v>1249.6208110847999</v>
      </c>
      <c r="BC109" s="71">
        <v>1417.8842536319999</v>
      </c>
      <c r="BD109" s="71">
        <v>1506.1343109119998</v>
      </c>
      <c r="BE109" s="71">
        <v>1506.1343109119998</v>
      </c>
      <c r="BF109" s="71">
        <v>1063.4131902239999</v>
      </c>
      <c r="BG109" s="71">
        <v>937.21560831359989</v>
      </c>
      <c r="BH109" s="71">
        <v>0</v>
      </c>
      <c r="BI109" s="71">
        <v>0</v>
      </c>
      <c r="BJ109" s="71">
        <v>0</v>
      </c>
      <c r="BK109" s="71">
        <v>0</v>
      </c>
      <c r="BL109" s="71">
        <v>1429.4391277985276</v>
      </c>
      <c r="BM109" s="71">
        <v>1753.7933883254398</v>
      </c>
      <c r="BN109" s="71">
        <v>1905.9188370647039</v>
      </c>
      <c r="BO109" s="71">
        <v>2328.3895112755199</v>
      </c>
      <c r="BP109" s="71">
        <v>2559.4281612345599</v>
      </c>
      <c r="BQ109" s="71">
        <v>2382.3985463308795</v>
      </c>
      <c r="BR109" s="71">
        <v>1812.6782390455201</v>
      </c>
      <c r="BS109" s="71">
        <v>1482.5480122696317</v>
      </c>
      <c r="BT109" s="71">
        <v>0</v>
      </c>
      <c r="BU109" s="71">
        <v>0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16" t="s">
        <v>255</v>
      </c>
      <c r="G110" s="42" t="s">
        <v>212</v>
      </c>
      <c r="H110" s="50">
        <v>17966.286</v>
      </c>
      <c r="I110" s="50">
        <v>24384.549420000003</v>
      </c>
      <c r="J110" s="50">
        <v>55786.643351999999</v>
      </c>
      <c r="K110" s="50">
        <v>61348.288033295998</v>
      </c>
      <c r="L110" s="50">
        <v>100636.67457864505</v>
      </c>
      <c r="M110" s="47"/>
      <c r="N110" s="71">
        <v>0</v>
      </c>
      <c r="O110" s="71">
        <v>0</v>
      </c>
      <c r="P110" s="71">
        <v>0</v>
      </c>
      <c r="Q110" s="71">
        <v>1905.12</v>
      </c>
      <c r="R110" s="71">
        <v>2452.0320000000002</v>
      </c>
      <c r="S110" s="71">
        <v>3207.6</v>
      </c>
      <c r="T110" s="71">
        <v>3065.0399999999995</v>
      </c>
      <c r="U110" s="71">
        <v>3171.9600000000005</v>
      </c>
      <c r="V110" s="71">
        <v>2325.5100000000002</v>
      </c>
      <c r="W110" s="71">
        <v>1839.0239999999999</v>
      </c>
      <c r="X110" s="71">
        <v>0</v>
      </c>
      <c r="Y110" s="71">
        <v>0</v>
      </c>
      <c r="Z110" s="71">
        <v>0</v>
      </c>
      <c r="AA110" s="71">
        <v>0</v>
      </c>
      <c r="AB110" s="71">
        <v>2393.8318800000002</v>
      </c>
      <c r="AC110" s="71">
        <v>2531.9725200000003</v>
      </c>
      <c r="AD110" s="71">
        <v>3075.4468800000004</v>
      </c>
      <c r="AE110" s="71">
        <v>3762.5147999999999</v>
      </c>
      <c r="AF110" s="71">
        <v>3698.8973999999998</v>
      </c>
      <c r="AG110" s="71">
        <v>3989.7197999999999</v>
      </c>
      <c r="AH110" s="71">
        <v>2712.8277000000003</v>
      </c>
      <c r="AI110" s="71">
        <v>2219.33844</v>
      </c>
      <c r="AJ110" s="71">
        <v>0</v>
      </c>
      <c r="AK110" s="71">
        <v>0</v>
      </c>
      <c r="AL110" s="71">
        <v>0</v>
      </c>
      <c r="AM110" s="71">
        <v>0</v>
      </c>
      <c r="AN110" s="71">
        <v>5283.8794799999996</v>
      </c>
      <c r="AO110" s="71">
        <v>5796.8174879999997</v>
      </c>
      <c r="AP110" s="71">
        <v>7317.0915839999998</v>
      </c>
      <c r="AQ110" s="71">
        <v>8281.1678400000001</v>
      </c>
      <c r="AR110" s="71">
        <v>8466.5671199999997</v>
      </c>
      <c r="AS110" s="71">
        <v>9146.3644800000002</v>
      </c>
      <c r="AT110" s="71">
        <v>6210.8758799999996</v>
      </c>
      <c r="AU110" s="71">
        <v>5283.8794799999996</v>
      </c>
      <c r="AV110" s="71">
        <v>0</v>
      </c>
      <c r="AW110" s="71">
        <v>0</v>
      </c>
      <c r="AX110" s="71">
        <v>0</v>
      </c>
      <c r="AY110" s="71">
        <v>0</v>
      </c>
      <c r="AZ110" s="71">
        <v>5593.7929164479983</v>
      </c>
      <c r="BA110" s="71">
        <v>6380.4791413439989</v>
      </c>
      <c r="BB110" s="71">
        <v>8033.2766426879989</v>
      </c>
      <c r="BC110" s="71">
        <v>9114.9702019200013</v>
      </c>
      <c r="BD110" s="71">
        <v>9682.2919987200003</v>
      </c>
      <c r="BE110" s="71">
        <v>9682.2919987200003</v>
      </c>
      <c r="BF110" s="71">
        <v>6836.2276514399991</v>
      </c>
      <c r="BG110" s="71">
        <v>6024.9574820159996</v>
      </c>
      <c r="BH110" s="71">
        <v>0</v>
      </c>
      <c r="BI110" s="71">
        <v>0</v>
      </c>
      <c r="BJ110" s="71">
        <v>0</v>
      </c>
      <c r="BK110" s="71">
        <v>0</v>
      </c>
      <c r="BL110" s="71">
        <v>9189.2515358476812</v>
      </c>
      <c r="BM110" s="71">
        <v>11274.386067806401</v>
      </c>
      <c r="BN110" s="71">
        <v>12252.33538113024</v>
      </c>
      <c r="BO110" s="71">
        <v>14968.2182867712</v>
      </c>
      <c r="BP110" s="71">
        <v>16453.466750793603</v>
      </c>
      <c r="BQ110" s="71">
        <v>15315.419226412801</v>
      </c>
      <c r="BR110" s="71">
        <v>11652.931536721202</v>
      </c>
      <c r="BS110" s="71">
        <v>9530.6657931619211</v>
      </c>
      <c r="BT110" s="71">
        <v>0</v>
      </c>
      <c r="BU110" s="71">
        <v>0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16" t="s">
        <v>314</v>
      </c>
      <c r="G111" s="42" t="s">
        <v>212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</v>
      </c>
      <c r="AL111" s="71">
        <v>0</v>
      </c>
      <c r="AM111" s="71">
        <v>0</v>
      </c>
      <c r="AN111" s="71">
        <v>0</v>
      </c>
      <c r="AO111" s="71">
        <v>0</v>
      </c>
      <c r="AP111" s="71">
        <v>0</v>
      </c>
      <c r="AQ111" s="71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0</v>
      </c>
      <c r="AW111" s="71">
        <v>0</v>
      </c>
      <c r="AX111" s="71">
        <v>0</v>
      </c>
      <c r="AY111" s="71">
        <v>0</v>
      </c>
      <c r="AZ111" s="71">
        <v>0</v>
      </c>
      <c r="BA111" s="71">
        <v>0</v>
      </c>
      <c r="BB111" s="71">
        <v>0</v>
      </c>
      <c r="BC111" s="71">
        <v>0</v>
      </c>
      <c r="BD111" s="71">
        <v>0</v>
      </c>
      <c r="BE111" s="71">
        <v>0</v>
      </c>
      <c r="BF111" s="71">
        <v>0</v>
      </c>
      <c r="BG111" s="71">
        <v>0</v>
      </c>
      <c r="BH111" s="71">
        <v>0</v>
      </c>
      <c r="BI111" s="71">
        <v>0</v>
      </c>
      <c r="BJ111" s="71">
        <v>0</v>
      </c>
      <c r="BK111" s="71">
        <v>0</v>
      </c>
      <c r="BL111" s="71">
        <v>0</v>
      </c>
      <c r="BM111" s="71">
        <v>0</v>
      </c>
      <c r="BN111" s="71">
        <v>0</v>
      </c>
      <c r="BO111" s="71">
        <v>0</v>
      </c>
      <c r="BP111" s="71">
        <v>0</v>
      </c>
      <c r="BQ111" s="71">
        <v>0</v>
      </c>
      <c r="BR111" s="71">
        <v>0</v>
      </c>
      <c r="BS111" s="71">
        <v>0</v>
      </c>
      <c r="BT111" s="71">
        <v>0</v>
      </c>
      <c r="BU111" s="71">
        <v>0</v>
      </c>
    </row>
    <row r="112" spans="1:74" x14ac:dyDescent="0.25">
      <c r="A112" s="68">
        <v>112</v>
      </c>
      <c r="B112" s="43"/>
      <c r="C112" s="41"/>
      <c r="D112" s="41"/>
      <c r="E112" s="50"/>
      <c r="F112" s="216" t="s">
        <v>314</v>
      </c>
      <c r="G112" s="42" t="s">
        <v>212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212</v>
      </c>
      <c r="H113" s="53">
        <v>28746.0576</v>
      </c>
      <c r="I113" s="53">
        <v>39015.279072000005</v>
      </c>
      <c r="J113" s="53">
        <v>89258.629363200002</v>
      </c>
      <c r="K113" s="53">
        <v>98157.26085327359</v>
      </c>
      <c r="L113" s="53">
        <v>161018.67932583208</v>
      </c>
      <c r="N113" s="53">
        <v>0</v>
      </c>
      <c r="O113" s="53">
        <v>0</v>
      </c>
      <c r="P113" s="53">
        <v>0</v>
      </c>
      <c r="Q113" s="53">
        <v>3048.192</v>
      </c>
      <c r="R113" s="53">
        <v>3923.2512000000002</v>
      </c>
      <c r="S113" s="53">
        <v>5132.16</v>
      </c>
      <c r="T113" s="53">
        <v>4904.0639999999994</v>
      </c>
      <c r="U113" s="53">
        <v>5075.1360000000004</v>
      </c>
      <c r="V113" s="53">
        <v>3720.8160000000007</v>
      </c>
      <c r="W113" s="53">
        <v>2942.4384</v>
      </c>
      <c r="X113" s="53">
        <v>0</v>
      </c>
      <c r="Y113" s="53">
        <v>0</v>
      </c>
      <c r="Z113" s="53">
        <v>0</v>
      </c>
      <c r="AA113" s="53">
        <v>0</v>
      </c>
      <c r="AB113" s="53">
        <v>3830.1310080000003</v>
      </c>
      <c r="AC113" s="53">
        <v>4051.1560320000008</v>
      </c>
      <c r="AD113" s="53">
        <v>4920.715008000001</v>
      </c>
      <c r="AE113" s="53">
        <v>6020.0236800000002</v>
      </c>
      <c r="AF113" s="53">
        <v>5918.2358399999994</v>
      </c>
      <c r="AG113" s="53">
        <v>6383.5516799999996</v>
      </c>
      <c r="AH113" s="53">
        <v>4340.5243200000004</v>
      </c>
      <c r="AI113" s="53">
        <v>3550.9415039999999</v>
      </c>
      <c r="AJ113" s="53">
        <v>0</v>
      </c>
      <c r="AK113" s="53">
        <v>0</v>
      </c>
      <c r="AL113" s="53">
        <v>0</v>
      </c>
      <c r="AM113" s="53">
        <v>0</v>
      </c>
      <c r="AN113" s="53">
        <v>8454.2071680000008</v>
      </c>
      <c r="AO113" s="53">
        <v>9274.9079807999988</v>
      </c>
      <c r="AP113" s="53">
        <v>11707.3465344</v>
      </c>
      <c r="AQ113" s="53">
        <v>13249.868544000001</v>
      </c>
      <c r="AR113" s="53">
        <v>13546.507392</v>
      </c>
      <c r="AS113" s="53">
        <v>14634.183168</v>
      </c>
      <c r="AT113" s="53">
        <v>9937.4014079999997</v>
      </c>
      <c r="AU113" s="53">
        <v>8454.2071680000008</v>
      </c>
      <c r="AV113" s="53">
        <v>0</v>
      </c>
      <c r="AW113" s="53">
        <v>0</v>
      </c>
      <c r="AX113" s="53">
        <v>0</v>
      </c>
      <c r="AY113" s="53">
        <v>0</v>
      </c>
      <c r="AZ113" s="53">
        <v>8950.068666316798</v>
      </c>
      <c r="BA113" s="53">
        <v>10208.766626150398</v>
      </c>
      <c r="BB113" s="53">
        <v>12853.242628300799</v>
      </c>
      <c r="BC113" s="53">
        <v>14583.952323072002</v>
      </c>
      <c r="BD113" s="53">
        <v>15491.667197952</v>
      </c>
      <c r="BE113" s="53">
        <v>15491.667197952</v>
      </c>
      <c r="BF113" s="53">
        <v>10937.964242303999</v>
      </c>
      <c r="BG113" s="53">
        <v>9639.9319712256001</v>
      </c>
      <c r="BH113" s="53">
        <v>0</v>
      </c>
      <c r="BI113" s="53">
        <v>0</v>
      </c>
      <c r="BJ113" s="53">
        <v>0</v>
      </c>
      <c r="BK113" s="53">
        <v>0</v>
      </c>
      <c r="BL113" s="53">
        <v>14702.802457356289</v>
      </c>
      <c r="BM113" s="53">
        <v>18039.017708490239</v>
      </c>
      <c r="BN113" s="53">
        <v>19603.736609808388</v>
      </c>
      <c r="BO113" s="53">
        <v>23949.149258833921</v>
      </c>
      <c r="BP113" s="53">
        <v>26325.546801269764</v>
      </c>
      <c r="BQ113" s="53">
        <v>24504.670762260481</v>
      </c>
      <c r="BR113" s="53">
        <v>18644.690458753925</v>
      </c>
      <c r="BS113" s="53">
        <v>15249.065269059072</v>
      </c>
      <c r="BT113" s="53">
        <v>0</v>
      </c>
      <c r="BU113" s="53">
        <v>0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51" t="s">
        <v>3</v>
      </c>
      <c r="G115" s="52" t="s">
        <v>212</v>
      </c>
      <c r="H115" s="53">
        <v>63081.626400000008</v>
      </c>
      <c r="I115" s="53">
        <v>86838.746148000006</v>
      </c>
      <c r="J115" s="53">
        <v>201491.32758479996</v>
      </c>
      <c r="K115" s="53">
        <v>224713.65752328243</v>
      </c>
      <c r="L115" s="53">
        <v>373816.31023846427</v>
      </c>
      <c r="N115" s="53">
        <v>0</v>
      </c>
      <c r="O115" s="53">
        <v>0</v>
      </c>
      <c r="P115" s="53">
        <v>0</v>
      </c>
      <c r="Q115" s="53">
        <v>6689.0880000000006</v>
      </c>
      <c r="R115" s="53">
        <v>8609.3568000000014</v>
      </c>
      <c r="S115" s="53">
        <v>11262.240000000002</v>
      </c>
      <c r="T115" s="53">
        <v>10761.696</v>
      </c>
      <c r="U115" s="53">
        <v>11137.104000000001</v>
      </c>
      <c r="V115" s="53">
        <v>8165.1240000000016</v>
      </c>
      <c r="W115" s="53">
        <v>6457.0175999999983</v>
      </c>
      <c r="X115" s="53">
        <v>0</v>
      </c>
      <c r="Y115" s="53">
        <v>0</v>
      </c>
      <c r="Z115" s="53">
        <v>0</v>
      </c>
      <c r="AA115" s="53">
        <v>0</v>
      </c>
      <c r="AB115" s="53">
        <v>8524.9620720000039</v>
      </c>
      <c r="AC115" s="53">
        <v>9016.911288000003</v>
      </c>
      <c r="AD115" s="53">
        <v>10952.343072</v>
      </c>
      <c r="AE115" s="53">
        <v>13399.143119999999</v>
      </c>
      <c r="AF115" s="53">
        <v>13172.587560000002</v>
      </c>
      <c r="AG115" s="53">
        <v>14208.270120000001</v>
      </c>
      <c r="AH115" s="53">
        <v>9660.9763800000019</v>
      </c>
      <c r="AI115" s="53">
        <v>7903.5525359999956</v>
      </c>
      <c r="AJ115" s="53">
        <v>0</v>
      </c>
      <c r="AK115" s="53">
        <v>0</v>
      </c>
      <c r="AL115" s="53">
        <v>0</v>
      </c>
      <c r="AM115" s="53">
        <v>0</v>
      </c>
      <c r="AN115" s="53">
        <v>19084.422852</v>
      </c>
      <c r="AO115" s="53">
        <v>20937.062731200003</v>
      </c>
      <c r="AP115" s="53">
        <v>26428.0194816</v>
      </c>
      <c r="AQ115" s="53">
        <v>29910.089615999994</v>
      </c>
      <c r="AR115" s="53">
        <v>30579.718487999991</v>
      </c>
      <c r="AS115" s="53">
        <v>33035.024351999993</v>
      </c>
      <c r="AT115" s="53">
        <v>22432.567212000002</v>
      </c>
      <c r="AU115" s="53">
        <v>19084.422852</v>
      </c>
      <c r="AV115" s="53">
        <v>0</v>
      </c>
      <c r="AW115" s="53">
        <v>0</v>
      </c>
      <c r="AX115" s="53">
        <v>0</v>
      </c>
      <c r="AY115" s="53">
        <v>0</v>
      </c>
      <c r="AZ115" s="53">
        <v>20489.596466011197</v>
      </c>
      <c r="BA115" s="53">
        <v>23371.162432833597</v>
      </c>
      <c r="BB115" s="53">
        <v>29425.221699667203</v>
      </c>
      <c r="BC115" s="53">
        <v>33387.374904048003</v>
      </c>
      <c r="BD115" s="53">
        <v>35465.427283968005</v>
      </c>
      <c r="BE115" s="53">
        <v>35465.427283968005</v>
      </c>
      <c r="BF115" s="53">
        <v>25040.531178035999</v>
      </c>
      <c r="BG115" s="53">
        <v>22068.916274750401</v>
      </c>
      <c r="BH115" s="53">
        <v>0</v>
      </c>
      <c r="BI115" s="53">
        <v>0</v>
      </c>
      <c r="BJ115" s="53">
        <v>0</v>
      </c>
      <c r="BK115" s="53">
        <v>0</v>
      </c>
      <c r="BL115" s="53">
        <v>34133.601069054428</v>
      </c>
      <c r="BM115" s="53">
        <v>41878.861932960353</v>
      </c>
      <c r="BN115" s="53">
        <v>45511.468092072573</v>
      </c>
      <c r="BO115" s="53">
        <v>55599.652455050847</v>
      </c>
      <c r="BP115" s="53">
        <v>61116.628278554621</v>
      </c>
      <c r="BQ115" s="53">
        <v>56889.335115090704</v>
      </c>
      <c r="BR115" s="53">
        <v>43284.97427758712</v>
      </c>
      <c r="BS115" s="53">
        <v>35401.789018093601</v>
      </c>
      <c r="BT115" s="53">
        <v>0</v>
      </c>
      <c r="BU115" s="53">
        <v>0</v>
      </c>
    </row>
    <row r="116" spans="1:74" x14ac:dyDescent="0.25">
      <c r="A116" s="68">
        <v>116</v>
      </c>
      <c r="B116" s="43"/>
      <c r="C116" s="41"/>
      <c r="D116" s="41"/>
      <c r="E116" s="50"/>
      <c r="F116" s="83" t="s">
        <v>235</v>
      </c>
      <c r="G116" s="84" t="s">
        <v>116</v>
      </c>
      <c r="H116" s="85">
        <v>0.68695652173913047</v>
      </c>
      <c r="I116" s="85">
        <v>0.68999577880962426</v>
      </c>
      <c r="J116" s="85">
        <v>0.69300552852991926</v>
      </c>
      <c r="K116" s="85">
        <v>0.69598605737914332</v>
      </c>
      <c r="L116" s="85">
        <v>0.69893764905507394</v>
      </c>
      <c r="N116" s="85">
        <v>0</v>
      </c>
      <c r="O116" s="85">
        <v>0</v>
      </c>
      <c r="P116" s="85">
        <v>0</v>
      </c>
      <c r="Q116" s="85">
        <v>0.68695652173913047</v>
      </c>
      <c r="R116" s="85">
        <v>0.68695652173913047</v>
      </c>
      <c r="S116" s="85">
        <v>0.68695652173913047</v>
      </c>
      <c r="T116" s="85">
        <v>0.68695652173913047</v>
      </c>
      <c r="U116" s="85">
        <v>0.68695652173913047</v>
      </c>
      <c r="V116" s="85">
        <v>0.68695652173913047</v>
      </c>
      <c r="W116" s="85">
        <v>0.68695652173913035</v>
      </c>
      <c r="X116" s="85">
        <v>0</v>
      </c>
      <c r="Y116" s="85">
        <v>0</v>
      </c>
      <c r="Z116" s="85">
        <v>0</v>
      </c>
      <c r="AA116" s="85">
        <v>0</v>
      </c>
      <c r="AB116" s="85">
        <v>0.68999577880962437</v>
      </c>
      <c r="AC116" s="85">
        <v>0.68999577880962437</v>
      </c>
      <c r="AD116" s="85">
        <v>0.68999577880962426</v>
      </c>
      <c r="AE116" s="85">
        <v>0.68999577880962426</v>
      </c>
      <c r="AF116" s="85">
        <v>0.68999577880962437</v>
      </c>
      <c r="AG116" s="85">
        <v>0.68999577880962426</v>
      </c>
      <c r="AH116" s="85">
        <v>0.68999577880962437</v>
      </c>
      <c r="AI116" s="85">
        <v>0.68999577880962415</v>
      </c>
      <c r="AJ116" s="85">
        <v>0</v>
      </c>
      <c r="AK116" s="85">
        <v>0</v>
      </c>
      <c r="AL116" s="85">
        <v>0</v>
      </c>
      <c r="AM116" s="85">
        <v>0</v>
      </c>
      <c r="AN116" s="85">
        <v>0.69300552852991915</v>
      </c>
      <c r="AO116" s="85">
        <v>0.69300552852991926</v>
      </c>
      <c r="AP116" s="85">
        <v>0.69300552852991926</v>
      </c>
      <c r="AQ116" s="85">
        <v>0.69300552852991915</v>
      </c>
      <c r="AR116" s="85">
        <v>0.69300552852991915</v>
      </c>
      <c r="AS116" s="85">
        <v>0.69300552852991926</v>
      </c>
      <c r="AT116" s="85">
        <v>0.69300552852991926</v>
      </c>
      <c r="AU116" s="85">
        <v>0.69300552852991915</v>
      </c>
      <c r="AV116" s="85">
        <v>0</v>
      </c>
      <c r="AW116" s="85">
        <v>0</v>
      </c>
      <c r="AX116" s="85">
        <v>0</v>
      </c>
      <c r="AY116" s="85">
        <v>0</v>
      </c>
      <c r="AZ116" s="85">
        <v>0.69598605737914332</v>
      </c>
      <c r="BA116" s="85">
        <v>0.69598605737914332</v>
      </c>
      <c r="BB116" s="85">
        <v>0.69598605737914332</v>
      </c>
      <c r="BC116" s="85">
        <v>0.69598605737914332</v>
      </c>
      <c r="BD116" s="85">
        <v>0.69598605737914332</v>
      </c>
      <c r="BE116" s="85">
        <v>0.69598605737914332</v>
      </c>
      <c r="BF116" s="85">
        <v>0.69598605737914332</v>
      </c>
      <c r="BG116" s="85">
        <v>0.69598605737914332</v>
      </c>
      <c r="BH116" s="85">
        <v>0</v>
      </c>
      <c r="BI116" s="85">
        <v>0</v>
      </c>
      <c r="BJ116" s="85">
        <v>0</v>
      </c>
      <c r="BK116" s="85">
        <v>0</v>
      </c>
      <c r="BL116" s="85">
        <v>0.69893764905507394</v>
      </c>
      <c r="BM116" s="85">
        <v>0.69893764905507394</v>
      </c>
      <c r="BN116" s="85">
        <v>0.69893764905507394</v>
      </c>
      <c r="BO116" s="85">
        <v>0.69893764905507383</v>
      </c>
      <c r="BP116" s="85">
        <v>0.69893764905507383</v>
      </c>
      <c r="BQ116" s="85">
        <v>0.69893764905507394</v>
      </c>
      <c r="BR116" s="85">
        <v>0.69893764905507383</v>
      </c>
      <c r="BS116" s="85">
        <v>0.69893764905507394</v>
      </c>
      <c r="BT116" s="85">
        <v>0</v>
      </c>
      <c r="BU116" s="85">
        <v>0</v>
      </c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221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16" t="s">
        <v>54</v>
      </c>
      <c r="G128" s="42" t="s">
        <v>212</v>
      </c>
      <c r="H128" s="50">
        <v>51333.333333333328</v>
      </c>
      <c r="I128" s="50">
        <v>54413.333333333328</v>
      </c>
      <c r="J128" s="50">
        <v>57760.26666666667</v>
      </c>
      <c r="K128" s="50">
        <v>61400.005333333342</v>
      </c>
      <c r="L128" s="50">
        <v>65360.992106666679</v>
      </c>
      <c r="N128" s="71">
        <v>0</v>
      </c>
      <c r="O128" s="71">
        <v>0</v>
      </c>
      <c r="P128" s="71">
        <v>6416.666666666667</v>
      </c>
      <c r="Q128" s="71">
        <v>6416.666666666667</v>
      </c>
      <c r="R128" s="71">
        <v>6416.666666666667</v>
      </c>
      <c r="S128" s="71">
        <v>6416.666666666667</v>
      </c>
      <c r="T128" s="71">
        <v>6416.666666666667</v>
      </c>
      <c r="U128" s="71">
        <v>6416.666666666667</v>
      </c>
      <c r="V128" s="71">
        <v>6416.666666666667</v>
      </c>
      <c r="W128" s="71">
        <v>6416.666666666667</v>
      </c>
      <c r="X128" s="71">
        <v>0</v>
      </c>
      <c r="Y128" s="71">
        <v>0</v>
      </c>
      <c r="Z128" s="71">
        <v>0</v>
      </c>
      <c r="AA128" s="71">
        <v>0</v>
      </c>
      <c r="AB128" s="71">
        <v>6801.666666666667</v>
      </c>
      <c r="AC128" s="71">
        <v>6801.666666666667</v>
      </c>
      <c r="AD128" s="71">
        <v>6801.666666666667</v>
      </c>
      <c r="AE128" s="71">
        <v>6801.666666666667</v>
      </c>
      <c r="AF128" s="71">
        <v>6801.666666666667</v>
      </c>
      <c r="AG128" s="71">
        <v>6801.666666666667</v>
      </c>
      <c r="AH128" s="71">
        <v>6801.666666666667</v>
      </c>
      <c r="AI128" s="71">
        <v>6801.666666666667</v>
      </c>
      <c r="AJ128" s="71">
        <v>0</v>
      </c>
      <c r="AK128" s="71">
        <v>0</v>
      </c>
      <c r="AL128" s="71">
        <v>0</v>
      </c>
      <c r="AM128" s="71">
        <v>0</v>
      </c>
      <c r="AN128" s="71">
        <v>7220.0333333333347</v>
      </c>
      <c r="AO128" s="71">
        <v>7220.0333333333347</v>
      </c>
      <c r="AP128" s="71">
        <v>7220.0333333333347</v>
      </c>
      <c r="AQ128" s="71">
        <v>7220.0333333333347</v>
      </c>
      <c r="AR128" s="71">
        <v>7220.0333333333347</v>
      </c>
      <c r="AS128" s="71">
        <v>7220.0333333333347</v>
      </c>
      <c r="AT128" s="71">
        <v>7220.0333333333347</v>
      </c>
      <c r="AU128" s="71">
        <v>7220.0333333333347</v>
      </c>
      <c r="AV128" s="71">
        <v>0</v>
      </c>
      <c r="AW128" s="71">
        <v>0</v>
      </c>
      <c r="AX128" s="71">
        <v>0</v>
      </c>
      <c r="AY128" s="71">
        <v>0</v>
      </c>
      <c r="AZ128" s="71">
        <v>7675.0006666666677</v>
      </c>
      <c r="BA128" s="71">
        <v>7675.0006666666677</v>
      </c>
      <c r="BB128" s="71">
        <v>7675.0006666666677</v>
      </c>
      <c r="BC128" s="71">
        <v>7675.0006666666677</v>
      </c>
      <c r="BD128" s="71">
        <v>7675.0006666666677</v>
      </c>
      <c r="BE128" s="71">
        <v>7675.0006666666677</v>
      </c>
      <c r="BF128" s="71">
        <v>7675.0006666666677</v>
      </c>
      <c r="BG128" s="71">
        <v>7675.0006666666677</v>
      </c>
      <c r="BH128" s="71">
        <v>0</v>
      </c>
      <c r="BI128" s="71">
        <v>0</v>
      </c>
      <c r="BJ128" s="71">
        <v>0</v>
      </c>
      <c r="BK128" s="71">
        <v>0</v>
      </c>
      <c r="BL128" s="71">
        <v>8170.1240133333349</v>
      </c>
      <c r="BM128" s="71">
        <v>8170.1240133333349</v>
      </c>
      <c r="BN128" s="71">
        <v>8170.1240133333349</v>
      </c>
      <c r="BO128" s="71">
        <v>8170.1240133333349</v>
      </c>
      <c r="BP128" s="71">
        <v>8170.1240133333349</v>
      </c>
      <c r="BQ128" s="71">
        <v>8170.1240133333349</v>
      </c>
      <c r="BR128" s="71">
        <v>8170.1240133333349</v>
      </c>
      <c r="BS128" s="71">
        <v>8170.1240133333349</v>
      </c>
      <c r="BT128" s="71">
        <v>0</v>
      </c>
      <c r="BU128" s="71">
        <v>0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16" t="s">
        <v>41</v>
      </c>
      <c r="G129" s="42" t="s">
        <v>212</v>
      </c>
      <c r="H129" s="50">
        <v>4591.3842000000004</v>
      </c>
      <c r="I129" s="50">
        <v>6292.7012610000002</v>
      </c>
      <c r="J129" s="50">
        <v>14537.497847399998</v>
      </c>
      <c r="K129" s="50">
        <v>16143.5459188278</v>
      </c>
      <c r="L129" s="50">
        <v>26741.749478214824</v>
      </c>
      <c r="N129" s="71">
        <v>0</v>
      </c>
      <c r="O129" s="71">
        <v>0</v>
      </c>
      <c r="P129" s="71">
        <v>0</v>
      </c>
      <c r="Q129" s="71">
        <v>486.86400000000003</v>
      </c>
      <c r="R129" s="71">
        <v>626.63040000000012</v>
      </c>
      <c r="S129" s="71">
        <v>819.72000000000014</v>
      </c>
      <c r="T129" s="71">
        <v>783.28800000000001</v>
      </c>
      <c r="U129" s="71">
        <v>810.61200000000008</v>
      </c>
      <c r="V129" s="71">
        <v>594.29700000000014</v>
      </c>
      <c r="W129" s="71">
        <v>469.97279999999995</v>
      </c>
      <c r="X129" s="71">
        <v>0</v>
      </c>
      <c r="Y129" s="71">
        <v>0</v>
      </c>
      <c r="Z129" s="71">
        <v>0</v>
      </c>
      <c r="AA129" s="71">
        <v>0</v>
      </c>
      <c r="AB129" s="71">
        <v>617.75465400000007</v>
      </c>
      <c r="AC129" s="71">
        <v>653.40336600000012</v>
      </c>
      <c r="AD129" s="71">
        <v>793.65290400000015</v>
      </c>
      <c r="AE129" s="71">
        <v>970.95834000000013</v>
      </c>
      <c r="AF129" s="71">
        <v>954.54117000000008</v>
      </c>
      <c r="AG129" s="71">
        <v>1029.5910900000003</v>
      </c>
      <c r="AH129" s="71">
        <v>700.07503500000007</v>
      </c>
      <c r="AI129" s="71">
        <v>572.72470199999998</v>
      </c>
      <c r="AJ129" s="71">
        <v>0</v>
      </c>
      <c r="AK129" s="71">
        <v>0</v>
      </c>
      <c r="AL129" s="71">
        <v>0</v>
      </c>
      <c r="AM129" s="71">
        <v>0</v>
      </c>
      <c r="AN129" s="71">
        <v>1376.931501</v>
      </c>
      <c r="AO129" s="71">
        <v>1510.5985356000001</v>
      </c>
      <c r="AP129" s="71">
        <v>1906.7683008000004</v>
      </c>
      <c r="AQ129" s="71">
        <v>2157.9979080000007</v>
      </c>
      <c r="AR129" s="71">
        <v>2206.3112940000001</v>
      </c>
      <c r="AS129" s="71">
        <v>2383.460376</v>
      </c>
      <c r="AT129" s="71">
        <v>1618.498431</v>
      </c>
      <c r="AU129" s="71">
        <v>1376.931501</v>
      </c>
      <c r="AV129" s="71">
        <v>0</v>
      </c>
      <c r="AW129" s="71">
        <v>0</v>
      </c>
      <c r="AX129" s="71">
        <v>0</v>
      </c>
      <c r="AY129" s="71">
        <v>0</v>
      </c>
      <c r="AZ129" s="71">
        <v>1471.9832566164</v>
      </c>
      <c r="BA129" s="71">
        <v>1678.9964529492001</v>
      </c>
      <c r="BB129" s="71">
        <v>2113.9232163983997</v>
      </c>
      <c r="BC129" s="71">
        <v>2398.5663613560005</v>
      </c>
      <c r="BD129" s="71">
        <v>2547.8547240960002</v>
      </c>
      <c r="BE129" s="71">
        <v>2547.8547240960002</v>
      </c>
      <c r="BF129" s="71">
        <v>1798.9247710170002</v>
      </c>
      <c r="BG129" s="71">
        <v>1585.4424122988003</v>
      </c>
      <c r="BH129" s="71">
        <v>0</v>
      </c>
      <c r="BI129" s="71">
        <v>0</v>
      </c>
      <c r="BJ129" s="71">
        <v>0</v>
      </c>
      <c r="BK129" s="71">
        <v>0</v>
      </c>
      <c r="BL129" s="71">
        <v>2441.8201763205361</v>
      </c>
      <c r="BM129" s="71">
        <v>2995.89398207253</v>
      </c>
      <c r="BN129" s="71">
        <v>3255.7602350940488</v>
      </c>
      <c r="BO129" s="71">
        <v>3977.4400856942398</v>
      </c>
      <c r="BP129" s="71">
        <v>4372.1087539912205</v>
      </c>
      <c r="BQ129" s="71">
        <v>4069.7002938675596</v>
      </c>
      <c r="BR129" s="71">
        <v>3096.4832368170523</v>
      </c>
      <c r="BS129" s="71">
        <v>2532.5427143576339</v>
      </c>
      <c r="BT129" s="71">
        <v>0</v>
      </c>
      <c r="BU129" s="71">
        <v>0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16" t="s">
        <v>60</v>
      </c>
      <c r="G130" s="42" t="s">
        <v>212</v>
      </c>
      <c r="H130" s="50">
        <v>4000</v>
      </c>
      <c r="I130" s="50">
        <v>4040</v>
      </c>
      <c r="J130" s="50">
        <v>4080.4000000000005</v>
      </c>
      <c r="K130" s="50">
        <v>4121.2039999999988</v>
      </c>
      <c r="L130" s="50">
        <v>4162.4160400000001</v>
      </c>
      <c r="N130" s="71">
        <v>0</v>
      </c>
      <c r="O130" s="71">
        <v>0</v>
      </c>
      <c r="P130" s="71">
        <v>500</v>
      </c>
      <c r="Q130" s="71">
        <v>500</v>
      </c>
      <c r="R130" s="71">
        <v>500</v>
      </c>
      <c r="S130" s="71">
        <v>500</v>
      </c>
      <c r="T130" s="71">
        <v>500</v>
      </c>
      <c r="U130" s="71">
        <v>500</v>
      </c>
      <c r="V130" s="71">
        <v>500</v>
      </c>
      <c r="W130" s="71">
        <v>500</v>
      </c>
      <c r="X130" s="71">
        <v>0</v>
      </c>
      <c r="Y130" s="71">
        <v>0</v>
      </c>
      <c r="Z130" s="71">
        <v>0</v>
      </c>
      <c r="AA130" s="71">
        <v>0</v>
      </c>
      <c r="AB130" s="71">
        <v>505</v>
      </c>
      <c r="AC130" s="71">
        <v>505</v>
      </c>
      <c r="AD130" s="71">
        <v>505</v>
      </c>
      <c r="AE130" s="71">
        <v>505</v>
      </c>
      <c r="AF130" s="71">
        <v>505</v>
      </c>
      <c r="AG130" s="71">
        <v>505</v>
      </c>
      <c r="AH130" s="71">
        <v>505</v>
      </c>
      <c r="AI130" s="71">
        <v>505</v>
      </c>
      <c r="AJ130" s="71">
        <v>0</v>
      </c>
      <c r="AK130" s="71">
        <v>0</v>
      </c>
      <c r="AL130" s="71">
        <v>0</v>
      </c>
      <c r="AM130" s="71">
        <v>0</v>
      </c>
      <c r="AN130" s="71">
        <v>510.05</v>
      </c>
      <c r="AO130" s="71">
        <v>510.05</v>
      </c>
      <c r="AP130" s="71">
        <v>510.05</v>
      </c>
      <c r="AQ130" s="71">
        <v>510.05</v>
      </c>
      <c r="AR130" s="71">
        <v>510.05</v>
      </c>
      <c r="AS130" s="71">
        <v>510.05</v>
      </c>
      <c r="AT130" s="71">
        <v>510.05</v>
      </c>
      <c r="AU130" s="71">
        <v>510.05</v>
      </c>
      <c r="AV130" s="71">
        <v>0</v>
      </c>
      <c r="AW130" s="71">
        <v>0</v>
      </c>
      <c r="AX130" s="71">
        <v>0</v>
      </c>
      <c r="AY130" s="71">
        <v>0</v>
      </c>
      <c r="AZ130" s="71">
        <v>515.15049999999997</v>
      </c>
      <c r="BA130" s="71">
        <v>515.15049999999997</v>
      </c>
      <c r="BB130" s="71">
        <v>515.15049999999997</v>
      </c>
      <c r="BC130" s="71">
        <v>515.15049999999997</v>
      </c>
      <c r="BD130" s="71">
        <v>515.15049999999997</v>
      </c>
      <c r="BE130" s="71">
        <v>515.15049999999997</v>
      </c>
      <c r="BF130" s="71">
        <v>515.15049999999997</v>
      </c>
      <c r="BG130" s="71">
        <v>515.15049999999997</v>
      </c>
      <c r="BH130" s="71">
        <v>0</v>
      </c>
      <c r="BI130" s="71">
        <v>0</v>
      </c>
      <c r="BJ130" s="71">
        <v>0</v>
      </c>
      <c r="BK130" s="71">
        <v>0</v>
      </c>
      <c r="BL130" s="71">
        <v>520.30200500000001</v>
      </c>
      <c r="BM130" s="71">
        <v>520.30200500000001</v>
      </c>
      <c r="BN130" s="71">
        <v>520.30200500000001</v>
      </c>
      <c r="BO130" s="71">
        <v>520.30200500000001</v>
      </c>
      <c r="BP130" s="71">
        <v>520.30200500000001</v>
      </c>
      <c r="BQ130" s="71">
        <v>520.30200500000001</v>
      </c>
      <c r="BR130" s="71">
        <v>520.30200500000001</v>
      </c>
      <c r="BS130" s="71">
        <v>520.30200500000001</v>
      </c>
      <c r="BT130" s="71">
        <v>0</v>
      </c>
      <c r="BU130" s="71">
        <v>0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16" t="s">
        <v>171</v>
      </c>
      <c r="G131" s="42" t="s">
        <v>212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16" t="s">
        <v>53</v>
      </c>
      <c r="G132" s="42" t="s">
        <v>212</v>
      </c>
      <c r="H132" s="50">
        <v>44000</v>
      </c>
      <c r="I132" s="50">
        <v>14330</v>
      </c>
      <c r="J132" s="50">
        <v>14667.850000000002</v>
      </c>
      <c r="K132" s="50">
        <v>15013.738249999997</v>
      </c>
      <c r="L132" s="50">
        <v>15367.857546249999</v>
      </c>
      <c r="N132" s="71">
        <v>30000</v>
      </c>
      <c r="O132" s="71">
        <v>0</v>
      </c>
      <c r="P132" s="71">
        <v>1750</v>
      </c>
      <c r="Q132" s="71">
        <v>1750</v>
      </c>
      <c r="R132" s="71">
        <v>1750</v>
      </c>
      <c r="S132" s="71">
        <v>1750</v>
      </c>
      <c r="T132" s="71">
        <v>1750</v>
      </c>
      <c r="U132" s="71">
        <v>1750</v>
      </c>
      <c r="V132" s="71">
        <v>1750</v>
      </c>
      <c r="W132" s="71">
        <v>1750</v>
      </c>
      <c r="X132" s="71">
        <v>0</v>
      </c>
      <c r="Y132" s="71">
        <v>0</v>
      </c>
      <c r="Z132" s="71">
        <v>0</v>
      </c>
      <c r="AA132" s="71">
        <v>0</v>
      </c>
      <c r="AB132" s="71">
        <v>1791.25</v>
      </c>
      <c r="AC132" s="71">
        <v>1791.25</v>
      </c>
      <c r="AD132" s="71">
        <v>1791.25</v>
      </c>
      <c r="AE132" s="71">
        <v>1791.25</v>
      </c>
      <c r="AF132" s="71">
        <v>1791.25</v>
      </c>
      <c r="AG132" s="71">
        <v>1791.25</v>
      </c>
      <c r="AH132" s="71">
        <v>1791.25</v>
      </c>
      <c r="AI132" s="71">
        <v>1791.25</v>
      </c>
      <c r="AJ132" s="71">
        <v>0</v>
      </c>
      <c r="AK132" s="71">
        <v>0</v>
      </c>
      <c r="AL132" s="71">
        <v>0</v>
      </c>
      <c r="AM132" s="71">
        <v>0</v>
      </c>
      <c r="AN132" s="71">
        <v>1833.48125</v>
      </c>
      <c r="AO132" s="71">
        <v>1833.48125</v>
      </c>
      <c r="AP132" s="71">
        <v>1833.48125</v>
      </c>
      <c r="AQ132" s="71">
        <v>1833.48125</v>
      </c>
      <c r="AR132" s="71">
        <v>1833.48125</v>
      </c>
      <c r="AS132" s="71">
        <v>1833.48125</v>
      </c>
      <c r="AT132" s="71">
        <v>1833.48125</v>
      </c>
      <c r="AU132" s="71">
        <v>1833.48125</v>
      </c>
      <c r="AV132" s="71">
        <v>0</v>
      </c>
      <c r="AW132" s="71">
        <v>0</v>
      </c>
      <c r="AX132" s="71">
        <v>0</v>
      </c>
      <c r="AY132" s="71">
        <v>0</v>
      </c>
      <c r="AZ132" s="71">
        <v>1876.7172812499998</v>
      </c>
      <c r="BA132" s="71">
        <v>1876.7172812499998</v>
      </c>
      <c r="BB132" s="71">
        <v>1876.7172812499998</v>
      </c>
      <c r="BC132" s="71">
        <v>1876.7172812499998</v>
      </c>
      <c r="BD132" s="71">
        <v>1876.7172812499998</v>
      </c>
      <c r="BE132" s="71">
        <v>1876.7172812499998</v>
      </c>
      <c r="BF132" s="71">
        <v>1876.7172812499998</v>
      </c>
      <c r="BG132" s="71">
        <v>1876.7172812499998</v>
      </c>
      <c r="BH132" s="71">
        <v>0</v>
      </c>
      <c r="BI132" s="71">
        <v>0</v>
      </c>
      <c r="BJ132" s="71">
        <v>0</v>
      </c>
      <c r="BK132" s="71">
        <v>0</v>
      </c>
      <c r="BL132" s="71">
        <v>1920.9821932812497</v>
      </c>
      <c r="BM132" s="71">
        <v>1920.9821932812497</v>
      </c>
      <c r="BN132" s="71">
        <v>1920.9821932812497</v>
      </c>
      <c r="BO132" s="71">
        <v>1920.9821932812497</v>
      </c>
      <c r="BP132" s="71">
        <v>1920.9821932812497</v>
      </c>
      <c r="BQ132" s="71">
        <v>1920.9821932812497</v>
      </c>
      <c r="BR132" s="71">
        <v>1920.9821932812497</v>
      </c>
      <c r="BS132" s="71">
        <v>1920.9821932812497</v>
      </c>
      <c r="BT132" s="71">
        <v>0</v>
      </c>
      <c r="BU132" s="71">
        <v>0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16" t="s">
        <v>1</v>
      </c>
      <c r="G133" s="42" t="s">
        <v>212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303" t="s">
        <v>212</v>
      </c>
      <c r="H134" s="53">
        <v>103924.71753333333</v>
      </c>
      <c r="I134" s="53">
        <v>79076.034594333323</v>
      </c>
      <c r="J134" s="53">
        <v>91046.014514066672</v>
      </c>
      <c r="K134" s="53">
        <v>96678.493502161131</v>
      </c>
      <c r="L134" s="53">
        <v>111633.0151711315</v>
      </c>
      <c r="N134" s="53">
        <v>30000</v>
      </c>
      <c r="O134" s="53">
        <v>0</v>
      </c>
      <c r="P134" s="53">
        <v>8666.6666666666679</v>
      </c>
      <c r="Q134" s="53">
        <v>9153.5306666666675</v>
      </c>
      <c r="R134" s="53">
        <v>9293.2970666666661</v>
      </c>
      <c r="S134" s="53">
        <v>9486.3866666666672</v>
      </c>
      <c r="T134" s="53">
        <v>9449.9546666666665</v>
      </c>
      <c r="U134" s="53">
        <v>9477.278666666667</v>
      </c>
      <c r="V134" s="53">
        <v>9260.9636666666665</v>
      </c>
      <c r="W134" s="53">
        <v>9136.6394666666674</v>
      </c>
      <c r="X134" s="53">
        <v>0</v>
      </c>
      <c r="Y134" s="53">
        <v>0</v>
      </c>
      <c r="Z134" s="53">
        <v>0</v>
      </c>
      <c r="AA134" s="53">
        <v>0</v>
      </c>
      <c r="AB134" s="53">
        <v>9715.6713206666682</v>
      </c>
      <c r="AC134" s="53">
        <v>9751.3200326666665</v>
      </c>
      <c r="AD134" s="53">
        <v>9891.5695706666666</v>
      </c>
      <c r="AE134" s="53">
        <v>10068.875006666667</v>
      </c>
      <c r="AF134" s="53">
        <v>10052.457836666668</v>
      </c>
      <c r="AG134" s="53">
        <v>10127.507756666668</v>
      </c>
      <c r="AH134" s="53">
        <v>9797.9917016666659</v>
      </c>
      <c r="AI134" s="53">
        <v>9670.6413686666674</v>
      </c>
      <c r="AJ134" s="53">
        <v>0</v>
      </c>
      <c r="AK134" s="53">
        <v>0</v>
      </c>
      <c r="AL134" s="53">
        <v>0</v>
      </c>
      <c r="AM134" s="53">
        <v>0</v>
      </c>
      <c r="AN134" s="53">
        <v>10940.496084333336</v>
      </c>
      <c r="AO134" s="53">
        <v>11074.163118933335</v>
      </c>
      <c r="AP134" s="53">
        <v>11470.332884133335</v>
      </c>
      <c r="AQ134" s="53">
        <v>11721.562491333336</v>
      </c>
      <c r="AR134" s="53">
        <v>11769.875877333336</v>
      </c>
      <c r="AS134" s="53">
        <v>11947.024959333336</v>
      </c>
      <c r="AT134" s="53">
        <v>11182.063014333335</v>
      </c>
      <c r="AU134" s="53">
        <v>10940.496084333336</v>
      </c>
      <c r="AV134" s="53">
        <v>0</v>
      </c>
      <c r="AW134" s="53">
        <v>0</v>
      </c>
      <c r="AX134" s="53">
        <v>0</v>
      </c>
      <c r="AY134" s="53">
        <v>0</v>
      </c>
      <c r="AZ134" s="53">
        <v>11538.851704533066</v>
      </c>
      <c r="BA134" s="53">
        <v>11745.864900865867</v>
      </c>
      <c r="BB134" s="53">
        <v>12180.791664315067</v>
      </c>
      <c r="BC134" s="53">
        <v>12465.434809272667</v>
      </c>
      <c r="BD134" s="53">
        <v>12614.723172012667</v>
      </c>
      <c r="BE134" s="53">
        <v>12614.723172012667</v>
      </c>
      <c r="BF134" s="53">
        <v>11865.793218933668</v>
      </c>
      <c r="BG134" s="53">
        <v>11652.310860215468</v>
      </c>
      <c r="BH134" s="53">
        <v>0</v>
      </c>
      <c r="BI134" s="53">
        <v>0</v>
      </c>
      <c r="BJ134" s="53">
        <v>0</v>
      </c>
      <c r="BK134" s="53">
        <v>0</v>
      </c>
      <c r="BL134" s="53">
        <v>13053.22838793512</v>
      </c>
      <c r="BM134" s="53">
        <v>13607.302193687116</v>
      </c>
      <c r="BN134" s="53">
        <v>13867.168446708634</v>
      </c>
      <c r="BO134" s="53">
        <v>14588.848297308825</v>
      </c>
      <c r="BP134" s="53">
        <v>14983.516965605806</v>
      </c>
      <c r="BQ134" s="53">
        <v>14681.108505482145</v>
      </c>
      <c r="BR134" s="53">
        <v>13707.891448431637</v>
      </c>
      <c r="BS134" s="53">
        <v>13143.950925972218</v>
      </c>
      <c r="BT134" s="53">
        <v>0</v>
      </c>
      <c r="BU134" s="53">
        <v>0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230</v>
      </c>
      <c r="G148" s="42" t="s">
        <v>212</v>
      </c>
      <c r="H148" s="50">
        <v>25000</v>
      </c>
      <c r="I148" s="50">
        <v>0</v>
      </c>
      <c r="J148" s="50">
        <v>0</v>
      </c>
      <c r="K148" s="50">
        <v>0</v>
      </c>
      <c r="L148" s="50">
        <v>0</v>
      </c>
      <c r="N148" s="71">
        <v>25000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231</v>
      </c>
      <c r="G149" s="42" t="s">
        <v>212</v>
      </c>
      <c r="H149" s="50">
        <v>5000</v>
      </c>
      <c r="I149" s="50">
        <v>0</v>
      </c>
      <c r="J149" s="50">
        <v>0</v>
      </c>
      <c r="K149" s="50">
        <v>0</v>
      </c>
      <c r="L149" s="50">
        <v>0</v>
      </c>
      <c r="N149" s="71">
        <v>5000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232</v>
      </c>
      <c r="G150" s="42" t="s">
        <v>212</v>
      </c>
      <c r="H150" s="50">
        <v>5000</v>
      </c>
      <c r="I150" s="50">
        <v>0</v>
      </c>
      <c r="J150" s="50">
        <v>0</v>
      </c>
      <c r="K150" s="50">
        <v>0</v>
      </c>
      <c r="L150" s="50">
        <v>0</v>
      </c>
      <c r="N150" s="71">
        <v>5000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230</v>
      </c>
      <c r="G151" s="42" t="s">
        <v>212</v>
      </c>
      <c r="H151" s="50">
        <v>0</v>
      </c>
      <c r="I151" s="50">
        <v>0</v>
      </c>
      <c r="J151" s="50">
        <v>6500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6500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314</v>
      </c>
      <c r="G152" s="42" t="s">
        <v>212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303" t="s">
        <v>212</v>
      </c>
      <c r="H153" s="53">
        <v>35000</v>
      </c>
      <c r="I153" s="53">
        <v>0</v>
      </c>
      <c r="J153" s="53">
        <v>6500</v>
      </c>
      <c r="K153" s="53">
        <v>0</v>
      </c>
      <c r="L153" s="53">
        <v>0</v>
      </c>
      <c r="N153" s="53">
        <v>35000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6500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</v>
      </c>
      <c r="I168" s="50">
        <v>0</v>
      </c>
      <c r="J168" s="50">
        <v>0</v>
      </c>
      <c r="K168" s="50">
        <v>0</v>
      </c>
      <c r="L168" s="50">
        <v>0</v>
      </c>
      <c r="N168" s="71">
        <v>0</v>
      </c>
      <c r="O168" s="71">
        <v>0</v>
      </c>
      <c r="P168" s="71">
        <v>0</v>
      </c>
      <c r="Q168" s="71">
        <v>0</v>
      </c>
      <c r="R168" s="71">
        <v>0</v>
      </c>
      <c r="S168" s="71">
        <v>0</v>
      </c>
      <c r="T168" s="71">
        <v>0</v>
      </c>
      <c r="U168" s="71">
        <v>0</v>
      </c>
      <c r="V168" s="71">
        <v>0</v>
      </c>
      <c r="W168" s="71">
        <v>0</v>
      </c>
      <c r="X168" s="71">
        <v>0</v>
      </c>
      <c r="Y168" s="71">
        <v>0</v>
      </c>
      <c r="Z168" s="71">
        <v>0</v>
      </c>
      <c r="AA168" s="71">
        <v>0</v>
      </c>
      <c r="AB168" s="71">
        <v>0</v>
      </c>
      <c r="AC168" s="71">
        <v>0</v>
      </c>
      <c r="AD168" s="71">
        <v>0</v>
      </c>
      <c r="AE168" s="71">
        <v>0</v>
      </c>
      <c r="AF168" s="71">
        <v>0</v>
      </c>
      <c r="AG168" s="71">
        <v>0</v>
      </c>
      <c r="AH168" s="71">
        <v>0</v>
      </c>
      <c r="AI168" s="71">
        <v>0</v>
      </c>
      <c r="AJ168" s="71">
        <v>0</v>
      </c>
      <c r="AK168" s="71">
        <v>0</v>
      </c>
      <c r="AL168" s="71">
        <v>0</v>
      </c>
      <c r="AM168" s="71">
        <v>0</v>
      </c>
      <c r="AN168" s="71">
        <v>0</v>
      </c>
      <c r="AO168" s="71">
        <v>0</v>
      </c>
      <c r="AP168" s="71">
        <v>0</v>
      </c>
      <c r="AQ168" s="71">
        <v>0</v>
      </c>
      <c r="AR168" s="71">
        <v>0</v>
      </c>
      <c r="AS168" s="71">
        <v>0</v>
      </c>
      <c r="AT168" s="71">
        <v>0</v>
      </c>
      <c r="AU168" s="71">
        <v>0</v>
      </c>
      <c r="AV168" s="71">
        <v>0</v>
      </c>
      <c r="AW168" s="71">
        <v>0</v>
      </c>
      <c r="AX168" s="71">
        <v>0</v>
      </c>
      <c r="AY168" s="71">
        <v>0</v>
      </c>
      <c r="AZ168" s="71">
        <v>0</v>
      </c>
      <c r="BA168" s="71">
        <v>0</v>
      </c>
      <c r="BB168" s="71">
        <v>0</v>
      </c>
      <c r="BC168" s="71">
        <v>0</v>
      </c>
      <c r="BD168" s="71">
        <v>0</v>
      </c>
      <c r="BE168" s="71">
        <v>0</v>
      </c>
      <c r="BF168" s="71">
        <v>0</v>
      </c>
      <c r="BG168" s="71">
        <v>0</v>
      </c>
      <c r="BH168" s="71">
        <v>0</v>
      </c>
      <c r="BI168" s="71">
        <v>0</v>
      </c>
      <c r="BJ168" s="71">
        <v>0</v>
      </c>
      <c r="BK168" s="71">
        <v>0</v>
      </c>
      <c r="BL168" s="71">
        <v>0</v>
      </c>
      <c r="BM168" s="71">
        <v>0</v>
      </c>
      <c r="BN168" s="71">
        <v>0</v>
      </c>
      <c r="BO168" s="71">
        <v>0</v>
      </c>
      <c r="BP168" s="71">
        <v>0</v>
      </c>
      <c r="BQ168" s="71">
        <v>0</v>
      </c>
      <c r="BR168" s="71">
        <v>0</v>
      </c>
      <c r="BS168" s="71">
        <v>0</v>
      </c>
      <c r="BT168" s="71">
        <v>0</v>
      </c>
      <c r="BU168" s="71">
        <v>0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0.66666666666666663</v>
      </c>
      <c r="I169" s="50">
        <v>0.66666666666666663</v>
      </c>
      <c r="J169" s="50">
        <v>0.66666666666666663</v>
      </c>
      <c r="K169" s="50">
        <v>0.66666666666666663</v>
      </c>
      <c r="L169" s="50">
        <v>0.66666666666666663</v>
      </c>
      <c r="N169" s="71">
        <v>0</v>
      </c>
      <c r="O169" s="71">
        <v>0</v>
      </c>
      <c r="P169" s="71">
        <v>1</v>
      </c>
      <c r="Q169" s="71">
        <v>1</v>
      </c>
      <c r="R169" s="71">
        <v>1</v>
      </c>
      <c r="S169" s="71">
        <v>1</v>
      </c>
      <c r="T169" s="71">
        <v>1</v>
      </c>
      <c r="U169" s="71">
        <v>1</v>
      </c>
      <c r="V169" s="71">
        <v>1</v>
      </c>
      <c r="W169" s="71">
        <v>1</v>
      </c>
      <c r="X169" s="71">
        <v>0</v>
      </c>
      <c r="Y169" s="71">
        <v>0</v>
      </c>
      <c r="Z169" s="71">
        <v>0</v>
      </c>
      <c r="AA169" s="71">
        <v>0</v>
      </c>
      <c r="AB169" s="71">
        <v>1</v>
      </c>
      <c r="AC169" s="71">
        <v>1</v>
      </c>
      <c r="AD169" s="71">
        <v>1</v>
      </c>
      <c r="AE169" s="71">
        <v>1</v>
      </c>
      <c r="AF169" s="71">
        <v>1</v>
      </c>
      <c r="AG169" s="71">
        <v>1</v>
      </c>
      <c r="AH169" s="71">
        <v>1</v>
      </c>
      <c r="AI169" s="71">
        <v>1</v>
      </c>
      <c r="AJ169" s="71">
        <v>0</v>
      </c>
      <c r="AK169" s="71">
        <v>0</v>
      </c>
      <c r="AL169" s="71">
        <v>0</v>
      </c>
      <c r="AM169" s="71">
        <v>0</v>
      </c>
      <c r="AN169" s="71">
        <v>1</v>
      </c>
      <c r="AO169" s="71">
        <v>1</v>
      </c>
      <c r="AP169" s="71">
        <v>1</v>
      </c>
      <c r="AQ169" s="71">
        <v>1</v>
      </c>
      <c r="AR169" s="71">
        <v>1</v>
      </c>
      <c r="AS169" s="71">
        <v>1</v>
      </c>
      <c r="AT169" s="71">
        <v>1</v>
      </c>
      <c r="AU169" s="71">
        <v>1</v>
      </c>
      <c r="AV169" s="71">
        <v>0</v>
      </c>
      <c r="AW169" s="71">
        <v>0</v>
      </c>
      <c r="AX169" s="71">
        <v>0</v>
      </c>
      <c r="AY169" s="71">
        <v>0</v>
      </c>
      <c r="AZ169" s="71">
        <v>1</v>
      </c>
      <c r="BA169" s="71">
        <v>1</v>
      </c>
      <c r="BB169" s="71">
        <v>1</v>
      </c>
      <c r="BC169" s="71">
        <v>1</v>
      </c>
      <c r="BD169" s="71">
        <v>1</v>
      </c>
      <c r="BE169" s="71">
        <v>1</v>
      </c>
      <c r="BF169" s="71">
        <v>1</v>
      </c>
      <c r="BG169" s="71">
        <v>1</v>
      </c>
      <c r="BH169" s="71">
        <v>0</v>
      </c>
      <c r="BI169" s="71">
        <v>0</v>
      </c>
      <c r="BJ169" s="71">
        <v>0</v>
      </c>
      <c r="BK169" s="71">
        <v>0</v>
      </c>
      <c r="BL169" s="71">
        <v>1</v>
      </c>
      <c r="BM169" s="71">
        <v>1</v>
      </c>
      <c r="BN169" s="71">
        <v>1</v>
      </c>
      <c r="BO169" s="71">
        <v>1</v>
      </c>
      <c r="BP169" s="71">
        <v>1</v>
      </c>
      <c r="BQ169" s="71">
        <v>1</v>
      </c>
      <c r="BR169" s="71">
        <v>1</v>
      </c>
      <c r="BS169" s="71">
        <v>1</v>
      </c>
      <c r="BT169" s="71">
        <v>0</v>
      </c>
      <c r="BU169" s="71">
        <v>0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</v>
      </c>
      <c r="I170" s="50">
        <v>0</v>
      </c>
      <c r="J170" s="50">
        <v>0</v>
      </c>
      <c r="K170" s="50">
        <v>0</v>
      </c>
      <c r="L170" s="50">
        <v>0</v>
      </c>
      <c r="N170" s="71">
        <v>0</v>
      </c>
      <c r="O170" s="71">
        <v>0</v>
      </c>
      <c r="P170" s="71">
        <v>0</v>
      </c>
      <c r="Q170" s="71">
        <v>0</v>
      </c>
      <c r="R170" s="71">
        <v>0</v>
      </c>
      <c r="S170" s="71">
        <v>0</v>
      </c>
      <c r="T170" s="71">
        <v>0</v>
      </c>
      <c r="U170" s="71">
        <v>0</v>
      </c>
      <c r="V170" s="71">
        <v>0</v>
      </c>
      <c r="W170" s="71">
        <v>0</v>
      </c>
      <c r="X170" s="71">
        <v>0</v>
      </c>
      <c r="Y170" s="71">
        <v>0</v>
      </c>
      <c r="Z170" s="71">
        <v>0</v>
      </c>
      <c r="AA170" s="71">
        <v>0</v>
      </c>
      <c r="AB170" s="71">
        <v>0</v>
      </c>
      <c r="AC170" s="71">
        <v>0</v>
      </c>
      <c r="AD170" s="71">
        <v>0</v>
      </c>
      <c r="AE170" s="71">
        <v>0</v>
      </c>
      <c r="AF170" s="71">
        <v>0</v>
      </c>
      <c r="AG170" s="71">
        <v>0</v>
      </c>
      <c r="AH170" s="71">
        <v>0</v>
      </c>
      <c r="AI170" s="71">
        <v>0</v>
      </c>
      <c r="AJ170" s="71">
        <v>0</v>
      </c>
      <c r="AK170" s="71">
        <v>0</v>
      </c>
      <c r="AL170" s="71">
        <v>0</v>
      </c>
      <c r="AM170" s="71">
        <v>0</v>
      </c>
      <c r="AN170" s="71">
        <v>0</v>
      </c>
      <c r="AO170" s="71">
        <v>0</v>
      </c>
      <c r="AP170" s="71">
        <v>0</v>
      </c>
      <c r="AQ170" s="71">
        <v>0</v>
      </c>
      <c r="AR170" s="71">
        <v>0</v>
      </c>
      <c r="AS170" s="71">
        <v>0</v>
      </c>
      <c r="AT170" s="71">
        <v>0</v>
      </c>
      <c r="AU170" s="71">
        <v>0</v>
      </c>
      <c r="AV170" s="71">
        <v>0</v>
      </c>
      <c r="AW170" s="71">
        <v>0</v>
      </c>
      <c r="AX170" s="71">
        <v>0</v>
      </c>
      <c r="AY170" s="71">
        <v>0</v>
      </c>
      <c r="AZ170" s="71">
        <v>0</v>
      </c>
      <c r="BA170" s="71">
        <v>0</v>
      </c>
      <c r="BB170" s="71">
        <v>0</v>
      </c>
      <c r="BC170" s="71">
        <v>0</v>
      </c>
      <c r="BD170" s="71">
        <v>0</v>
      </c>
      <c r="BE170" s="71">
        <v>0</v>
      </c>
      <c r="BF170" s="71">
        <v>0</v>
      </c>
      <c r="BG170" s="71">
        <v>0</v>
      </c>
      <c r="BH170" s="71">
        <v>0</v>
      </c>
      <c r="BI170" s="71">
        <v>0</v>
      </c>
      <c r="BJ170" s="71">
        <v>0</v>
      </c>
      <c r="BK170" s="71">
        <v>0</v>
      </c>
      <c r="BL170" s="71">
        <v>0</v>
      </c>
      <c r="BM170" s="71">
        <v>0</v>
      </c>
      <c r="BN170" s="71">
        <v>0</v>
      </c>
      <c r="BO170" s="71">
        <v>0</v>
      </c>
      <c r="BP170" s="71">
        <v>0</v>
      </c>
      <c r="BQ170" s="71">
        <v>0</v>
      </c>
      <c r="BR170" s="71">
        <v>0</v>
      </c>
      <c r="BS170" s="71">
        <v>0</v>
      </c>
      <c r="BT170" s="71">
        <v>0</v>
      </c>
      <c r="BU170" s="71">
        <v>0</v>
      </c>
    </row>
    <row r="171" spans="1:74" x14ac:dyDescent="0.25">
      <c r="A171" s="68">
        <v>171</v>
      </c>
      <c r="E171" s="50"/>
      <c r="F171" s="38" t="s">
        <v>229</v>
      </c>
      <c r="G171" s="42" t="s">
        <v>130</v>
      </c>
      <c r="H171" s="50">
        <v>0.66666666666666663</v>
      </c>
      <c r="I171" s="50">
        <v>0.66666666666666663</v>
      </c>
      <c r="J171" s="50">
        <v>0.66666666666666663</v>
      </c>
      <c r="K171" s="50">
        <v>0.66666666666666663</v>
      </c>
      <c r="L171" s="50">
        <v>0.66666666666666663</v>
      </c>
      <c r="N171" s="71">
        <v>0</v>
      </c>
      <c r="O171" s="71">
        <v>0</v>
      </c>
      <c r="P171" s="71">
        <v>1</v>
      </c>
      <c r="Q171" s="71">
        <v>1</v>
      </c>
      <c r="R171" s="71">
        <v>1</v>
      </c>
      <c r="S171" s="71">
        <v>1</v>
      </c>
      <c r="T171" s="71">
        <v>1</v>
      </c>
      <c r="U171" s="71">
        <v>1</v>
      </c>
      <c r="V171" s="71">
        <v>1</v>
      </c>
      <c r="W171" s="71">
        <v>1</v>
      </c>
      <c r="X171" s="71">
        <v>0</v>
      </c>
      <c r="Y171" s="71">
        <v>0</v>
      </c>
      <c r="Z171" s="71">
        <v>0</v>
      </c>
      <c r="AA171" s="71">
        <v>0</v>
      </c>
      <c r="AB171" s="71">
        <v>1</v>
      </c>
      <c r="AC171" s="71">
        <v>1</v>
      </c>
      <c r="AD171" s="71">
        <v>1</v>
      </c>
      <c r="AE171" s="71">
        <v>1</v>
      </c>
      <c r="AF171" s="71">
        <v>1</v>
      </c>
      <c r="AG171" s="71">
        <v>1</v>
      </c>
      <c r="AH171" s="71">
        <v>1</v>
      </c>
      <c r="AI171" s="71">
        <v>1</v>
      </c>
      <c r="AJ171" s="71">
        <v>0</v>
      </c>
      <c r="AK171" s="71">
        <v>0</v>
      </c>
      <c r="AL171" s="71">
        <v>0</v>
      </c>
      <c r="AM171" s="71">
        <v>0</v>
      </c>
      <c r="AN171" s="71">
        <v>1</v>
      </c>
      <c r="AO171" s="71">
        <v>1</v>
      </c>
      <c r="AP171" s="71">
        <v>1</v>
      </c>
      <c r="AQ171" s="71">
        <v>1</v>
      </c>
      <c r="AR171" s="71">
        <v>1</v>
      </c>
      <c r="AS171" s="71">
        <v>1</v>
      </c>
      <c r="AT171" s="71">
        <v>1</v>
      </c>
      <c r="AU171" s="71">
        <v>1</v>
      </c>
      <c r="AV171" s="71">
        <v>0</v>
      </c>
      <c r="AW171" s="71">
        <v>0</v>
      </c>
      <c r="AX171" s="71">
        <v>0</v>
      </c>
      <c r="AY171" s="71">
        <v>0</v>
      </c>
      <c r="AZ171" s="71">
        <v>1</v>
      </c>
      <c r="BA171" s="71">
        <v>1</v>
      </c>
      <c r="BB171" s="71">
        <v>1</v>
      </c>
      <c r="BC171" s="71">
        <v>1</v>
      </c>
      <c r="BD171" s="71">
        <v>1</v>
      </c>
      <c r="BE171" s="71">
        <v>1</v>
      </c>
      <c r="BF171" s="71">
        <v>1</v>
      </c>
      <c r="BG171" s="71">
        <v>1</v>
      </c>
      <c r="BH171" s="71">
        <v>0</v>
      </c>
      <c r="BI171" s="71">
        <v>0</v>
      </c>
      <c r="BJ171" s="71">
        <v>0</v>
      </c>
      <c r="BK171" s="71">
        <v>0</v>
      </c>
      <c r="BL171" s="71">
        <v>1</v>
      </c>
      <c r="BM171" s="71">
        <v>1</v>
      </c>
      <c r="BN171" s="71">
        <v>1</v>
      </c>
      <c r="BO171" s="71">
        <v>1</v>
      </c>
      <c r="BP171" s="71">
        <v>1</v>
      </c>
      <c r="BQ171" s="71">
        <v>1</v>
      </c>
      <c r="BR171" s="71">
        <v>1</v>
      </c>
      <c r="BS171" s="71">
        <v>1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307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1.3333333333333333</v>
      </c>
      <c r="I173" s="53">
        <v>1.3333333333333333</v>
      </c>
      <c r="J173" s="53">
        <v>1.3333333333333333</v>
      </c>
      <c r="K173" s="53">
        <v>1.3333333333333333</v>
      </c>
      <c r="L173" s="53">
        <v>1.3333333333333333</v>
      </c>
      <c r="N173" s="53">
        <v>0</v>
      </c>
      <c r="O173" s="53">
        <v>0</v>
      </c>
      <c r="P173" s="53">
        <v>2</v>
      </c>
      <c r="Q173" s="53">
        <v>2</v>
      </c>
      <c r="R173" s="53">
        <v>2</v>
      </c>
      <c r="S173" s="53">
        <v>2</v>
      </c>
      <c r="T173" s="53">
        <v>2</v>
      </c>
      <c r="U173" s="53">
        <v>2</v>
      </c>
      <c r="V173" s="53">
        <v>2</v>
      </c>
      <c r="W173" s="53">
        <v>2</v>
      </c>
      <c r="X173" s="53">
        <v>0</v>
      </c>
      <c r="Y173" s="53">
        <v>0</v>
      </c>
      <c r="Z173" s="53">
        <v>0</v>
      </c>
      <c r="AA173" s="53">
        <v>0</v>
      </c>
      <c r="AB173" s="53">
        <v>2</v>
      </c>
      <c r="AC173" s="53">
        <v>2</v>
      </c>
      <c r="AD173" s="53">
        <v>2</v>
      </c>
      <c r="AE173" s="53">
        <v>2</v>
      </c>
      <c r="AF173" s="53">
        <v>2</v>
      </c>
      <c r="AG173" s="53">
        <v>2</v>
      </c>
      <c r="AH173" s="53">
        <v>2</v>
      </c>
      <c r="AI173" s="53">
        <v>2</v>
      </c>
      <c r="AJ173" s="53">
        <v>0</v>
      </c>
      <c r="AK173" s="53">
        <v>0</v>
      </c>
      <c r="AL173" s="53">
        <v>0</v>
      </c>
      <c r="AM173" s="53">
        <v>0</v>
      </c>
      <c r="AN173" s="53">
        <v>2</v>
      </c>
      <c r="AO173" s="53">
        <v>2</v>
      </c>
      <c r="AP173" s="53">
        <v>2</v>
      </c>
      <c r="AQ173" s="53">
        <v>2</v>
      </c>
      <c r="AR173" s="53">
        <v>2</v>
      </c>
      <c r="AS173" s="53">
        <v>2</v>
      </c>
      <c r="AT173" s="53">
        <v>2</v>
      </c>
      <c r="AU173" s="53">
        <v>2</v>
      </c>
      <c r="AV173" s="53">
        <v>0</v>
      </c>
      <c r="AW173" s="53">
        <v>0</v>
      </c>
      <c r="AX173" s="53">
        <v>0</v>
      </c>
      <c r="AY173" s="53">
        <v>0</v>
      </c>
      <c r="AZ173" s="53">
        <v>2</v>
      </c>
      <c r="BA173" s="53">
        <v>2</v>
      </c>
      <c r="BB173" s="53">
        <v>2</v>
      </c>
      <c r="BC173" s="53">
        <v>2</v>
      </c>
      <c r="BD173" s="53">
        <v>2</v>
      </c>
      <c r="BE173" s="53">
        <v>2</v>
      </c>
      <c r="BF173" s="53">
        <v>2</v>
      </c>
      <c r="BG173" s="53">
        <v>2</v>
      </c>
      <c r="BH173" s="53">
        <v>0</v>
      </c>
      <c r="BI173" s="53">
        <v>0</v>
      </c>
      <c r="BJ173" s="53">
        <v>0</v>
      </c>
      <c r="BK173" s="53">
        <v>0</v>
      </c>
      <c r="BL173" s="53">
        <v>2</v>
      </c>
      <c r="BM173" s="53">
        <v>2</v>
      </c>
      <c r="BN173" s="53">
        <v>2</v>
      </c>
      <c r="BO173" s="53">
        <v>2</v>
      </c>
      <c r="BP173" s="53">
        <v>2</v>
      </c>
      <c r="BQ173" s="53">
        <v>2</v>
      </c>
      <c r="BR173" s="53">
        <v>2</v>
      </c>
      <c r="BS173" s="53">
        <v>2</v>
      </c>
      <c r="BT173" s="53">
        <v>0</v>
      </c>
      <c r="BU173" s="53">
        <v>0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313"/>
      <c r="K181" s="313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169</v>
      </c>
      <c r="G188" s="42" t="s">
        <v>212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204</v>
      </c>
      <c r="G189" s="42" t="s">
        <v>212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205</v>
      </c>
      <c r="G190" s="52" t="s">
        <v>212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212</v>
      </c>
      <c r="H208" s="61">
        <v>179066.10098476187</v>
      </c>
      <c r="I208" s="61">
        <v>178133.1890322761</v>
      </c>
      <c r="J208" s="61">
        <v>221019.76415631815</v>
      </c>
      <c r="K208" s="61">
        <v>252331.63968539302</v>
      </c>
      <c r="L208" s="61">
        <v>382381.69939775037</v>
      </c>
      <c r="N208" s="71">
        <v>175666.66666666666</v>
      </c>
      <c r="O208" s="71">
        <v>171836.37566137564</v>
      </c>
      <c r="P208" s="71">
        <v>155885.71428571426</v>
      </c>
      <c r="Q208" s="71">
        <v>146421.19027301585</v>
      </c>
      <c r="R208" s="71">
        <v>141037.85386328041</v>
      </c>
      <c r="S208" s="71">
        <v>198869.15049650794</v>
      </c>
      <c r="T208" s="71">
        <v>197105.4817726984</v>
      </c>
      <c r="U208" s="71">
        <v>195552.69681185184</v>
      </c>
      <c r="V208" s="71">
        <v>191260.85301396824</v>
      </c>
      <c r="W208" s="71">
        <v>184347.11885904759</v>
      </c>
      <c r="X208" s="71">
        <v>182766.76236042325</v>
      </c>
      <c r="Y208" s="71">
        <v>179066.10098476187</v>
      </c>
      <c r="Z208" s="71">
        <v>229897.15257206344</v>
      </c>
      <c r="AA208" s="71">
        <v>224226.75740010577</v>
      </c>
      <c r="AB208" s="71">
        <v>214117.26389293329</v>
      </c>
      <c r="AC208" s="71">
        <v>207309.86939867932</v>
      </c>
      <c r="AD208" s="71">
        <v>202568.21800094386</v>
      </c>
      <c r="AE208" s="71">
        <v>200373.35737350682</v>
      </c>
      <c r="AF208" s="71">
        <v>198864.73208484016</v>
      </c>
      <c r="AG208" s="71">
        <v>197921.20023054385</v>
      </c>
      <c r="AH208" s="71">
        <v>193736.01263988248</v>
      </c>
      <c r="AI208" s="71">
        <v>186379.23987153961</v>
      </c>
      <c r="AJ208" s="71">
        <v>183540.27401904861</v>
      </c>
      <c r="AK208" s="71">
        <v>178133.1890322761</v>
      </c>
      <c r="AL208" s="71">
        <v>172752.43506402214</v>
      </c>
      <c r="AM208" s="71">
        <v>167398.01211428668</v>
      </c>
      <c r="AN208" s="71">
        <v>164764.1923661163</v>
      </c>
      <c r="AO208" s="71">
        <v>169488.93136523629</v>
      </c>
      <c r="AP208" s="71">
        <v>178140.49472864665</v>
      </c>
      <c r="AQ208" s="71">
        <v>190696.97854002737</v>
      </c>
      <c r="AR208" s="71">
        <v>204810.96657833847</v>
      </c>
      <c r="AS208" s="71">
        <v>214139.45522421994</v>
      </c>
      <c r="AT208" s="71">
        <v>222744.66583450546</v>
      </c>
      <c r="AU208" s="71">
        <v>225046.56955847054</v>
      </c>
      <c r="AV208" s="71">
        <v>226132.5435875351</v>
      </c>
      <c r="AW208" s="71">
        <v>221019.76415631815</v>
      </c>
      <c r="AX208" s="71">
        <v>215933.31574361975</v>
      </c>
      <c r="AY208" s="71">
        <v>210873.19834943986</v>
      </c>
      <c r="AZ208" s="71">
        <v>208855.32549455884</v>
      </c>
      <c r="BA208" s="71">
        <v>211316.61521789891</v>
      </c>
      <c r="BB208" s="71">
        <v>216103.28612529114</v>
      </c>
      <c r="BC208" s="71">
        <v>223785.83376323615</v>
      </c>
      <c r="BD208" s="71">
        <v>233247.65097267844</v>
      </c>
      <c r="BE208" s="71">
        <v>243394.34824143894</v>
      </c>
      <c r="BF208" s="71">
        <v>251125.95381514146</v>
      </c>
      <c r="BG208" s="71">
        <v>254798.00264194145</v>
      </c>
      <c r="BH208" s="71">
        <v>257128.44689438774</v>
      </c>
      <c r="BI208" s="71">
        <v>252331.63968539302</v>
      </c>
      <c r="BJ208" s="71">
        <v>247561.16349491687</v>
      </c>
      <c r="BK208" s="71">
        <v>244331.42804518141</v>
      </c>
      <c r="BL208" s="71">
        <v>246560.48089917286</v>
      </c>
      <c r="BM208" s="71">
        <v>259065.4616115024</v>
      </c>
      <c r="BN208" s="71">
        <v>274924.51346534397</v>
      </c>
      <c r="BO208" s="71">
        <v>294329.39056872868</v>
      </c>
      <c r="BP208" s="71">
        <v>318285.80004307296</v>
      </c>
      <c r="BQ208" s="71">
        <v>343031.90295049973</v>
      </c>
      <c r="BR208" s="71">
        <v>363225.65173382149</v>
      </c>
      <c r="BS208" s="71">
        <v>377190.36043887865</v>
      </c>
      <c r="BT208" s="71">
        <v>385481.80521785619</v>
      </c>
      <c r="BU208" s="71">
        <v>382381.69939775037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212</v>
      </c>
      <c r="H228" s="50">
        <v>91827.684000000008</v>
      </c>
      <c r="I228" s="50">
        <v>125854.02522000001</v>
      </c>
      <c r="J228" s="50">
        <v>290749.95694799995</v>
      </c>
      <c r="K228" s="50">
        <v>322870.91837655602</v>
      </c>
      <c r="L228" s="50">
        <v>534834.98956429632</v>
      </c>
      <c r="N228" s="71">
        <v>0</v>
      </c>
      <c r="O228" s="71">
        <v>0</v>
      </c>
      <c r="P228" s="71">
        <v>0</v>
      </c>
      <c r="Q228" s="71">
        <v>9737.2800000000007</v>
      </c>
      <c r="R228" s="71">
        <v>12532.608</v>
      </c>
      <c r="S228" s="71">
        <v>16394.400000000001</v>
      </c>
      <c r="T228" s="71">
        <v>15665.759999999998</v>
      </c>
      <c r="U228" s="71">
        <v>16212.240000000002</v>
      </c>
      <c r="V228" s="71">
        <v>11885.940000000002</v>
      </c>
      <c r="W228" s="71">
        <v>9399.4559999999983</v>
      </c>
      <c r="X228" s="71">
        <v>0</v>
      </c>
      <c r="Y228" s="71">
        <v>0</v>
      </c>
      <c r="Z228" s="71">
        <v>0</v>
      </c>
      <c r="AA228" s="71">
        <v>0</v>
      </c>
      <c r="AB228" s="71">
        <v>12355.093080000002</v>
      </c>
      <c r="AC228" s="71">
        <v>13068.06732</v>
      </c>
      <c r="AD228" s="71">
        <v>15873.058080000003</v>
      </c>
      <c r="AE228" s="71">
        <v>19419.166799999999</v>
      </c>
      <c r="AF228" s="71">
        <v>19090.823400000001</v>
      </c>
      <c r="AG228" s="71">
        <v>20591.821799999998</v>
      </c>
      <c r="AH228" s="71">
        <v>14001.500700000002</v>
      </c>
      <c r="AI228" s="71">
        <v>11454.494039999998</v>
      </c>
      <c r="AJ228" s="71">
        <v>0</v>
      </c>
      <c r="AK228" s="71">
        <v>0</v>
      </c>
      <c r="AL228" s="71">
        <v>0</v>
      </c>
      <c r="AM228" s="71">
        <v>0</v>
      </c>
      <c r="AN228" s="71">
        <v>27538.630019999997</v>
      </c>
      <c r="AO228" s="71">
        <v>30211.970711999995</v>
      </c>
      <c r="AP228" s="71">
        <v>38135.366016</v>
      </c>
      <c r="AQ228" s="71">
        <v>43159.958159999995</v>
      </c>
      <c r="AR228" s="71">
        <v>44126.225879999998</v>
      </c>
      <c r="AS228" s="71">
        <v>47669.207520000004</v>
      </c>
      <c r="AT228" s="71">
        <v>32369.96862</v>
      </c>
      <c r="AU228" s="71">
        <v>27538.630019999997</v>
      </c>
      <c r="AV228" s="71">
        <v>0</v>
      </c>
      <c r="AW228" s="71">
        <v>0</v>
      </c>
      <c r="AX228" s="71">
        <v>0</v>
      </c>
      <c r="AY228" s="71">
        <v>0</v>
      </c>
      <c r="AZ228" s="71">
        <v>29439.665132327998</v>
      </c>
      <c r="BA228" s="71">
        <v>33579.929058983995</v>
      </c>
      <c r="BB228" s="71">
        <v>42278.464327968009</v>
      </c>
      <c r="BC228" s="71">
        <v>47971.327227120004</v>
      </c>
      <c r="BD228" s="71">
        <v>50957.094481920001</v>
      </c>
      <c r="BE228" s="71">
        <v>50957.094481920001</v>
      </c>
      <c r="BF228" s="71">
        <v>35978.495420339998</v>
      </c>
      <c r="BG228" s="71">
        <v>31708.848245976002</v>
      </c>
      <c r="BH228" s="71">
        <v>0</v>
      </c>
      <c r="BI228" s="71">
        <v>0</v>
      </c>
      <c r="BJ228" s="71">
        <v>0</v>
      </c>
      <c r="BK228" s="71">
        <v>0</v>
      </c>
      <c r="BL228" s="71">
        <v>48836.403526410715</v>
      </c>
      <c r="BM228" s="71">
        <v>59917.879641450592</v>
      </c>
      <c r="BN228" s="71">
        <v>65115.204701880961</v>
      </c>
      <c r="BO228" s="71">
        <v>79548.801713884794</v>
      </c>
      <c r="BP228" s="71">
        <v>87442.175079824388</v>
      </c>
      <c r="BQ228" s="71">
        <v>81394.00587735117</v>
      </c>
      <c r="BR228" s="71">
        <v>61929.664736341052</v>
      </c>
      <c r="BS228" s="71">
        <v>50650.854287152673</v>
      </c>
      <c r="BT228" s="71">
        <v>0</v>
      </c>
      <c r="BU228" s="71">
        <v>0</v>
      </c>
    </row>
    <row r="229" spans="1:73" x14ac:dyDescent="0.25">
      <c r="A229" s="68">
        <v>229</v>
      </c>
      <c r="E229" s="50"/>
      <c r="F229" s="38" t="s">
        <v>3</v>
      </c>
      <c r="G229" s="42" t="s">
        <v>212</v>
      </c>
      <c r="H229" s="50">
        <v>63081.626400000001</v>
      </c>
      <c r="I229" s="50">
        <v>86838.746148000006</v>
      </c>
      <c r="J229" s="50">
        <v>201491.32758479999</v>
      </c>
      <c r="K229" s="50">
        <v>224713.65752328243</v>
      </c>
      <c r="L229" s="50">
        <v>373816.31023846433</v>
      </c>
      <c r="N229" s="71">
        <v>0</v>
      </c>
      <c r="O229" s="71">
        <v>0</v>
      </c>
      <c r="P229" s="71">
        <v>0</v>
      </c>
      <c r="Q229" s="71">
        <v>6689.0880000000006</v>
      </c>
      <c r="R229" s="71">
        <v>8609.3567999999996</v>
      </c>
      <c r="S229" s="71">
        <v>11262.240000000002</v>
      </c>
      <c r="T229" s="71">
        <v>10761.696</v>
      </c>
      <c r="U229" s="71">
        <v>11137.104000000001</v>
      </c>
      <c r="V229" s="71">
        <v>8165.1240000000016</v>
      </c>
      <c r="W229" s="71">
        <v>6457.0175999999983</v>
      </c>
      <c r="X229" s="71">
        <v>0</v>
      </c>
      <c r="Y229" s="71">
        <v>0</v>
      </c>
      <c r="Z229" s="71">
        <v>0</v>
      </c>
      <c r="AA229" s="71">
        <v>0</v>
      </c>
      <c r="AB229" s="71">
        <v>8524.9620720000021</v>
      </c>
      <c r="AC229" s="71">
        <v>9016.9112879999993</v>
      </c>
      <c r="AD229" s="71">
        <v>10952.343072000001</v>
      </c>
      <c r="AE229" s="71">
        <v>13399.143119999999</v>
      </c>
      <c r="AF229" s="71">
        <v>13172.587560000002</v>
      </c>
      <c r="AG229" s="71">
        <v>14208.270119999997</v>
      </c>
      <c r="AH229" s="71">
        <v>9660.9763800000019</v>
      </c>
      <c r="AI229" s="71">
        <v>7903.5525359999974</v>
      </c>
      <c r="AJ229" s="71">
        <v>0</v>
      </c>
      <c r="AK229" s="71">
        <v>0</v>
      </c>
      <c r="AL229" s="71">
        <v>0</v>
      </c>
      <c r="AM229" s="71">
        <v>0</v>
      </c>
      <c r="AN229" s="71">
        <v>19084.422851999996</v>
      </c>
      <c r="AO229" s="71">
        <v>20937.062731199996</v>
      </c>
      <c r="AP229" s="71">
        <v>26428.0194816</v>
      </c>
      <c r="AQ229" s="71">
        <v>29910.089615999994</v>
      </c>
      <c r="AR229" s="71">
        <v>30579.718487999999</v>
      </c>
      <c r="AS229" s="71">
        <v>33035.024352000008</v>
      </c>
      <c r="AT229" s="71">
        <v>22432.567212000002</v>
      </c>
      <c r="AU229" s="71">
        <v>19084.422851999996</v>
      </c>
      <c r="AV229" s="71">
        <v>0</v>
      </c>
      <c r="AW229" s="71">
        <v>0</v>
      </c>
      <c r="AX229" s="71">
        <v>0</v>
      </c>
      <c r="AY229" s="71">
        <v>0</v>
      </c>
      <c r="AZ229" s="71">
        <v>20489.5964660112</v>
      </c>
      <c r="BA229" s="71">
        <v>23371.162432833597</v>
      </c>
      <c r="BB229" s="71">
        <v>29425.22169966721</v>
      </c>
      <c r="BC229" s="71">
        <v>33387.374904048003</v>
      </c>
      <c r="BD229" s="71">
        <v>35465.427283968005</v>
      </c>
      <c r="BE229" s="71">
        <v>35465.427283968005</v>
      </c>
      <c r="BF229" s="71">
        <v>25040.531178035999</v>
      </c>
      <c r="BG229" s="71">
        <v>22068.916274750401</v>
      </c>
      <c r="BH229" s="71">
        <v>0</v>
      </c>
      <c r="BI229" s="71">
        <v>0</v>
      </c>
      <c r="BJ229" s="71">
        <v>0</v>
      </c>
      <c r="BK229" s="71">
        <v>0</v>
      </c>
      <c r="BL229" s="71">
        <v>34133.601069054428</v>
      </c>
      <c r="BM229" s="71">
        <v>41878.861932960353</v>
      </c>
      <c r="BN229" s="71">
        <v>45511.468092072573</v>
      </c>
      <c r="BO229" s="71">
        <v>55599.652455050877</v>
      </c>
      <c r="BP229" s="71">
        <v>61116.628278554621</v>
      </c>
      <c r="BQ229" s="71">
        <v>56889.335115090689</v>
      </c>
      <c r="BR229" s="71">
        <v>43284.974277587127</v>
      </c>
      <c r="BS229" s="71">
        <v>35401.789018093601</v>
      </c>
      <c r="BT229" s="71">
        <v>0</v>
      </c>
      <c r="BU229" s="71">
        <v>0</v>
      </c>
    </row>
    <row r="230" spans="1:73" x14ac:dyDescent="0.25">
      <c r="A230" s="68">
        <v>230</v>
      </c>
      <c r="E230" s="50"/>
      <c r="F230" s="38" t="s">
        <v>4</v>
      </c>
      <c r="G230" s="42" t="s">
        <v>212</v>
      </c>
      <c r="H230" s="50">
        <v>-40843.091133333342</v>
      </c>
      <c r="I230" s="50">
        <v>7762.7115536666624</v>
      </c>
      <c r="J230" s="50">
        <v>110445.3130707333</v>
      </c>
      <c r="K230" s="50">
        <v>128035.16402112128</v>
      </c>
      <c r="L230" s="50">
        <v>262183.2950673328</v>
      </c>
      <c r="N230" s="71">
        <v>-30000</v>
      </c>
      <c r="O230" s="71">
        <v>0</v>
      </c>
      <c r="P230" s="71">
        <v>-8666.6666666666679</v>
      </c>
      <c r="Q230" s="71">
        <v>-2464.4426666666668</v>
      </c>
      <c r="R230" s="71">
        <v>-683.9402666666665</v>
      </c>
      <c r="S230" s="71">
        <v>1775.8533333333344</v>
      </c>
      <c r="T230" s="71">
        <v>1311.7413333333334</v>
      </c>
      <c r="U230" s="71">
        <v>1659.8253333333341</v>
      </c>
      <c r="V230" s="71">
        <v>-1095.8396666666649</v>
      </c>
      <c r="W230" s="71">
        <v>-2679.6218666666691</v>
      </c>
      <c r="X230" s="71">
        <v>0</v>
      </c>
      <c r="Y230" s="71">
        <v>0</v>
      </c>
      <c r="Z230" s="71">
        <v>0</v>
      </c>
      <c r="AA230" s="71">
        <v>0</v>
      </c>
      <c r="AB230" s="71">
        <v>-1190.7092486666661</v>
      </c>
      <c r="AC230" s="71">
        <v>-734.40874466666719</v>
      </c>
      <c r="AD230" s="71">
        <v>1060.7735013333349</v>
      </c>
      <c r="AE230" s="71">
        <v>3330.2681133333317</v>
      </c>
      <c r="AF230" s="71">
        <v>3120.1297233333335</v>
      </c>
      <c r="AG230" s="71">
        <v>4080.7623633333296</v>
      </c>
      <c r="AH230" s="71">
        <v>-137.01532166666402</v>
      </c>
      <c r="AI230" s="71">
        <v>-1767.08883266667</v>
      </c>
      <c r="AJ230" s="71">
        <v>0</v>
      </c>
      <c r="AK230" s="71">
        <v>0</v>
      </c>
      <c r="AL230" s="71">
        <v>0</v>
      </c>
      <c r="AM230" s="71">
        <v>0</v>
      </c>
      <c r="AN230" s="71">
        <v>8143.9267676666605</v>
      </c>
      <c r="AO230" s="71">
        <v>9862.8996122666613</v>
      </c>
      <c r="AP230" s="71">
        <v>14957.686597466665</v>
      </c>
      <c r="AQ230" s="71">
        <v>18188.52712466666</v>
      </c>
      <c r="AR230" s="71">
        <v>18809.842610666663</v>
      </c>
      <c r="AS230" s="71">
        <v>21087.999392666672</v>
      </c>
      <c r="AT230" s="71">
        <v>11250.504197666667</v>
      </c>
      <c r="AU230" s="71">
        <v>8143.9267676666605</v>
      </c>
      <c r="AV230" s="71">
        <v>0</v>
      </c>
      <c r="AW230" s="71">
        <v>0</v>
      </c>
      <c r="AX230" s="71">
        <v>0</v>
      </c>
      <c r="AY230" s="71">
        <v>0</v>
      </c>
      <c r="AZ230" s="71">
        <v>8950.744761478134</v>
      </c>
      <c r="BA230" s="71">
        <v>11625.29753196773</v>
      </c>
      <c r="BB230" s="71">
        <v>17244.430035352143</v>
      </c>
      <c r="BC230" s="71">
        <v>20921.940094775338</v>
      </c>
      <c r="BD230" s="71">
        <v>22850.70411195534</v>
      </c>
      <c r="BE230" s="71">
        <v>22850.70411195534</v>
      </c>
      <c r="BF230" s="71">
        <v>13174.737959102331</v>
      </c>
      <c r="BG230" s="71">
        <v>10416.605414534934</v>
      </c>
      <c r="BH230" s="71">
        <v>0</v>
      </c>
      <c r="BI230" s="71">
        <v>0</v>
      </c>
      <c r="BJ230" s="71">
        <v>0</v>
      </c>
      <c r="BK230" s="71">
        <v>0</v>
      </c>
      <c r="BL230" s="71">
        <v>21080.372681119308</v>
      </c>
      <c r="BM230" s="71">
        <v>28271.559739273238</v>
      </c>
      <c r="BN230" s="71">
        <v>31644.299645363939</v>
      </c>
      <c r="BO230" s="71">
        <v>41010.804157742052</v>
      </c>
      <c r="BP230" s="71">
        <v>46133.111312948815</v>
      </c>
      <c r="BQ230" s="71">
        <v>42208.226609608544</v>
      </c>
      <c r="BR230" s="71">
        <v>29577.08282915549</v>
      </c>
      <c r="BS230" s="71">
        <v>22257.838092121383</v>
      </c>
      <c r="BT230" s="71">
        <v>0</v>
      </c>
      <c r="BU230" s="71">
        <v>0</v>
      </c>
    </row>
    <row r="231" spans="1:73" x14ac:dyDescent="0.25">
      <c r="A231" s="68">
        <v>231</v>
      </c>
      <c r="E231" s="50"/>
      <c r="F231" s="38" t="s">
        <v>80</v>
      </c>
      <c r="G231" s="42" t="s">
        <v>212</v>
      </c>
      <c r="H231" s="50">
        <v>-63560.353038095243</v>
      </c>
      <c r="I231" s="50">
        <v>-19124.206891412719</v>
      </c>
      <c r="J231" s="50">
        <v>49613.679244556362</v>
      </c>
      <c r="K231" s="50">
        <v>61850.36759256693</v>
      </c>
      <c r="L231" s="50">
        <v>143863.20455362715</v>
      </c>
      <c r="N231" s="71">
        <v>-31666.666666666668</v>
      </c>
      <c r="O231" s="71">
        <v>-1959.9867724867727</v>
      </c>
      <c r="P231" s="71">
        <v>-10617.394179894181</v>
      </c>
      <c r="Q231" s="71">
        <v>-4405.9109206349212</v>
      </c>
      <c r="R231" s="71">
        <v>-2616.1492613756618</v>
      </c>
      <c r="S231" s="71">
        <v>-147.09640211640158</v>
      </c>
      <c r="T231" s="71">
        <v>-601.94914285714344</v>
      </c>
      <c r="U231" s="71">
        <v>-244.60588359788358</v>
      </c>
      <c r="V231" s="71">
        <v>-2991.0116243386233</v>
      </c>
      <c r="W231" s="71">
        <v>-4565.5345650793688</v>
      </c>
      <c r="X231" s="71">
        <v>-1876.6534391534401</v>
      </c>
      <c r="Y231" s="71">
        <v>-1867.394179894181</v>
      </c>
      <c r="Z231" s="71">
        <v>-2201.8849206349219</v>
      </c>
      <c r="AA231" s="71">
        <v>-2183.0770502645514</v>
      </c>
      <c r="AB231" s="71">
        <v>-3354.9784285608475</v>
      </c>
      <c r="AC231" s="71">
        <v>-2879.8700541904782</v>
      </c>
      <c r="AD231" s="71">
        <v>-1065.8799378201056</v>
      </c>
      <c r="AE231" s="71">
        <v>733.4535267301568</v>
      </c>
      <c r="AF231" s="71">
        <v>618.65521495237999</v>
      </c>
      <c r="AG231" s="71">
        <v>1206.3195211745999</v>
      </c>
      <c r="AH231" s="71">
        <v>-2188.4372793386233</v>
      </c>
      <c r="AI231" s="71">
        <v>-3799.7029199682593</v>
      </c>
      <c r="AJ231" s="71">
        <v>-2013.8062169312186</v>
      </c>
      <c r="AK231" s="71">
        <v>-1994.9983465608484</v>
      </c>
      <c r="AL231" s="71">
        <v>-1976.1904761904782</v>
      </c>
      <c r="AM231" s="71">
        <v>-1957.3826058201078</v>
      </c>
      <c r="AN231" s="71">
        <v>3723.2112193301537</v>
      </c>
      <c r="AO231" s="71">
        <v>4765.879648312376</v>
      </c>
      <c r="AP231" s="71">
        <v>7834.0365616546005</v>
      </c>
      <c r="AQ231" s="71">
        <v>9783.8256001968202</v>
      </c>
      <c r="AR231" s="71">
        <v>10167.899614019045</v>
      </c>
      <c r="AS231" s="71">
        <v>11546.078405441272</v>
      </c>
      <c r="AT231" s="71">
        <v>5622.3660106634907</v>
      </c>
      <c r="AU231" s="71">
        <v>3769.7042748857084</v>
      </c>
      <c r="AV231" s="71">
        <v>-1842.2784391534419</v>
      </c>
      <c r="AW231" s="71">
        <v>-1823.4705687830717</v>
      </c>
      <c r="AX231" s="71">
        <v>-1804.6626984127013</v>
      </c>
      <c r="AY231" s="71">
        <v>-1785.8548280423311</v>
      </c>
      <c r="AZ231" s="71">
        <v>4310.2186822837039</v>
      </c>
      <c r="BA231" s="71">
        <v>5926.2350667996834</v>
      </c>
      <c r="BB231" s="71">
        <v>9308.9992910525543</v>
      </c>
      <c r="BC231" s="71">
        <v>11526.790048928693</v>
      </c>
      <c r="BD231" s="71">
        <v>12695.333181458915</v>
      </c>
      <c r="BE231" s="71">
        <v>12706.617903681139</v>
      </c>
      <c r="BF231" s="71">
        <v>6912.3229341915549</v>
      </c>
      <c r="BG231" s="71">
        <v>5268.7281296733381</v>
      </c>
      <c r="BH231" s="71">
        <v>-1616.5839947089985</v>
      </c>
      <c r="BI231" s="71">
        <v>-1597.7761243386283</v>
      </c>
      <c r="BJ231" s="71">
        <v>-1578.9682539682583</v>
      </c>
      <c r="BK231" s="71">
        <v>-1569.7089947089992</v>
      </c>
      <c r="BL231" s="71">
        <v>11711.953767401741</v>
      </c>
      <c r="BM231" s="71">
        <v>16032.221557849654</v>
      </c>
      <c r="BN231" s="71">
        <v>18061.42105705963</v>
      </c>
      <c r="BO231" s="71">
        <v>23686.879320042055</v>
      </c>
      <c r="BP231" s="71">
        <v>26765.819168721668</v>
      </c>
      <c r="BQ231" s="71">
        <v>24416.443902273066</v>
      </c>
      <c r="BR231" s="71">
        <v>16843.313189556782</v>
      </c>
      <c r="BS231" s="71">
        <v>12457.321902891874</v>
      </c>
      <c r="BT231" s="71">
        <v>-1486.3756613756666</v>
      </c>
      <c r="BU231" s="71">
        <v>-1477.1164021164072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207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0.68695652173913035</v>
      </c>
      <c r="I248" s="63">
        <v>0.68999577880962426</v>
      </c>
      <c r="J248" s="63">
        <v>0.69300552852991937</v>
      </c>
      <c r="K248" s="63">
        <v>0.69598605737914332</v>
      </c>
      <c r="L248" s="63">
        <v>0.69893764905507405</v>
      </c>
      <c r="M248" s="64"/>
      <c r="N248" s="64">
        <v>0</v>
      </c>
      <c r="O248" s="64">
        <v>0</v>
      </c>
      <c r="P248" s="64">
        <v>0</v>
      </c>
      <c r="Q248" s="64">
        <v>0.68695652173913047</v>
      </c>
      <c r="R248" s="64">
        <v>0.68695652173913035</v>
      </c>
      <c r="S248" s="64">
        <v>0.68695652173913047</v>
      </c>
      <c r="T248" s="64">
        <v>0.68695652173913047</v>
      </c>
      <c r="U248" s="64">
        <v>0.68695652173913047</v>
      </c>
      <c r="V248" s="64">
        <v>0.68695652173913047</v>
      </c>
      <c r="W248" s="64">
        <v>0.68695652173913035</v>
      </c>
      <c r="X248" s="64">
        <v>0</v>
      </c>
      <c r="Y248" s="64">
        <v>0</v>
      </c>
      <c r="Z248" s="64">
        <v>0</v>
      </c>
      <c r="AA248" s="64">
        <v>0</v>
      </c>
      <c r="AB248" s="64">
        <v>0.68999577880962437</v>
      </c>
      <c r="AC248" s="64">
        <v>0.68999577880962426</v>
      </c>
      <c r="AD248" s="64">
        <v>0.68999577880962426</v>
      </c>
      <c r="AE248" s="64">
        <v>0.68999577880962426</v>
      </c>
      <c r="AF248" s="64">
        <v>0.68999577880962437</v>
      </c>
      <c r="AG248" s="64">
        <v>0.68999577880962426</v>
      </c>
      <c r="AH248" s="64">
        <v>0.68999577880962437</v>
      </c>
      <c r="AI248" s="64">
        <v>0.68999577880962426</v>
      </c>
      <c r="AJ248" s="64">
        <v>0</v>
      </c>
      <c r="AK248" s="64">
        <v>0</v>
      </c>
      <c r="AL248" s="64">
        <v>0</v>
      </c>
      <c r="AM248" s="64">
        <v>0</v>
      </c>
      <c r="AN248" s="64">
        <v>0.69300552852991915</v>
      </c>
      <c r="AO248" s="64">
        <v>0.69300552852991926</v>
      </c>
      <c r="AP248" s="64">
        <v>0.69300552852991926</v>
      </c>
      <c r="AQ248" s="64">
        <v>0.69300552852991915</v>
      </c>
      <c r="AR248" s="64">
        <v>0.69300552852991926</v>
      </c>
      <c r="AS248" s="64">
        <v>0.69300552852991937</v>
      </c>
      <c r="AT248" s="64">
        <v>0.69300552852991926</v>
      </c>
      <c r="AU248" s="64">
        <v>0.69300552852991915</v>
      </c>
      <c r="AV248" s="64">
        <v>0</v>
      </c>
      <c r="AW248" s="64">
        <v>0</v>
      </c>
      <c r="AX248" s="64">
        <v>0</v>
      </c>
      <c r="AY248" s="64">
        <v>0</v>
      </c>
      <c r="AZ248" s="64">
        <v>0.69598605737914332</v>
      </c>
      <c r="BA248" s="64">
        <v>0.69598605737914332</v>
      </c>
      <c r="BB248" s="64">
        <v>0.69598605737914343</v>
      </c>
      <c r="BC248" s="64">
        <v>0.69598605737914332</v>
      </c>
      <c r="BD248" s="64">
        <v>0.69598605737914343</v>
      </c>
      <c r="BE248" s="64">
        <v>0.69598605737914343</v>
      </c>
      <c r="BF248" s="64">
        <v>0.69598605737914332</v>
      </c>
      <c r="BG248" s="64">
        <v>0.69598605737914332</v>
      </c>
      <c r="BH248" s="64">
        <v>0</v>
      </c>
      <c r="BI248" s="64">
        <v>0</v>
      </c>
      <c r="BJ248" s="64">
        <v>0</v>
      </c>
      <c r="BK248" s="64">
        <v>0</v>
      </c>
      <c r="BL248" s="64">
        <v>0.69893764905507394</v>
      </c>
      <c r="BM248" s="64">
        <v>0.69893764905507394</v>
      </c>
      <c r="BN248" s="64">
        <v>0.69893764905507394</v>
      </c>
      <c r="BO248" s="64">
        <v>0.69893764905507394</v>
      </c>
      <c r="BP248" s="64">
        <v>0.69893764905507383</v>
      </c>
      <c r="BQ248" s="64">
        <v>0.69893764905507383</v>
      </c>
      <c r="BR248" s="64">
        <v>0.69893764905507394</v>
      </c>
      <c r="BS248" s="64">
        <v>0.69893764905507394</v>
      </c>
      <c r="BT248" s="64">
        <v>0</v>
      </c>
      <c r="BU248" s="64">
        <v>0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-0.44477971516011816</v>
      </c>
      <c r="I249" s="63">
        <v>6.1680280309644446E-2</v>
      </c>
      <c r="J249" s="63">
        <v>0.37986355778028963</v>
      </c>
      <c r="K249" s="63">
        <v>0.39655217219593986</v>
      </c>
      <c r="L249" s="63">
        <v>0.49021343065254686</v>
      </c>
      <c r="M249" s="64"/>
      <c r="N249" s="64">
        <v>0</v>
      </c>
      <c r="O249" s="64">
        <v>0</v>
      </c>
      <c r="P249" s="64">
        <v>0</v>
      </c>
      <c r="Q249" s="64">
        <v>-0.25309354015358154</v>
      </c>
      <c r="R249" s="64">
        <v>-5.457286038681386E-2</v>
      </c>
      <c r="S249" s="64">
        <v>0.10832072740285306</v>
      </c>
      <c r="T249" s="64">
        <v>8.3733016038375005E-2</v>
      </c>
      <c r="U249" s="64">
        <v>0.10238099937660274</v>
      </c>
      <c r="V249" s="64">
        <v>-9.2196298035045157E-2</v>
      </c>
      <c r="W249" s="64">
        <v>-0.2850826544287956</v>
      </c>
      <c r="X249" s="64">
        <v>0</v>
      </c>
      <c r="Y249" s="64">
        <v>0</v>
      </c>
      <c r="Z249" s="64">
        <v>0</v>
      </c>
      <c r="AA249" s="64">
        <v>0</v>
      </c>
      <c r="AB249" s="64">
        <v>-9.6373960192509198E-2</v>
      </c>
      <c r="AC249" s="64">
        <v>-5.6198726765257223E-2</v>
      </c>
      <c r="AD249" s="64">
        <v>6.6828552884204834E-2</v>
      </c>
      <c r="AE249" s="64">
        <v>0.1714938724010204</v>
      </c>
      <c r="AF249" s="64">
        <v>0.16343610005492656</v>
      </c>
      <c r="AG249" s="64">
        <v>0.19817393540834402</v>
      </c>
      <c r="AH249" s="64">
        <v>-9.7857597269315564E-3</v>
      </c>
      <c r="AI249" s="64">
        <v>-0.15427035244820558</v>
      </c>
      <c r="AJ249" s="64">
        <v>0</v>
      </c>
      <c r="AK249" s="64">
        <v>0</v>
      </c>
      <c r="AL249" s="64">
        <v>0</v>
      </c>
      <c r="AM249" s="64">
        <v>0</v>
      </c>
      <c r="AN249" s="64">
        <v>0.29572737502744739</v>
      </c>
      <c r="AO249" s="64">
        <v>0.32645667858896682</v>
      </c>
      <c r="AP249" s="64">
        <v>0.39222611869494178</v>
      </c>
      <c r="AQ249" s="64">
        <v>0.4214213335712525</v>
      </c>
      <c r="AR249" s="64">
        <v>0.42627354221998248</v>
      </c>
      <c r="AS249" s="64">
        <v>0.44238200066193739</v>
      </c>
      <c r="AT249" s="64">
        <v>0.34755993525169709</v>
      </c>
      <c r="AU249" s="64">
        <v>0.29572737502744739</v>
      </c>
      <c r="AV249" s="64">
        <v>0</v>
      </c>
      <c r="AW249" s="64">
        <v>0</v>
      </c>
      <c r="AX249" s="64">
        <v>0</v>
      </c>
      <c r="AY249" s="64">
        <v>0</v>
      </c>
      <c r="AZ249" s="64">
        <v>0.3040369080709831</v>
      </c>
      <c r="BA249" s="64">
        <v>0.34619779903488185</v>
      </c>
      <c r="BB249" s="64">
        <v>0.40787739832699232</v>
      </c>
      <c r="BC249" s="64">
        <v>0.43613427653816039</v>
      </c>
      <c r="BD249" s="64">
        <v>0.44843027932181179</v>
      </c>
      <c r="BE249" s="64">
        <v>0.44843027932181179</v>
      </c>
      <c r="BF249" s="64">
        <v>0.36618368292449927</v>
      </c>
      <c r="BG249" s="64">
        <v>0.32850784530960847</v>
      </c>
      <c r="BH249" s="64">
        <v>0</v>
      </c>
      <c r="BI249" s="64">
        <v>0</v>
      </c>
      <c r="BJ249" s="64">
        <v>0</v>
      </c>
      <c r="BK249" s="64">
        <v>0</v>
      </c>
      <c r="BL249" s="64">
        <v>0.431652848263469</v>
      </c>
      <c r="BM249" s="64">
        <v>0.47183845470585134</v>
      </c>
      <c r="BN249" s="64">
        <v>0.48597404846137021</v>
      </c>
      <c r="BO249" s="64">
        <v>0.51554270176497008</v>
      </c>
      <c r="BP249" s="64">
        <v>0.52758421517802745</v>
      </c>
      <c r="BQ249" s="64">
        <v>0.51856676858011086</v>
      </c>
      <c r="BR249" s="64">
        <v>0.47759152185106712</v>
      </c>
      <c r="BS249" s="64">
        <v>0.43943657822503829</v>
      </c>
      <c r="BT249" s="64">
        <v>0</v>
      </c>
      <c r="BU249" s="64">
        <v>0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-0.69216983669211607</v>
      </c>
      <c r="I250" s="63">
        <v>-0.15195546473767935</v>
      </c>
      <c r="J250" s="63">
        <v>0.17064036660693185</v>
      </c>
      <c r="K250" s="63">
        <v>0.19156376146715215</v>
      </c>
      <c r="L250" s="63">
        <v>0.26898614967361317</v>
      </c>
      <c r="M250" s="64"/>
      <c r="N250" s="64">
        <v>0</v>
      </c>
      <c r="O250" s="64">
        <v>0</v>
      </c>
      <c r="P250" s="64">
        <v>0</v>
      </c>
      <c r="Q250" s="64">
        <v>-0.45247861010825619</v>
      </c>
      <c r="R250" s="64">
        <v>-0.20874739410788734</v>
      </c>
      <c r="S250" s="64">
        <v>-8.9723565434783568E-3</v>
      </c>
      <c r="T250" s="64">
        <v>-3.8424509430576209E-2</v>
      </c>
      <c r="U250" s="64">
        <v>-1.5087728999686875E-2</v>
      </c>
      <c r="V250" s="64">
        <v>-0.25164283383044361</v>
      </c>
      <c r="W250" s="64">
        <v>-0.48572327644061203</v>
      </c>
      <c r="X250" s="64">
        <v>0</v>
      </c>
      <c r="Y250" s="64">
        <v>0</v>
      </c>
      <c r="Z250" s="64">
        <v>0</v>
      </c>
      <c r="AA250" s="64">
        <v>0</v>
      </c>
      <c r="AB250" s="64">
        <v>-0.27154618802441649</v>
      </c>
      <c r="AC250" s="64">
        <v>-0.22037459585037386</v>
      </c>
      <c r="AD250" s="64">
        <v>-6.715025752744587E-2</v>
      </c>
      <c r="AE250" s="64">
        <v>3.7769567267435841E-2</v>
      </c>
      <c r="AF250" s="64">
        <v>3.2405894810822039E-2</v>
      </c>
      <c r="AG250" s="64">
        <v>5.8582457292564567E-2</v>
      </c>
      <c r="AH250" s="64">
        <v>-0.15630019425979266</v>
      </c>
      <c r="AI250" s="64">
        <v>-0.33172158514373457</v>
      </c>
      <c r="AJ250" s="64">
        <v>0</v>
      </c>
      <c r="AK250" s="64">
        <v>0</v>
      </c>
      <c r="AL250" s="64">
        <v>0</v>
      </c>
      <c r="AM250" s="64">
        <v>0</v>
      </c>
      <c r="AN250" s="64">
        <v>0.13519958024876919</v>
      </c>
      <c r="AO250" s="64">
        <v>0.1577480560187158</v>
      </c>
      <c r="AP250" s="64">
        <v>0.20542707151067507</v>
      </c>
      <c r="AQ250" s="64">
        <v>0.22668755988888617</v>
      </c>
      <c r="AR250" s="64">
        <v>0.23042758385161594</v>
      </c>
      <c r="AS250" s="64">
        <v>0.24221251004848404</v>
      </c>
      <c r="AT250" s="64">
        <v>0.17369080818909644</v>
      </c>
      <c r="AU250" s="64">
        <v>0.13688786523323607</v>
      </c>
      <c r="AV250" s="64">
        <v>0</v>
      </c>
      <c r="AW250" s="64">
        <v>0</v>
      </c>
      <c r="AX250" s="64">
        <v>0</v>
      </c>
      <c r="AY250" s="64">
        <v>0</v>
      </c>
      <c r="AZ250" s="64">
        <v>0.14640854992438784</v>
      </c>
      <c r="BA250" s="64">
        <v>0.17648146475801368</v>
      </c>
      <c r="BB250" s="64">
        <v>0.22018300425577364</v>
      </c>
      <c r="BC250" s="64">
        <v>0.24028499345776205</v>
      </c>
      <c r="BD250" s="64">
        <v>0.24913769732227029</v>
      </c>
      <c r="BE250" s="64">
        <v>0.24935915269245879</v>
      </c>
      <c r="BF250" s="64">
        <v>0.19212373539900054</v>
      </c>
      <c r="BG250" s="64">
        <v>0.16615955549069694</v>
      </c>
      <c r="BH250" s="64">
        <v>0</v>
      </c>
      <c r="BI250" s="64">
        <v>0</v>
      </c>
      <c r="BJ250" s="64">
        <v>0</v>
      </c>
      <c r="BK250" s="64">
        <v>0</v>
      </c>
      <c r="BL250" s="64">
        <v>0.2398201530353872</v>
      </c>
      <c r="BM250" s="64">
        <v>0.26756990824419502</v>
      </c>
      <c r="BN250" s="64">
        <v>0.27737639987082613</v>
      </c>
      <c r="BO250" s="64">
        <v>0.29776538187510682</v>
      </c>
      <c r="BP250" s="64">
        <v>0.30609736256317543</v>
      </c>
      <c r="BQ250" s="64">
        <v>0.29997840306649937</v>
      </c>
      <c r="BR250" s="64">
        <v>0.27197488087922633</v>
      </c>
      <c r="BS250" s="64">
        <v>0.24594495153562709</v>
      </c>
      <c r="BT250" s="64">
        <v>0</v>
      </c>
      <c r="BU250" s="64">
        <v>0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32"/>
  <sheetViews>
    <sheetView showGridLines="0" zoomScale="85" zoomScaleNormal="85" workbookViewId="0">
      <pane xSplit="3" ySplit="5" topLeftCell="D6" activePane="bottomRight" state="frozen"/>
      <selection pane="topRight" activeCell="J1" sqref="J1"/>
      <selection pane="bottomLeft" activeCell="A5" sqref="A5"/>
      <selection pane="bottomRight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92" t="s">
        <v>206</v>
      </c>
    </row>
    <row r="2" spans="1:70" ht="13" x14ac:dyDescent="0.3">
      <c r="A2" s="130">
        <v>2</v>
      </c>
      <c r="B2" s="1" t="s">
        <v>315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27"/>
      <c r="C4" s="228"/>
      <c r="D4" s="223">
        <v>2024</v>
      </c>
      <c r="E4" s="223">
        <v>2025</v>
      </c>
      <c r="F4" s="223">
        <v>2026</v>
      </c>
      <c r="G4" s="223">
        <v>2027</v>
      </c>
      <c r="H4" s="223">
        <v>2028</v>
      </c>
      <c r="I4" s="284"/>
      <c r="J4" s="223">
        <v>2024</v>
      </c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2025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2026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2027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2028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19"/>
      <c r="E7" s="219"/>
      <c r="F7" s="219"/>
      <c r="G7" s="219"/>
      <c r="H7" s="219"/>
      <c r="I7" s="218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284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15" t="s">
        <v>253</v>
      </c>
      <c r="C10" s="42" t="s">
        <v>212</v>
      </c>
      <c r="D10" s="50">
        <v>29344.320000000003</v>
      </c>
      <c r="E10" s="50">
        <v>39795.739200000004</v>
      </c>
      <c r="F10" s="50">
        <v>91936.745279999988</v>
      </c>
      <c r="G10" s="50">
        <v>102093.57102816002</v>
      </c>
      <c r="H10" s="50">
        <v>169117.78326143758</v>
      </c>
      <c r="I10" s="93"/>
      <c r="J10" s="50">
        <v>0</v>
      </c>
      <c r="K10" s="50">
        <v>0</v>
      </c>
      <c r="L10" s="50">
        <v>0</v>
      </c>
      <c r="M10" s="50">
        <v>3386.88</v>
      </c>
      <c r="N10" s="50">
        <v>3962.88</v>
      </c>
      <c r="O10" s="50">
        <v>5184</v>
      </c>
      <c r="P10" s="50">
        <v>4953.5999999999995</v>
      </c>
      <c r="Q10" s="50">
        <v>5126.4000000000005</v>
      </c>
      <c r="R10" s="50">
        <v>3758.4000000000005</v>
      </c>
      <c r="S10" s="50">
        <v>2972.16</v>
      </c>
      <c r="T10" s="50">
        <v>0</v>
      </c>
      <c r="U10" s="50">
        <v>0</v>
      </c>
      <c r="V10" s="50">
        <v>0</v>
      </c>
      <c r="W10" s="50">
        <v>0</v>
      </c>
      <c r="X10" s="50">
        <v>3906.7488000000008</v>
      </c>
      <c r="Y10" s="50">
        <v>4132.195200000001</v>
      </c>
      <c r="Z10" s="50">
        <v>5019.1488000000008</v>
      </c>
      <c r="AA10" s="50">
        <v>6140.4480000000003</v>
      </c>
      <c r="AB10" s="50">
        <v>6036.6239999999998</v>
      </c>
      <c r="AC10" s="50">
        <v>6511.2479999999996</v>
      </c>
      <c r="AD10" s="50">
        <v>4427.3520000000008</v>
      </c>
      <c r="AE10" s="50">
        <v>3621.9743999999996</v>
      </c>
      <c r="AF10" s="50">
        <v>0</v>
      </c>
      <c r="AG10" s="50">
        <v>0</v>
      </c>
      <c r="AH10" s="50">
        <v>0</v>
      </c>
      <c r="AI10" s="50">
        <v>0</v>
      </c>
      <c r="AJ10" s="50">
        <v>8707.8671999999988</v>
      </c>
      <c r="AK10" s="50">
        <v>9553.1923199999983</v>
      </c>
      <c r="AL10" s="50">
        <v>12058.61376</v>
      </c>
      <c r="AM10" s="50">
        <v>13647.417600000001</v>
      </c>
      <c r="AN10" s="50">
        <v>13952.9568</v>
      </c>
      <c r="AO10" s="50">
        <v>15073.2672</v>
      </c>
      <c r="AP10" s="50">
        <v>10235.563200000001</v>
      </c>
      <c r="AQ10" s="50">
        <v>8707.8671999999988</v>
      </c>
      <c r="AR10" s="50">
        <v>0</v>
      </c>
      <c r="AS10" s="50">
        <v>0</v>
      </c>
      <c r="AT10" s="50">
        <v>0</v>
      </c>
      <c r="AU10" s="50">
        <v>0</v>
      </c>
      <c r="AV10" s="50">
        <v>9308.9850220799981</v>
      </c>
      <c r="AW10" s="50">
        <v>10618.15938624</v>
      </c>
      <c r="AX10" s="50">
        <v>13368.684372480002</v>
      </c>
      <c r="AY10" s="50">
        <v>15168.799123200002</v>
      </c>
      <c r="AZ10" s="50">
        <v>16112.915251200004</v>
      </c>
      <c r="BA10" s="50">
        <v>16112.915251200004</v>
      </c>
      <c r="BB10" s="50">
        <v>11376.599342400001</v>
      </c>
      <c r="BC10" s="50">
        <v>10026.513279360001</v>
      </c>
      <c r="BD10" s="50">
        <v>0</v>
      </c>
      <c r="BE10" s="50">
        <v>0</v>
      </c>
      <c r="BF10" s="50">
        <v>0</v>
      </c>
      <c r="BG10" s="50">
        <v>0</v>
      </c>
      <c r="BH10" s="50">
        <v>15442.341036019199</v>
      </c>
      <c r="BI10" s="50">
        <v>18946.365104015997</v>
      </c>
      <c r="BJ10" s="50">
        <v>20589.788048025603</v>
      </c>
      <c r="BK10" s="50">
        <v>25153.771292927995</v>
      </c>
      <c r="BL10" s="50">
        <v>27649.699629984003</v>
      </c>
      <c r="BM10" s="50">
        <v>25737.235060031999</v>
      </c>
      <c r="BN10" s="50">
        <v>19582.502683428</v>
      </c>
      <c r="BO10" s="50">
        <v>16016.080407004798</v>
      </c>
      <c r="BP10" s="50">
        <v>0</v>
      </c>
      <c r="BQ10" s="50">
        <v>0</v>
      </c>
      <c r="BR10" s="40"/>
    </row>
    <row r="11" spans="1:70" ht="14.15" hidden="1" customHeight="1" outlineLevel="1" x14ac:dyDescent="0.3">
      <c r="A11" s="130">
        <v>11</v>
      </c>
      <c r="B11" s="215" t="s">
        <v>254</v>
      </c>
      <c r="C11" s="42" t="s">
        <v>212</v>
      </c>
      <c r="D11" s="50">
        <v>9170.0999999999985</v>
      </c>
      <c r="E11" s="50">
        <v>12436.168500000002</v>
      </c>
      <c r="F11" s="50">
        <v>28730.232899999999</v>
      </c>
      <c r="G11" s="50">
        <v>31904.2409463</v>
      </c>
      <c r="H11" s="50">
        <v>52849.307269199242</v>
      </c>
      <c r="I11" s="93"/>
      <c r="J11" s="50">
        <v>0</v>
      </c>
      <c r="K11" s="50">
        <v>0</v>
      </c>
      <c r="L11" s="50">
        <v>0</v>
      </c>
      <c r="M11" s="50">
        <v>1058.4000000000001</v>
      </c>
      <c r="N11" s="50">
        <v>1238.4000000000001</v>
      </c>
      <c r="O11" s="50">
        <v>1620</v>
      </c>
      <c r="P11" s="50">
        <v>1548</v>
      </c>
      <c r="Q11" s="50">
        <v>1602</v>
      </c>
      <c r="R11" s="50">
        <v>1174.5</v>
      </c>
      <c r="S11" s="50">
        <v>928.8</v>
      </c>
      <c r="T11" s="50">
        <v>0</v>
      </c>
      <c r="U11" s="50">
        <v>0</v>
      </c>
      <c r="V11" s="50">
        <v>0</v>
      </c>
      <c r="W11" s="50">
        <v>0</v>
      </c>
      <c r="X11" s="50">
        <v>1220.8590000000002</v>
      </c>
      <c r="Y11" s="50">
        <v>1291.3109999999999</v>
      </c>
      <c r="Z11" s="50">
        <v>1568.4840000000004</v>
      </c>
      <c r="AA11" s="50">
        <v>1918.8900000000003</v>
      </c>
      <c r="AB11" s="50">
        <v>1886.4449999999999</v>
      </c>
      <c r="AC11" s="50">
        <v>2034.7650000000003</v>
      </c>
      <c r="AD11" s="50">
        <v>1383.5474999999999</v>
      </c>
      <c r="AE11" s="50">
        <v>1131.867</v>
      </c>
      <c r="AF11" s="50">
        <v>0</v>
      </c>
      <c r="AG11" s="50">
        <v>0</v>
      </c>
      <c r="AH11" s="50">
        <v>0</v>
      </c>
      <c r="AI11" s="50">
        <v>0</v>
      </c>
      <c r="AJ11" s="50">
        <v>2721.2085000000002</v>
      </c>
      <c r="AK11" s="50">
        <v>2985.3725999999997</v>
      </c>
      <c r="AL11" s="50">
        <v>3768.3168000000005</v>
      </c>
      <c r="AM11" s="50">
        <v>4264.8180000000002</v>
      </c>
      <c r="AN11" s="50">
        <v>4360.299</v>
      </c>
      <c r="AO11" s="50">
        <v>4710.3959999999997</v>
      </c>
      <c r="AP11" s="50">
        <v>3198.6134999999999</v>
      </c>
      <c r="AQ11" s="50">
        <v>2721.2085000000002</v>
      </c>
      <c r="AR11" s="50">
        <v>0</v>
      </c>
      <c r="AS11" s="50">
        <v>0</v>
      </c>
      <c r="AT11" s="50">
        <v>0</v>
      </c>
      <c r="AU11" s="50">
        <v>0</v>
      </c>
      <c r="AV11" s="50">
        <v>2909.0578194000004</v>
      </c>
      <c r="AW11" s="50">
        <v>3318.1748081999995</v>
      </c>
      <c r="AX11" s="50">
        <v>4177.7138664000004</v>
      </c>
      <c r="AY11" s="50">
        <v>4740.249726</v>
      </c>
      <c r="AZ11" s="50">
        <v>5035.286016</v>
      </c>
      <c r="BA11" s="50">
        <v>5035.286016</v>
      </c>
      <c r="BB11" s="50">
        <v>3555.1872945000005</v>
      </c>
      <c r="BC11" s="50">
        <v>3133.2853998000001</v>
      </c>
      <c r="BD11" s="50">
        <v>0</v>
      </c>
      <c r="BE11" s="50">
        <v>0</v>
      </c>
      <c r="BF11" s="50">
        <v>0</v>
      </c>
      <c r="BG11" s="50">
        <v>0</v>
      </c>
      <c r="BH11" s="50">
        <v>4825.7315737559975</v>
      </c>
      <c r="BI11" s="50">
        <v>5920.7390950049985</v>
      </c>
      <c r="BJ11" s="50">
        <v>6434.3087650079997</v>
      </c>
      <c r="BK11" s="50">
        <v>7860.5535290399994</v>
      </c>
      <c r="BL11" s="50">
        <v>8640.5311343699996</v>
      </c>
      <c r="BM11" s="50">
        <v>8042.8859562599973</v>
      </c>
      <c r="BN11" s="50">
        <v>6119.5320885712499</v>
      </c>
      <c r="BO11" s="50">
        <v>5005.0251271889983</v>
      </c>
      <c r="BP11" s="50">
        <v>0</v>
      </c>
      <c r="BQ11" s="50">
        <v>0</v>
      </c>
      <c r="BR11" s="40"/>
    </row>
    <row r="12" spans="1:70" ht="14.15" hidden="1" customHeight="1" outlineLevel="1" x14ac:dyDescent="0.3">
      <c r="A12" s="130">
        <v>12</v>
      </c>
      <c r="B12" s="215" t="s">
        <v>255</v>
      </c>
      <c r="C12" s="42" t="s">
        <v>212</v>
      </c>
      <c r="D12" s="50">
        <v>45850.5</v>
      </c>
      <c r="E12" s="50">
        <v>62180.842500000006</v>
      </c>
      <c r="F12" s="50">
        <v>143651.16450000001</v>
      </c>
      <c r="G12" s="50">
        <v>159521.20473149998</v>
      </c>
      <c r="H12" s="50">
        <v>264246.5363459962</v>
      </c>
      <c r="I12" s="93"/>
      <c r="J12" s="50">
        <v>0</v>
      </c>
      <c r="K12" s="50">
        <v>0</v>
      </c>
      <c r="L12" s="50">
        <v>0</v>
      </c>
      <c r="M12" s="50">
        <v>5292</v>
      </c>
      <c r="N12" s="50">
        <v>6192</v>
      </c>
      <c r="O12" s="50">
        <v>8100</v>
      </c>
      <c r="P12" s="50">
        <v>7740</v>
      </c>
      <c r="Q12" s="50">
        <v>8010</v>
      </c>
      <c r="R12" s="50">
        <v>5872.5</v>
      </c>
      <c r="S12" s="50">
        <v>4644</v>
      </c>
      <c r="T12" s="50">
        <v>0</v>
      </c>
      <c r="U12" s="50">
        <v>0</v>
      </c>
      <c r="V12" s="50">
        <v>0</v>
      </c>
      <c r="W12" s="50">
        <v>0</v>
      </c>
      <c r="X12" s="50">
        <v>6104.295000000001</v>
      </c>
      <c r="Y12" s="50">
        <v>6456.5550000000003</v>
      </c>
      <c r="Z12" s="50">
        <v>7842.4200000000019</v>
      </c>
      <c r="AA12" s="50">
        <v>9594.4500000000007</v>
      </c>
      <c r="AB12" s="50">
        <v>9432.2250000000004</v>
      </c>
      <c r="AC12" s="50">
        <v>10173.825000000001</v>
      </c>
      <c r="AD12" s="50">
        <v>6917.7375000000011</v>
      </c>
      <c r="AE12" s="50">
        <v>5659.3349999999991</v>
      </c>
      <c r="AF12" s="50">
        <v>0</v>
      </c>
      <c r="AG12" s="50">
        <v>0</v>
      </c>
      <c r="AH12" s="50">
        <v>0</v>
      </c>
      <c r="AI12" s="50">
        <v>0</v>
      </c>
      <c r="AJ12" s="50">
        <v>13606.0425</v>
      </c>
      <c r="AK12" s="50">
        <v>14926.862999999998</v>
      </c>
      <c r="AL12" s="50">
        <v>18841.584000000003</v>
      </c>
      <c r="AM12" s="50">
        <v>21324.09</v>
      </c>
      <c r="AN12" s="50">
        <v>21801.494999999999</v>
      </c>
      <c r="AO12" s="50">
        <v>23551.980000000003</v>
      </c>
      <c r="AP12" s="50">
        <v>15993.067500000001</v>
      </c>
      <c r="AQ12" s="50">
        <v>13606.0425</v>
      </c>
      <c r="AR12" s="50">
        <v>0</v>
      </c>
      <c r="AS12" s="50">
        <v>0</v>
      </c>
      <c r="AT12" s="50">
        <v>0</v>
      </c>
      <c r="AU12" s="50">
        <v>0</v>
      </c>
      <c r="AV12" s="50">
        <v>14545.289096999997</v>
      </c>
      <c r="AW12" s="50">
        <v>16590.874040999999</v>
      </c>
      <c r="AX12" s="50">
        <v>20888.569331999999</v>
      </c>
      <c r="AY12" s="50">
        <v>23701.248630000002</v>
      </c>
      <c r="AZ12" s="50">
        <v>25176.430079999998</v>
      </c>
      <c r="BA12" s="50">
        <v>25176.430079999998</v>
      </c>
      <c r="BB12" s="50">
        <v>17775.936472499998</v>
      </c>
      <c r="BC12" s="50">
        <v>15666.426998999999</v>
      </c>
      <c r="BD12" s="50">
        <v>0</v>
      </c>
      <c r="BE12" s="50">
        <v>0</v>
      </c>
      <c r="BF12" s="50">
        <v>0</v>
      </c>
      <c r="BG12" s="50">
        <v>0</v>
      </c>
      <c r="BH12" s="50">
        <v>24128.657868779999</v>
      </c>
      <c r="BI12" s="50">
        <v>29603.695475024993</v>
      </c>
      <c r="BJ12" s="50">
        <v>32171.54382504</v>
      </c>
      <c r="BK12" s="50">
        <v>39302.767645199994</v>
      </c>
      <c r="BL12" s="50">
        <v>43202.655671849992</v>
      </c>
      <c r="BM12" s="50">
        <v>40214.429781299987</v>
      </c>
      <c r="BN12" s="50">
        <v>30597.66044285625</v>
      </c>
      <c r="BO12" s="50">
        <v>25025.125635944998</v>
      </c>
      <c r="BP12" s="50">
        <v>0</v>
      </c>
      <c r="BQ12" s="50">
        <v>0</v>
      </c>
      <c r="BR12" s="40"/>
    </row>
    <row r="13" spans="1:70" ht="14.15" hidden="1" customHeight="1" outlineLevel="1" x14ac:dyDescent="0.3">
      <c r="A13" s="130">
        <v>13</v>
      </c>
      <c r="B13" s="215" t="s">
        <v>307</v>
      </c>
      <c r="C13" s="42" t="s">
        <v>212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93"/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40"/>
    </row>
    <row r="14" spans="1:70" ht="14.15" hidden="1" customHeight="1" outlineLevel="1" x14ac:dyDescent="0.3">
      <c r="A14" s="130">
        <v>14</v>
      </c>
      <c r="B14" s="215" t="s">
        <v>307</v>
      </c>
      <c r="C14" s="42" t="s">
        <v>212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93"/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40"/>
    </row>
    <row r="15" spans="1:70" s="95" customFormat="1" ht="14.15" hidden="1" customHeight="1" outlineLevel="1" x14ac:dyDescent="0.3">
      <c r="A15" s="130">
        <v>15</v>
      </c>
      <c r="B15" s="120" t="s">
        <v>283</v>
      </c>
      <c r="C15" s="121" t="s">
        <v>212</v>
      </c>
      <c r="D15" s="122">
        <v>84364.92</v>
      </c>
      <c r="E15" s="122">
        <v>114412.75020000001</v>
      </c>
      <c r="F15" s="122">
        <v>264318.14267999999</v>
      </c>
      <c r="G15" s="122">
        <v>293519.01670596004</v>
      </c>
      <c r="H15" s="122">
        <v>486213.62687663303</v>
      </c>
      <c r="I15" s="122"/>
      <c r="J15" s="122">
        <v>0</v>
      </c>
      <c r="K15" s="122">
        <v>0</v>
      </c>
      <c r="L15" s="122">
        <v>0</v>
      </c>
      <c r="M15" s="122">
        <v>9737.2800000000007</v>
      </c>
      <c r="N15" s="122">
        <v>11393.28</v>
      </c>
      <c r="O15" s="122">
        <v>14904</v>
      </c>
      <c r="P15" s="122">
        <v>14241.599999999999</v>
      </c>
      <c r="Q15" s="122">
        <v>14738.400000000001</v>
      </c>
      <c r="R15" s="122">
        <v>10805.400000000001</v>
      </c>
      <c r="S15" s="122">
        <v>8544.9599999999991</v>
      </c>
      <c r="T15" s="122">
        <v>0</v>
      </c>
      <c r="U15" s="122">
        <v>0</v>
      </c>
      <c r="V15" s="122">
        <v>0</v>
      </c>
      <c r="W15" s="122">
        <v>0</v>
      </c>
      <c r="X15" s="122">
        <v>11231.902800000002</v>
      </c>
      <c r="Y15" s="122">
        <v>11880.0612</v>
      </c>
      <c r="Z15" s="122">
        <v>14430.052800000003</v>
      </c>
      <c r="AA15" s="122">
        <v>17653.788</v>
      </c>
      <c r="AB15" s="122">
        <v>17355.294000000002</v>
      </c>
      <c r="AC15" s="122">
        <v>18719.838</v>
      </c>
      <c r="AD15" s="122">
        <v>12728.637000000002</v>
      </c>
      <c r="AE15" s="122">
        <v>10413.176399999998</v>
      </c>
      <c r="AF15" s="122">
        <v>0</v>
      </c>
      <c r="AG15" s="122">
        <v>0</v>
      </c>
      <c r="AH15" s="122">
        <v>0</v>
      </c>
      <c r="AI15" s="122">
        <v>0</v>
      </c>
      <c r="AJ15" s="122">
        <v>25035.118199999997</v>
      </c>
      <c r="AK15" s="122">
        <v>27465.427919999995</v>
      </c>
      <c r="AL15" s="122">
        <v>34668.514560000003</v>
      </c>
      <c r="AM15" s="122">
        <v>39236.325599999996</v>
      </c>
      <c r="AN15" s="122">
        <v>40114.750799999994</v>
      </c>
      <c r="AO15" s="122">
        <v>43335.643200000006</v>
      </c>
      <c r="AP15" s="122">
        <v>29427.244200000001</v>
      </c>
      <c r="AQ15" s="122">
        <v>25035.118199999997</v>
      </c>
      <c r="AR15" s="122">
        <v>0</v>
      </c>
      <c r="AS15" s="122">
        <v>0</v>
      </c>
      <c r="AT15" s="122">
        <v>0</v>
      </c>
      <c r="AU15" s="122">
        <v>0</v>
      </c>
      <c r="AV15" s="122">
        <v>26763.331938479998</v>
      </c>
      <c r="AW15" s="122">
        <v>30527.208235439997</v>
      </c>
      <c r="AX15" s="122">
        <v>38434.967570880006</v>
      </c>
      <c r="AY15" s="122">
        <v>43610.297479200002</v>
      </c>
      <c r="AZ15" s="122">
        <v>46324.631347200004</v>
      </c>
      <c r="BA15" s="122">
        <v>46324.631347200004</v>
      </c>
      <c r="BB15" s="122">
        <v>32707.723109399998</v>
      </c>
      <c r="BC15" s="122">
        <v>28826.225678160001</v>
      </c>
      <c r="BD15" s="122">
        <v>0</v>
      </c>
      <c r="BE15" s="122">
        <v>0</v>
      </c>
      <c r="BF15" s="122">
        <v>0</v>
      </c>
      <c r="BG15" s="122">
        <v>0</v>
      </c>
      <c r="BH15" s="122">
        <v>44396.730478555197</v>
      </c>
      <c r="BI15" s="122">
        <v>54470.799674045993</v>
      </c>
      <c r="BJ15" s="122">
        <v>59195.640638073601</v>
      </c>
      <c r="BK15" s="122">
        <v>72317.092467167997</v>
      </c>
      <c r="BL15" s="122">
        <v>79492.886436203989</v>
      </c>
      <c r="BM15" s="122">
        <v>73994.550797591975</v>
      </c>
      <c r="BN15" s="122">
        <v>56299.695214855499</v>
      </c>
      <c r="BO15" s="122">
        <v>46046.231170138795</v>
      </c>
      <c r="BP15" s="122">
        <v>0</v>
      </c>
      <c r="BQ15" s="122">
        <v>0</v>
      </c>
      <c r="BR15" s="57"/>
    </row>
    <row r="16" spans="1:70" ht="14.15" hidden="1" customHeight="1" outlineLevel="1" x14ac:dyDescent="0.3">
      <c r="A16" s="130">
        <v>16</v>
      </c>
      <c r="C16" s="42"/>
      <c r="D16" s="50"/>
      <c r="E16" s="50"/>
      <c r="F16" s="50"/>
      <c r="G16" s="50"/>
      <c r="H16" s="50"/>
      <c r="I16" s="93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40"/>
    </row>
    <row r="17" spans="1:70" ht="14.15" hidden="1" customHeight="1" outlineLevel="1" x14ac:dyDescent="0.3">
      <c r="A17" s="130">
        <v>17</v>
      </c>
      <c r="B17" s="118" t="s">
        <v>285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40"/>
    </row>
    <row r="18" spans="1:70" ht="14.15" hidden="1" customHeight="1" outlineLevel="1" x14ac:dyDescent="0.3">
      <c r="A18" s="130">
        <v>18</v>
      </c>
      <c r="B18" s="215" t="s">
        <v>253</v>
      </c>
      <c r="C18" s="42" t="s">
        <v>212</v>
      </c>
      <c r="D18" s="50">
        <v>2595.7440000000001</v>
      </c>
      <c r="E18" s="50">
        <v>3979.5739200000003</v>
      </c>
      <c r="F18" s="50">
        <v>9193.6745279999996</v>
      </c>
      <c r="G18" s="50">
        <v>10209.357102816002</v>
      </c>
      <c r="H18" s="50">
        <v>16911.778326143758</v>
      </c>
      <c r="I18" s="93"/>
      <c r="J18" s="50">
        <v>0</v>
      </c>
      <c r="K18" s="50">
        <v>0</v>
      </c>
      <c r="L18" s="50">
        <v>0</v>
      </c>
      <c r="M18" s="50">
        <v>0</v>
      </c>
      <c r="N18" s="50">
        <v>396.28800000000001</v>
      </c>
      <c r="O18" s="50">
        <v>518.40000000000009</v>
      </c>
      <c r="P18" s="50">
        <v>495.36</v>
      </c>
      <c r="Q18" s="50">
        <v>512.6400000000001</v>
      </c>
      <c r="R18" s="50">
        <v>375.84000000000009</v>
      </c>
      <c r="S18" s="50">
        <v>297.21600000000001</v>
      </c>
      <c r="T18" s="50">
        <v>0</v>
      </c>
      <c r="U18" s="50">
        <v>0</v>
      </c>
      <c r="V18" s="50">
        <v>0</v>
      </c>
      <c r="W18" s="50">
        <v>0</v>
      </c>
      <c r="X18" s="50">
        <v>390.67488000000003</v>
      </c>
      <c r="Y18" s="50">
        <v>413.2195200000001</v>
      </c>
      <c r="Z18" s="50">
        <v>501.91488000000004</v>
      </c>
      <c r="AA18" s="50">
        <v>614.04480000000012</v>
      </c>
      <c r="AB18" s="50">
        <v>603.66240000000005</v>
      </c>
      <c r="AC18" s="50">
        <v>651.12480000000005</v>
      </c>
      <c r="AD18" s="50">
        <v>442.73520000000008</v>
      </c>
      <c r="AE18" s="50">
        <v>362.19744000000003</v>
      </c>
      <c r="AF18" s="50">
        <v>0</v>
      </c>
      <c r="AG18" s="50">
        <v>0</v>
      </c>
      <c r="AH18" s="50">
        <v>0</v>
      </c>
      <c r="AI18" s="50">
        <v>0</v>
      </c>
      <c r="AJ18" s="50">
        <v>870.78672000000006</v>
      </c>
      <c r="AK18" s="50">
        <v>955.31923200000006</v>
      </c>
      <c r="AL18" s="50">
        <v>1205.8613760000001</v>
      </c>
      <c r="AM18" s="50">
        <v>1364.7417599999999</v>
      </c>
      <c r="AN18" s="50">
        <v>1395.2956799999999</v>
      </c>
      <c r="AO18" s="50">
        <v>1507.32672</v>
      </c>
      <c r="AP18" s="50">
        <v>1023.55632</v>
      </c>
      <c r="AQ18" s="50">
        <v>870.78672000000006</v>
      </c>
      <c r="AR18" s="50">
        <v>0</v>
      </c>
      <c r="AS18" s="50">
        <v>0</v>
      </c>
      <c r="AT18" s="50">
        <v>0</v>
      </c>
      <c r="AU18" s="50">
        <v>0</v>
      </c>
      <c r="AV18" s="50">
        <v>930.89850220799985</v>
      </c>
      <c r="AW18" s="50">
        <v>1061.815938624</v>
      </c>
      <c r="AX18" s="50">
        <v>1336.8684372480002</v>
      </c>
      <c r="AY18" s="50">
        <v>1516.8799123200001</v>
      </c>
      <c r="AZ18" s="50">
        <v>1611.2915251200002</v>
      </c>
      <c r="BA18" s="50">
        <v>1611.2915251200002</v>
      </c>
      <c r="BB18" s="50">
        <v>1137.65993424</v>
      </c>
      <c r="BC18" s="50">
        <v>1002.6513279359999</v>
      </c>
      <c r="BD18" s="50">
        <v>0</v>
      </c>
      <c r="BE18" s="50">
        <v>0</v>
      </c>
      <c r="BF18" s="50">
        <v>0</v>
      </c>
      <c r="BG18" s="50">
        <v>0</v>
      </c>
      <c r="BH18" s="50">
        <v>1544.23410360192</v>
      </c>
      <c r="BI18" s="50">
        <v>1894.6365104015999</v>
      </c>
      <c r="BJ18" s="50">
        <v>2058.9788048025603</v>
      </c>
      <c r="BK18" s="50">
        <v>2515.3771292927995</v>
      </c>
      <c r="BL18" s="50">
        <v>2764.9699629983998</v>
      </c>
      <c r="BM18" s="50">
        <v>2573.7235060032003</v>
      </c>
      <c r="BN18" s="50">
        <v>1958.2502683427999</v>
      </c>
      <c r="BO18" s="50">
        <v>1601.6080407004797</v>
      </c>
      <c r="BP18" s="50">
        <v>0</v>
      </c>
      <c r="BQ18" s="50">
        <v>0</v>
      </c>
      <c r="BR18" s="40"/>
    </row>
    <row r="19" spans="1:70" ht="14.15" hidden="1" customHeight="1" outlineLevel="1" x14ac:dyDescent="0.3">
      <c r="A19" s="130">
        <v>19</v>
      </c>
      <c r="B19" s="215" t="s">
        <v>254</v>
      </c>
      <c r="C19" s="42" t="s">
        <v>212</v>
      </c>
      <c r="D19" s="50">
        <v>811.17000000000007</v>
      </c>
      <c r="E19" s="50">
        <v>1243.6168500000001</v>
      </c>
      <c r="F19" s="50">
        <v>2873.0232900000001</v>
      </c>
      <c r="G19" s="50">
        <v>3190.4240946300006</v>
      </c>
      <c r="H19" s="50">
        <v>5284.9307269199244</v>
      </c>
      <c r="I19" s="93"/>
      <c r="J19" s="50">
        <v>0</v>
      </c>
      <c r="K19" s="50">
        <v>0</v>
      </c>
      <c r="L19" s="50">
        <v>0</v>
      </c>
      <c r="M19" s="50">
        <v>0</v>
      </c>
      <c r="N19" s="50">
        <v>123.84</v>
      </c>
      <c r="O19" s="50">
        <v>162</v>
      </c>
      <c r="P19" s="50">
        <v>154.80000000000001</v>
      </c>
      <c r="Q19" s="50">
        <v>160.19999999999999</v>
      </c>
      <c r="R19" s="50">
        <v>117.45000000000002</v>
      </c>
      <c r="S19" s="50">
        <v>92.88</v>
      </c>
      <c r="T19" s="50">
        <v>0</v>
      </c>
      <c r="U19" s="50">
        <v>0</v>
      </c>
      <c r="V19" s="50">
        <v>0</v>
      </c>
      <c r="W19" s="50">
        <v>0</v>
      </c>
      <c r="X19" s="50">
        <v>122.08590000000002</v>
      </c>
      <c r="Y19" s="50">
        <v>129.1311</v>
      </c>
      <c r="Z19" s="50">
        <v>156.84840000000005</v>
      </c>
      <c r="AA19" s="50">
        <v>191.88900000000004</v>
      </c>
      <c r="AB19" s="50">
        <v>188.64449999999999</v>
      </c>
      <c r="AC19" s="50">
        <v>203.47650000000004</v>
      </c>
      <c r="AD19" s="50">
        <v>138.35475</v>
      </c>
      <c r="AE19" s="50">
        <v>113.1867</v>
      </c>
      <c r="AF19" s="50">
        <v>0</v>
      </c>
      <c r="AG19" s="50">
        <v>0</v>
      </c>
      <c r="AH19" s="50">
        <v>0</v>
      </c>
      <c r="AI19" s="50">
        <v>0</v>
      </c>
      <c r="AJ19" s="50">
        <v>272.12085000000002</v>
      </c>
      <c r="AK19" s="50">
        <v>298.53726</v>
      </c>
      <c r="AL19" s="50">
        <v>376.83168000000001</v>
      </c>
      <c r="AM19" s="50">
        <v>426.48180000000002</v>
      </c>
      <c r="AN19" s="50">
        <v>436.0299</v>
      </c>
      <c r="AO19" s="50">
        <v>471.03960000000006</v>
      </c>
      <c r="AP19" s="50">
        <v>319.86135000000002</v>
      </c>
      <c r="AQ19" s="50">
        <v>272.12085000000002</v>
      </c>
      <c r="AR19" s="50">
        <v>0</v>
      </c>
      <c r="AS19" s="50">
        <v>0</v>
      </c>
      <c r="AT19" s="50">
        <v>0</v>
      </c>
      <c r="AU19" s="50">
        <v>0</v>
      </c>
      <c r="AV19" s="50">
        <v>290.90578194000005</v>
      </c>
      <c r="AW19" s="50">
        <v>331.81748082000001</v>
      </c>
      <c r="AX19" s="50">
        <v>417.77138664000006</v>
      </c>
      <c r="AY19" s="50">
        <v>474.02497260000001</v>
      </c>
      <c r="AZ19" s="50">
        <v>503.52860160000006</v>
      </c>
      <c r="BA19" s="50">
        <v>503.52860160000006</v>
      </c>
      <c r="BB19" s="50">
        <v>355.51872945000002</v>
      </c>
      <c r="BC19" s="50">
        <v>313.32853998000002</v>
      </c>
      <c r="BD19" s="50">
        <v>0</v>
      </c>
      <c r="BE19" s="50">
        <v>0</v>
      </c>
      <c r="BF19" s="50">
        <v>0</v>
      </c>
      <c r="BG19" s="50">
        <v>0</v>
      </c>
      <c r="BH19" s="50">
        <v>482.57315737559981</v>
      </c>
      <c r="BI19" s="50">
        <v>592.07390950049989</v>
      </c>
      <c r="BJ19" s="50">
        <v>643.43087650079997</v>
      </c>
      <c r="BK19" s="50">
        <v>786.05535290400007</v>
      </c>
      <c r="BL19" s="50">
        <v>864.05311343699998</v>
      </c>
      <c r="BM19" s="50">
        <v>804.28859562599985</v>
      </c>
      <c r="BN19" s="50">
        <v>611.95320885712499</v>
      </c>
      <c r="BO19" s="50">
        <v>500.50251271889988</v>
      </c>
      <c r="BP19" s="50">
        <v>0</v>
      </c>
      <c r="BQ19" s="50">
        <v>0</v>
      </c>
      <c r="BR19" s="40"/>
    </row>
    <row r="20" spans="1:70" ht="14.15" hidden="1" customHeight="1" outlineLevel="1" x14ac:dyDescent="0.3">
      <c r="A20" s="130">
        <v>20</v>
      </c>
      <c r="B20" s="215" t="s">
        <v>255</v>
      </c>
      <c r="C20" s="42" t="s">
        <v>212</v>
      </c>
      <c r="D20" s="50">
        <v>4055.85</v>
      </c>
      <c r="E20" s="50">
        <v>6218.0842500000008</v>
      </c>
      <c r="F20" s="50">
        <v>14365.11645</v>
      </c>
      <c r="G20" s="50">
        <v>15952.12047315</v>
      </c>
      <c r="H20" s="50">
        <v>26424.653634599625</v>
      </c>
      <c r="I20" s="93"/>
      <c r="J20" s="50">
        <v>0</v>
      </c>
      <c r="K20" s="50">
        <v>0</v>
      </c>
      <c r="L20" s="50">
        <v>0</v>
      </c>
      <c r="M20" s="50">
        <v>0</v>
      </c>
      <c r="N20" s="50">
        <v>619.20000000000005</v>
      </c>
      <c r="O20" s="50">
        <v>810</v>
      </c>
      <c r="P20" s="50">
        <v>774</v>
      </c>
      <c r="Q20" s="50">
        <v>801</v>
      </c>
      <c r="R20" s="50">
        <v>587.25</v>
      </c>
      <c r="S20" s="50">
        <v>464.4</v>
      </c>
      <c r="T20" s="50">
        <v>0</v>
      </c>
      <c r="U20" s="50">
        <v>0</v>
      </c>
      <c r="V20" s="50">
        <v>0</v>
      </c>
      <c r="W20" s="50">
        <v>0</v>
      </c>
      <c r="X20" s="50">
        <v>610.42950000000008</v>
      </c>
      <c r="Y20" s="50">
        <v>645.65550000000007</v>
      </c>
      <c r="Z20" s="50">
        <v>784.24200000000019</v>
      </c>
      <c r="AA20" s="50">
        <v>959.44500000000016</v>
      </c>
      <c r="AB20" s="50">
        <v>943.22250000000008</v>
      </c>
      <c r="AC20" s="50">
        <v>1017.3825000000001</v>
      </c>
      <c r="AD20" s="50">
        <v>691.77375000000006</v>
      </c>
      <c r="AE20" s="50">
        <v>565.93350000000009</v>
      </c>
      <c r="AF20" s="50">
        <v>0</v>
      </c>
      <c r="AG20" s="50">
        <v>0</v>
      </c>
      <c r="AH20" s="50">
        <v>0</v>
      </c>
      <c r="AI20" s="50">
        <v>0</v>
      </c>
      <c r="AJ20" s="50">
        <v>1360.6042500000001</v>
      </c>
      <c r="AK20" s="50">
        <v>1492.6862999999998</v>
      </c>
      <c r="AL20" s="50">
        <v>1884.1584000000003</v>
      </c>
      <c r="AM20" s="50">
        <v>2132.4090000000001</v>
      </c>
      <c r="AN20" s="50">
        <v>2180.1495</v>
      </c>
      <c r="AO20" s="50">
        <v>2355.1980000000003</v>
      </c>
      <c r="AP20" s="50">
        <v>1599.3067500000002</v>
      </c>
      <c r="AQ20" s="50">
        <v>1360.6042500000001</v>
      </c>
      <c r="AR20" s="50">
        <v>0</v>
      </c>
      <c r="AS20" s="50">
        <v>0</v>
      </c>
      <c r="AT20" s="50">
        <v>0</v>
      </c>
      <c r="AU20" s="50">
        <v>0</v>
      </c>
      <c r="AV20" s="50">
        <v>1454.5289096999998</v>
      </c>
      <c r="AW20" s="50">
        <v>1659.0874041</v>
      </c>
      <c r="AX20" s="50">
        <v>2088.8569332000002</v>
      </c>
      <c r="AY20" s="50">
        <v>2370.1248630000005</v>
      </c>
      <c r="AZ20" s="50">
        <v>2517.643008</v>
      </c>
      <c r="BA20" s="50">
        <v>2517.643008</v>
      </c>
      <c r="BB20" s="50">
        <v>1777.5936472500002</v>
      </c>
      <c r="BC20" s="50">
        <v>1566.6426999</v>
      </c>
      <c r="BD20" s="50">
        <v>0</v>
      </c>
      <c r="BE20" s="50">
        <v>0</v>
      </c>
      <c r="BF20" s="50">
        <v>0</v>
      </c>
      <c r="BG20" s="50">
        <v>0</v>
      </c>
      <c r="BH20" s="50">
        <v>2412.8657868780001</v>
      </c>
      <c r="BI20" s="50">
        <v>2960.3695475024997</v>
      </c>
      <c r="BJ20" s="50">
        <v>3217.1543825039998</v>
      </c>
      <c r="BK20" s="50">
        <v>3930.2767645200001</v>
      </c>
      <c r="BL20" s="50">
        <v>4320.2655671849998</v>
      </c>
      <c r="BM20" s="50">
        <v>4021.44297813</v>
      </c>
      <c r="BN20" s="50">
        <v>3059.766044285625</v>
      </c>
      <c r="BO20" s="50">
        <v>2502.5125635945001</v>
      </c>
      <c r="BP20" s="50">
        <v>0</v>
      </c>
      <c r="BQ20" s="50">
        <v>0</v>
      </c>
      <c r="BR20" s="40"/>
    </row>
    <row r="21" spans="1:70" ht="14.15" hidden="1" customHeight="1" outlineLevel="1" x14ac:dyDescent="0.3">
      <c r="A21" s="130">
        <v>21</v>
      </c>
      <c r="B21" s="215" t="s">
        <v>307</v>
      </c>
      <c r="C21" s="42" t="s">
        <v>212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93"/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40"/>
    </row>
    <row r="22" spans="1:70" ht="14.15" hidden="1" customHeight="1" outlineLevel="1" x14ac:dyDescent="0.3">
      <c r="A22" s="130">
        <v>22</v>
      </c>
      <c r="B22" s="215" t="s">
        <v>307</v>
      </c>
      <c r="C22" s="42" t="s">
        <v>212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93"/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40"/>
    </row>
    <row r="23" spans="1:70" s="95" customFormat="1" ht="14.15" hidden="1" customHeight="1" outlineLevel="1" x14ac:dyDescent="0.3">
      <c r="A23" s="130">
        <v>23</v>
      </c>
      <c r="B23" s="120" t="s">
        <v>283</v>
      </c>
      <c r="C23" s="121" t="s">
        <v>212</v>
      </c>
      <c r="D23" s="122">
        <v>7462.7640000000001</v>
      </c>
      <c r="E23" s="122">
        <v>11441.275020000001</v>
      </c>
      <c r="F23" s="122">
        <v>26431.814268000002</v>
      </c>
      <c r="G23" s="122">
        <v>29351.901670596002</v>
      </c>
      <c r="H23" s="122">
        <v>48621.362687663306</v>
      </c>
      <c r="I23" s="122"/>
      <c r="J23" s="122">
        <v>0</v>
      </c>
      <c r="K23" s="122">
        <v>0</v>
      </c>
      <c r="L23" s="122">
        <v>0</v>
      </c>
      <c r="M23" s="122">
        <v>0</v>
      </c>
      <c r="N23" s="122">
        <v>1139.328</v>
      </c>
      <c r="O23" s="122">
        <v>1490.4</v>
      </c>
      <c r="P23" s="122">
        <v>1424.16</v>
      </c>
      <c r="Q23" s="122">
        <v>1473.8400000000001</v>
      </c>
      <c r="R23" s="122">
        <v>1080.54</v>
      </c>
      <c r="S23" s="122">
        <v>854.49599999999998</v>
      </c>
      <c r="T23" s="122">
        <v>0</v>
      </c>
      <c r="U23" s="122">
        <v>0</v>
      </c>
      <c r="V23" s="122">
        <v>0</v>
      </c>
      <c r="W23" s="122">
        <v>0</v>
      </c>
      <c r="X23" s="122">
        <v>1123.1902800000003</v>
      </c>
      <c r="Y23" s="122">
        <v>1188.0061200000002</v>
      </c>
      <c r="Z23" s="122">
        <v>1443.0052800000003</v>
      </c>
      <c r="AA23" s="122">
        <v>1765.3788000000004</v>
      </c>
      <c r="AB23" s="122">
        <v>1735.5294000000001</v>
      </c>
      <c r="AC23" s="122">
        <v>1871.9838</v>
      </c>
      <c r="AD23" s="122">
        <v>1272.8637000000001</v>
      </c>
      <c r="AE23" s="122">
        <v>1041.3176400000002</v>
      </c>
      <c r="AF23" s="122">
        <v>0</v>
      </c>
      <c r="AG23" s="122">
        <v>0</v>
      </c>
      <c r="AH23" s="122">
        <v>0</v>
      </c>
      <c r="AI23" s="122">
        <v>0</v>
      </c>
      <c r="AJ23" s="122">
        <v>2503.5118200000002</v>
      </c>
      <c r="AK23" s="122">
        <v>2746.5427920000002</v>
      </c>
      <c r="AL23" s="122">
        <v>3466.8514560000003</v>
      </c>
      <c r="AM23" s="122">
        <v>3923.63256</v>
      </c>
      <c r="AN23" s="122">
        <v>4011.4750800000002</v>
      </c>
      <c r="AO23" s="122">
        <v>4333.5643200000004</v>
      </c>
      <c r="AP23" s="122">
        <v>2942.7244200000005</v>
      </c>
      <c r="AQ23" s="122">
        <v>2503.5118200000002</v>
      </c>
      <c r="AR23" s="122">
        <v>0</v>
      </c>
      <c r="AS23" s="122">
        <v>0</v>
      </c>
      <c r="AT23" s="122">
        <v>0</v>
      </c>
      <c r="AU23" s="122">
        <v>0</v>
      </c>
      <c r="AV23" s="122">
        <v>2676.3331938479996</v>
      </c>
      <c r="AW23" s="122">
        <v>3052.7208235440003</v>
      </c>
      <c r="AX23" s="122">
        <v>3843.4967570880003</v>
      </c>
      <c r="AY23" s="122">
        <v>4361.0297479200008</v>
      </c>
      <c r="AZ23" s="122">
        <v>4632.4631347200002</v>
      </c>
      <c r="BA23" s="122">
        <v>4632.4631347200002</v>
      </c>
      <c r="BB23" s="122">
        <v>3270.7723109400004</v>
      </c>
      <c r="BC23" s="122">
        <v>2882.6225678159999</v>
      </c>
      <c r="BD23" s="122">
        <v>0</v>
      </c>
      <c r="BE23" s="122">
        <v>0</v>
      </c>
      <c r="BF23" s="122">
        <v>0</v>
      </c>
      <c r="BG23" s="122">
        <v>0</v>
      </c>
      <c r="BH23" s="122">
        <v>4439.6730478555201</v>
      </c>
      <c r="BI23" s="122">
        <v>5447.0799674045993</v>
      </c>
      <c r="BJ23" s="122">
        <v>5919.5640638073601</v>
      </c>
      <c r="BK23" s="122">
        <v>7231.7092467167995</v>
      </c>
      <c r="BL23" s="122">
        <v>7949.2886436203989</v>
      </c>
      <c r="BM23" s="122">
        <v>7399.4550797592001</v>
      </c>
      <c r="BN23" s="122">
        <v>5629.9695214855501</v>
      </c>
      <c r="BO23" s="122">
        <v>4604.6231170138799</v>
      </c>
      <c r="BP23" s="122">
        <v>0</v>
      </c>
      <c r="BQ23" s="122">
        <v>0</v>
      </c>
      <c r="BR23" s="57"/>
    </row>
    <row r="24" spans="1:70" ht="14.15" hidden="1" customHeight="1" outlineLevel="1" x14ac:dyDescent="0.3">
      <c r="A24" s="130">
        <v>24</v>
      </c>
      <c r="C24" s="42"/>
      <c r="D24" s="50"/>
      <c r="E24" s="50"/>
      <c r="F24" s="50"/>
      <c r="G24" s="50"/>
      <c r="H24" s="50"/>
      <c r="I24" s="93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40"/>
    </row>
    <row r="25" spans="1:70" ht="14.15" hidden="1" customHeight="1" outlineLevel="1" x14ac:dyDescent="0.3">
      <c r="A25" s="130">
        <v>25</v>
      </c>
      <c r="B25" s="125" t="s">
        <v>0</v>
      </c>
      <c r="C25" s="126" t="s">
        <v>212</v>
      </c>
      <c r="D25" s="127">
        <v>91827.683999999994</v>
      </c>
      <c r="E25" s="127">
        <v>125854.02522000001</v>
      </c>
      <c r="F25" s="127">
        <v>290749.95694800001</v>
      </c>
      <c r="G25" s="127">
        <v>322870.91837655602</v>
      </c>
      <c r="H25" s="127">
        <v>534834.98956429632</v>
      </c>
      <c r="I25" s="128"/>
      <c r="J25" s="300">
        <v>0</v>
      </c>
      <c r="K25" s="300">
        <v>0</v>
      </c>
      <c r="L25" s="300">
        <v>0</v>
      </c>
      <c r="M25" s="300">
        <v>9737.2800000000007</v>
      </c>
      <c r="N25" s="300">
        <v>12532.608</v>
      </c>
      <c r="O25" s="300">
        <v>16394.400000000001</v>
      </c>
      <c r="P25" s="300">
        <v>15665.759999999998</v>
      </c>
      <c r="Q25" s="300">
        <v>16212.240000000002</v>
      </c>
      <c r="R25" s="300">
        <v>11885.940000000002</v>
      </c>
      <c r="S25" s="300">
        <v>9399.4559999999983</v>
      </c>
      <c r="T25" s="300">
        <v>0</v>
      </c>
      <c r="U25" s="300">
        <v>0</v>
      </c>
      <c r="V25" s="300">
        <v>0</v>
      </c>
      <c r="W25" s="300">
        <v>0</v>
      </c>
      <c r="X25" s="300">
        <v>12355.093080000002</v>
      </c>
      <c r="Y25" s="300">
        <v>13068.06732</v>
      </c>
      <c r="Z25" s="300">
        <v>15873.058080000003</v>
      </c>
      <c r="AA25" s="300">
        <v>19419.166799999999</v>
      </c>
      <c r="AB25" s="300">
        <v>19090.823400000001</v>
      </c>
      <c r="AC25" s="300">
        <v>20591.821799999998</v>
      </c>
      <c r="AD25" s="300">
        <v>14001.500700000002</v>
      </c>
      <c r="AE25" s="300">
        <v>11454.494039999998</v>
      </c>
      <c r="AF25" s="300">
        <v>0</v>
      </c>
      <c r="AG25" s="300">
        <v>0</v>
      </c>
      <c r="AH25" s="300">
        <v>0</v>
      </c>
      <c r="AI25" s="300">
        <v>0</v>
      </c>
      <c r="AJ25" s="300">
        <v>27538.630019999997</v>
      </c>
      <c r="AK25" s="300">
        <v>30211.970711999995</v>
      </c>
      <c r="AL25" s="300">
        <v>38135.366016</v>
      </c>
      <c r="AM25" s="300">
        <v>43159.958159999995</v>
      </c>
      <c r="AN25" s="300">
        <v>44126.225879999998</v>
      </c>
      <c r="AO25" s="300">
        <v>47669.207520000004</v>
      </c>
      <c r="AP25" s="300">
        <v>32369.96862</v>
      </c>
      <c r="AQ25" s="300">
        <v>27538.630019999997</v>
      </c>
      <c r="AR25" s="300">
        <v>0</v>
      </c>
      <c r="AS25" s="300">
        <v>0</v>
      </c>
      <c r="AT25" s="300">
        <v>0</v>
      </c>
      <c r="AU25" s="300">
        <v>0</v>
      </c>
      <c r="AV25" s="300">
        <v>29439.665132327998</v>
      </c>
      <c r="AW25" s="300">
        <v>33579.929058983995</v>
      </c>
      <c r="AX25" s="300">
        <v>42278.464327968009</v>
      </c>
      <c r="AY25" s="300">
        <v>47971.327227120004</v>
      </c>
      <c r="AZ25" s="300">
        <v>50957.094481920001</v>
      </c>
      <c r="BA25" s="300">
        <v>50957.094481920001</v>
      </c>
      <c r="BB25" s="300">
        <v>35978.495420339998</v>
      </c>
      <c r="BC25" s="300">
        <v>31708.848245976002</v>
      </c>
      <c r="BD25" s="300">
        <v>0</v>
      </c>
      <c r="BE25" s="300">
        <v>0</v>
      </c>
      <c r="BF25" s="300">
        <v>0</v>
      </c>
      <c r="BG25" s="300">
        <v>0</v>
      </c>
      <c r="BH25" s="300">
        <v>48836.403526410715</v>
      </c>
      <c r="BI25" s="300">
        <v>59917.879641450592</v>
      </c>
      <c r="BJ25" s="300">
        <v>65115.204701880961</v>
      </c>
      <c r="BK25" s="300">
        <v>79548.801713884794</v>
      </c>
      <c r="BL25" s="300">
        <v>87442.175079824388</v>
      </c>
      <c r="BM25" s="300">
        <v>81394.00587735117</v>
      </c>
      <c r="BN25" s="300">
        <v>61929.664736341052</v>
      </c>
      <c r="BO25" s="300">
        <v>50650.854287152673</v>
      </c>
      <c r="BP25" s="300">
        <v>0</v>
      </c>
      <c r="BQ25" s="300">
        <v>0</v>
      </c>
      <c r="BR25" s="57"/>
    </row>
    <row r="26" spans="1:70" ht="14.15" hidden="1" customHeight="1" outlineLevel="1" x14ac:dyDescent="0.3">
      <c r="A26" s="130">
        <v>26</v>
      </c>
      <c r="B26" s="40"/>
      <c r="C26" s="42"/>
      <c r="D26" s="93"/>
      <c r="E26" s="93"/>
      <c r="F26" s="93"/>
      <c r="G26" s="93"/>
      <c r="H26" s="93"/>
      <c r="I26" s="93"/>
      <c r="J26" s="93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215" t="s">
        <v>253</v>
      </c>
      <c r="C27" s="42" t="s">
        <v>212</v>
      </c>
      <c r="D27" s="50">
        <v>-7985.0160000000005</v>
      </c>
      <c r="E27" s="50">
        <v>-10837.577519999999</v>
      </c>
      <c r="F27" s="50">
        <v>-24794.063711999999</v>
      </c>
      <c r="G27" s="50">
        <v>-27265.905792576003</v>
      </c>
      <c r="H27" s="50">
        <v>-44727.410923842246</v>
      </c>
      <c r="I27" s="50"/>
      <c r="J27" s="50">
        <v>0</v>
      </c>
      <c r="K27" s="50">
        <v>0</v>
      </c>
      <c r="L27" s="50">
        <v>0</v>
      </c>
      <c r="M27" s="50">
        <v>-846.72</v>
      </c>
      <c r="N27" s="50">
        <v>-1089.7919999999999</v>
      </c>
      <c r="O27" s="50">
        <v>-1425.6</v>
      </c>
      <c r="P27" s="50">
        <v>-1362.2399999999998</v>
      </c>
      <c r="Q27" s="50">
        <v>-1409.76</v>
      </c>
      <c r="R27" s="50">
        <v>-1033.5600000000002</v>
      </c>
      <c r="S27" s="50">
        <v>-817.34399999999994</v>
      </c>
      <c r="T27" s="50">
        <v>0</v>
      </c>
      <c r="U27" s="50">
        <v>0</v>
      </c>
      <c r="V27" s="50">
        <v>0</v>
      </c>
      <c r="W27" s="50">
        <v>0</v>
      </c>
      <c r="X27" s="50">
        <v>-1063.9252800000002</v>
      </c>
      <c r="Y27" s="50">
        <v>-1125.3211200000003</v>
      </c>
      <c r="Z27" s="50">
        <v>-1366.8652800000002</v>
      </c>
      <c r="AA27" s="50">
        <v>-1672.2288000000001</v>
      </c>
      <c r="AB27" s="50">
        <v>-1643.9543999999999</v>
      </c>
      <c r="AC27" s="50">
        <v>-1773.2087999999999</v>
      </c>
      <c r="AD27" s="50">
        <v>-1205.7012000000002</v>
      </c>
      <c r="AE27" s="50">
        <v>-986.37263999999993</v>
      </c>
      <c r="AF27" s="50">
        <v>0</v>
      </c>
      <c r="AG27" s="50">
        <v>0</v>
      </c>
      <c r="AH27" s="50">
        <v>0</v>
      </c>
      <c r="AI27" s="50">
        <v>0</v>
      </c>
      <c r="AJ27" s="50">
        <v>-2348.3908800000004</v>
      </c>
      <c r="AK27" s="50">
        <v>-2576.3633279999999</v>
      </c>
      <c r="AL27" s="50">
        <v>-3252.040704</v>
      </c>
      <c r="AM27" s="50">
        <v>-3680.5190400000001</v>
      </c>
      <c r="AN27" s="50">
        <v>-3762.9187200000001</v>
      </c>
      <c r="AO27" s="50">
        <v>-4065.0508799999998</v>
      </c>
      <c r="AP27" s="50">
        <v>-2760.3892800000003</v>
      </c>
      <c r="AQ27" s="50">
        <v>-2348.3908800000004</v>
      </c>
      <c r="AR27" s="50">
        <v>0</v>
      </c>
      <c r="AS27" s="50">
        <v>0</v>
      </c>
      <c r="AT27" s="50">
        <v>0</v>
      </c>
      <c r="AU27" s="50">
        <v>0</v>
      </c>
      <c r="AV27" s="50">
        <v>-2486.1301850879995</v>
      </c>
      <c r="AW27" s="50">
        <v>-2835.7685072639997</v>
      </c>
      <c r="AX27" s="50">
        <v>-3570.3451745279999</v>
      </c>
      <c r="AY27" s="50">
        <v>-4051.0978675200008</v>
      </c>
      <c r="AZ27" s="50">
        <v>-4303.2408883200005</v>
      </c>
      <c r="BA27" s="50">
        <v>-4303.2408883200005</v>
      </c>
      <c r="BB27" s="50">
        <v>-3038.3234006400003</v>
      </c>
      <c r="BC27" s="50">
        <v>-2677.7588808959999</v>
      </c>
      <c r="BD27" s="50">
        <v>0</v>
      </c>
      <c r="BE27" s="50">
        <v>0</v>
      </c>
      <c r="BF27" s="50">
        <v>0</v>
      </c>
      <c r="BG27" s="50">
        <v>0</v>
      </c>
      <c r="BH27" s="50">
        <v>-4084.1117937100803</v>
      </c>
      <c r="BI27" s="50">
        <v>-5010.8382523583996</v>
      </c>
      <c r="BJ27" s="50">
        <v>-5445.482391613441</v>
      </c>
      <c r="BK27" s="50">
        <v>-6652.5414607871999</v>
      </c>
      <c r="BL27" s="50">
        <v>-7312.6518892416007</v>
      </c>
      <c r="BM27" s="50">
        <v>-6806.8529895168012</v>
      </c>
      <c r="BN27" s="50">
        <v>-5179.0806829872008</v>
      </c>
      <c r="BO27" s="50">
        <v>-4235.8514636275204</v>
      </c>
      <c r="BP27" s="50">
        <v>0</v>
      </c>
      <c r="BQ27" s="50">
        <v>0</v>
      </c>
      <c r="BR27" s="42"/>
    </row>
    <row r="28" spans="1:70" ht="14.15" hidden="1" customHeight="1" outlineLevel="1" x14ac:dyDescent="0.3">
      <c r="A28" s="130">
        <v>28</v>
      </c>
      <c r="B28" s="215" t="s">
        <v>254</v>
      </c>
      <c r="C28" s="42" t="s">
        <v>212</v>
      </c>
      <c r="D28" s="50">
        <v>-2794.7556</v>
      </c>
      <c r="E28" s="50">
        <v>-3793.1521319999997</v>
      </c>
      <c r="F28" s="50">
        <v>-8677.9222991999995</v>
      </c>
      <c r="G28" s="50">
        <v>-9543.0670274015993</v>
      </c>
      <c r="H28" s="50">
        <v>-15654.593823344781</v>
      </c>
      <c r="I28" s="50"/>
      <c r="J28" s="50">
        <v>0</v>
      </c>
      <c r="K28" s="50">
        <v>0</v>
      </c>
      <c r="L28" s="50">
        <v>0</v>
      </c>
      <c r="M28" s="50">
        <v>-296.35199999999998</v>
      </c>
      <c r="N28" s="50">
        <v>-381.42720000000003</v>
      </c>
      <c r="O28" s="50">
        <v>-498.96</v>
      </c>
      <c r="P28" s="50">
        <v>-476.78399999999999</v>
      </c>
      <c r="Q28" s="50">
        <v>-493.41599999999994</v>
      </c>
      <c r="R28" s="50">
        <v>-361.74600000000004</v>
      </c>
      <c r="S28" s="50">
        <v>-286.07039999999995</v>
      </c>
      <c r="T28" s="50">
        <v>0</v>
      </c>
      <c r="U28" s="50">
        <v>0</v>
      </c>
      <c r="V28" s="50">
        <v>0</v>
      </c>
      <c r="W28" s="50">
        <v>0</v>
      </c>
      <c r="X28" s="50">
        <v>-372.37384800000001</v>
      </c>
      <c r="Y28" s="50">
        <v>-393.862392</v>
      </c>
      <c r="Z28" s="50">
        <v>-478.40284800000006</v>
      </c>
      <c r="AA28" s="50">
        <v>-585.28008</v>
      </c>
      <c r="AB28" s="50">
        <v>-575.38403999999991</v>
      </c>
      <c r="AC28" s="50">
        <v>-620.62308000000007</v>
      </c>
      <c r="AD28" s="50">
        <v>-421.99541999999997</v>
      </c>
      <c r="AE28" s="50">
        <v>-345.23042399999997</v>
      </c>
      <c r="AF28" s="50">
        <v>0</v>
      </c>
      <c r="AG28" s="50">
        <v>0</v>
      </c>
      <c r="AH28" s="50">
        <v>0</v>
      </c>
      <c r="AI28" s="50">
        <v>0</v>
      </c>
      <c r="AJ28" s="50">
        <v>-821.93680799999993</v>
      </c>
      <c r="AK28" s="50">
        <v>-901.72716479999985</v>
      </c>
      <c r="AL28" s="50">
        <v>-1138.2142464000001</v>
      </c>
      <c r="AM28" s="50">
        <v>-1288.181664</v>
      </c>
      <c r="AN28" s="50">
        <v>-1317.0215519999997</v>
      </c>
      <c r="AO28" s="50">
        <v>-1422.7678080000001</v>
      </c>
      <c r="AP28" s="50">
        <v>-966.13624799999991</v>
      </c>
      <c r="AQ28" s="50">
        <v>-821.93680799999993</v>
      </c>
      <c r="AR28" s="50">
        <v>0</v>
      </c>
      <c r="AS28" s="50">
        <v>0</v>
      </c>
      <c r="AT28" s="50">
        <v>0</v>
      </c>
      <c r="AU28" s="50">
        <v>0</v>
      </c>
      <c r="AV28" s="50">
        <v>-870.14556478079999</v>
      </c>
      <c r="AW28" s="50">
        <v>-992.51897754239974</v>
      </c>
      <c r="AX28" s="50">
        <v>-1249.6208110847999</v>
      </c>
      <c r="AY28" s="50">
        <v>-1417.8842536319999</v>
      </c>
      <c r="AZ28" s="50">
        <v>-1506.1343109119998</v>
      </c>
      <c r="BA28" s="50">
        <v>-1506.1343109119998</v>
      </c>
      <c r="BB28" s="50">
        <v>-1063.4131902239999</v>
      </c>
      <c r="BC28" s="50">
        <v>-937.21560831359989</v>
      </c>
      <c r="BD28" s="50">
        <v>0</v>
      </c>
      <c r="BE28" s="50">
        <v>0</v>
      </c>
      <c r="BF28" s="50">
        <v>0</v>
      </c>
      <c r="BG28" s="50">
        <v>0</v>
      </c>
      <c r="BH28" s="50">
        <v>-1429.4391277985276</v>
      </c>
      <c r="BI28" s="50">
        <v>-1753.7933883254398</v>
      </c>
      <c r="BJ28" s="50">
        <v>-1905.9188370647039</v>
      </c>
      <c r="BK28" s="50">
        <v>-2328.3895112755199</v>
      </c>
      <c r="BL28" s="50">
        <v>-2559.4281612345599</v>
      </c>
      <c r="BM28" s="50">
        <v>-2382.3985463308795</v>
      </c>
      <c r="BN28" s="50">
        <v>-1812.6782390455201</v>
      </c>
      <c r="BO28" s="50">
        <v>-1482.5480122696317</v>
      </c>
      <c r="BP28" s="50">
        <v>0</v>
      </c>
      <c r="BQ28" s="50">
        <v>0</v>
      </c>
      <c r="BR28" s="42"/>
    </row>
    <row r="29" spans="1:70" ht="14.15" hidden="1" customHeight="1" outlineLevel="1" x14ac:dyDescent="0.3">
      <c r="A29" s="130">
        <v>29</v>
      </c>
      <c r="B29" s="215" t="s">
        <v>255</v>
      </c>
      <c r="C29" s="42" t="s">
        <v>212</v>
      </c>
      <c r="D29" s="50">
        <v>-17966.286</v>
      </c>
      <c r="E29" s="50">
        <v>-24384.549420000003</v>
      </c>
      <c r="F29" s="50">
        <v>-55786.643351999999</v>
      </c>
      <c r="G29" s="50">
        <v>-61348.288033295998</v>
      </c>
      <c r="H29" s="50">
        <v>-100636.67457864505</v>
      </c>
      <c r="I29" s="50"/>
      <c r="J29" s="50">
        <v>0</v>
      </c>
      <c r="K29" s="50">
        <v>0</v>
      </c>
      <c r="L29" s="50">
        <v>0</v>
      </c>
      <c r="M29" s="50">
        <v>-1905.12</v>
      </c>
      <c r="N29" s="50">
        <v>-2452.0320000000002</v>
      </c>
      <c r="O29" s="50">
        <v>-3207.6</v>
      </c>
      <c r="P29" s="50">
        <v>-3065.0399999999995</v>
      </c>
      <c r="Q29" s="50">
        <v>-3171.9600000000005</v>
      </c>
      <c r="R29" s="50">
        <v>-2325.5100000000002</v>
      </c>
      <c r="S29" s="50">
        <v>-1839.0239999999999</v>
      </c>
      <c r="T29" s="50">
        <v>0</v>
      </c>
      <c r="U29" s="50">
        <v>0</v>
      </c>
      <c r="V29" s="50">
        <v>0</v>
      </c>
      <c r="W29" s="50">
        <v>0</v>
      </c>
      <c r="X29" s="50">
        <v>-2393.8318800000002</v>
      </c>
      <c r="Y29" s="50">
        <v>-2531.9725200000003</v>
      </c>
      <c r="Z29" s="50">
        <v>-3075.4468800000004</v>
      </c>
      <c r="AA29" s="50">
        <v>-3762.5147999999999</v>
      </c>
      <c r="AB29" s="50">
        <v>-3698.8973999999998</v>
      </c>
      <c r="AC29" s="50">
        <v>-3989.7197999999999</v>
      </c>
      <c r="AD29" s="50">
        <v>-2712.8277000000003</v>
      </c>
      <c r="AE29" s="50">
        <v>-2219.33844</v>
      </c>
      <c r="AF29" s="50">
        <v>0</v>
      </c>
      <c r="AG29" s="50">
        <v>0</v>
      </c>
      <c r="AH29" s="50">
        <v>0</v>
      </c>
      <c r="AI29" s="50">
        <v>0</v>
      </c>
      <c r="AJ29" s="50">
        <v>-5283.8794799999996</v>
      </c>
      <c r="AK29" s="50">
        <v>-5796.8174879999997</v>
      </c>
      <c r="AL29" s="50">
        <v>-7317.0915839999998</v>
      </c>
      <c r="AM29" s="50">
        <v>-8281.1678400000001</v>
      </c>
      <c r="AN29" s="50">
        <v>-8466.5671199999997</v>
      </c>
      <c r="AO29" s="50">
        <v>-9146.3644800000002</v>
      </c>
      <c r="AP29" s="50">
        <v>-6210.8758799999996</v>
      </c>
      <c r="AQ29" s="50">
        <v>-5283.8794799999996</v>
      </c>
      <c r="AR29" s="50">
        <v>0</v>
      </c>
      <c r="AS29" s="50">
        <v>0</v>
      </c>
      <c r="AT29" s="50">
        <v>0</v>
      </c>
      <c r="AU29" s="50">
        <v>0</v>
      </c>
      <c r="AV29" s="50">
        <v>-5593.7929164479983</v>
      </c>
      <c r="AW29" s="50">
        <v>-6380.4791413439989</v>
      </c>
      <c r="AX29" s="50">
        <v>-8033.2766426879989</v>
      </c>
      <c r="AY29" s="50">
        <v>-9114.9702019200013</v>
      </c>
      <c r="AZ29" s="50">
        <v>-9682.2919987200003</v>
      </c>
      <c r="BA29" s="50">
        <v>-9682.2919987200003</v>
      </c>
      <c r="BB29" s="50">
        <v>-6836.2276514399991</v>
      </c>
      <c r="BC29" s="50">
        <v>-6024.9574820159996</v>
      </c>
      <c r="BD29" s="50">
        <v>0</v>
      </c>
      <c r="BE29" s="50">
        <v>0</v>
      </c>
      <c r="BF29" s="50">
        <v>0</v>
      </c>
      <c r="BG29" s="50">
        <v>0</v>
      </c>
      <c r="BH29" s="50">
        <v>-9189.2515358476812</v>
      </c>
      <c r="BI29" s="50">
        <v>-11274.386067806401</v>
      </c>
      <c r="BJ29" s="50">
        <v>-12252.33538113024</v>
      </c>
      <c r="BK29" s="50">
        <v>-14968.2182867712</v>
      </c>
      <c r="BL29" s="50">
        <v>-16453.466750793603</v>
      </c>
      <c r="BM29" s="50">
        <v>-15315.419226412801</v>
      </c>
      <c r="BN29" s="50">
        <v>-11652.931536721202</v>
      </c>
      <c r="BO29" s="50">
        <v>-9530.6657931619211</v>
      </c>
      <c r="BP29" s="50">
        <v>0</v>
      </c>
      <c r="BQ29" s="50">
        <v>0</v>
      </c>
      <c r="BR29" s="42"/>
    </row>
    <row r="30" spans="1:70" ht="14.15" hidden="1" customHeight="1" outlineLevel="1" x14ac:dyDescent="0.3">
      <c r="A30" s="130">
        <v>30</v>
      </c>
      <c r="B30" s="215" t="s">
        <v>307</v>
      </c>
      <c r="C30" s="42" t="s">
        <v>212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0" ht="14.15" hidden="1" customHeight="1" outlineLevel="1" x14ac:dyDescent="0.3">
      <c r="A31" s="130">
        <v>31</v>
      </c>
      <c r="B31" s="215" t="s">
        <v>307</v>
      </c>
      <c r="C31" s="42" t="s">
        <v>212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42"/>
    </row>
    <row r="32" spans="1:70" s="95" customFormat="1" ht="14.15" hidden="1" customHeight="1" outlineLevel="1" x14ac:dyDescent="0.3">
      <c r="A32" s="130">
        <v>32</v>
      </c>
      <c r="B32" s="120" t="s">
        <v>203</v>
      </c>
      <c r="C32" s="121" t="s">
        <v>212</v>
      </c>
      <c r="D32" s="122">
        <v>-28746.0576</v>
      </c>
      <c r="E32" s="122">
        <v>-39015.279072000005</v>
      </c>
      <c r="F32" s="122">
        <v>-89258.629363200002</v>
      </c>
      <c r="G32" s="122">
        <v>-98157.26085327359</v>
      </c>
      <c r="H32" s="122">
        <v>-161018.67932583208</v>
      </c>
      <c r="I32" s="122"/>
      <c r="J32" s="122">
        <v>0</v>
      </c>
      <c r="K32" s="122">
        <v>0</v>
      </c>
      <c r="L32" s="122">
        <v>0</v>
      </c>
      <c r="M32" s="122">
        <v>-3048.192</v>
      </c>
      <c r="N32" s="122">
        <v>-3923.2512000000002</v>
      </c>
      <c r="O32" s="122">
        <v>-5132.16</v>
      </c>
      <c r="P32" s="122">
        <v>-4904.0639999999994</v>
      </c>
      <c r="Q32" s="122">
        <v>-5075.1360000000004</v>
      </c>
      <c r="R32" s="122">
        <v>-3720.8160000000007</v>
      </c>
      <c r="S32" s="122">
        <v>-2942.4384</v>
      </c>
      <c r="T32" s="122">
        <v>0</v>
      </c>
      <c r="U32" s="122">
        <v>0</v>
      </c>
      <c r="V32" s="122">
        <v>0</v>
      </c>
      <c r="W32" s="122">
        <v>0</v>
      </c>
      <c r="X32" s="122">
        <v>-3830.1310080000003</v>
      </c>
      <c r="Y32" s="122">
        <v>-4051.1560320000008</v>
      </c>
      <c r="Z32" s="122">
        <v>-4920.715008000001</v>
      </c>
      <c r="AA32" s="122">
        <v>-6020.0236800000002</v>
      </c>
      <c r="AB32" s="122">
        <v>-5918.2358399999994</v>
      </c>
      <c r="AC32" s="122">
        <v>-6383.5516799999996</v>
      </c>
      <c r="AD32" s="122">
        <v>-4340.5243200000004</v>
      </c>
      <c r="AE32" s="122">
        <v>-3550.9415039999999</v>
      </c>
      <c r="AF32" s="122">
        <v>0</v>
      </c>
      <c r="AG32" s="122">
        <v>0</v>
      </c>
      <c r="AH32" s="122">
        <v>0</v>
      </c>
      <c r="AI32" s="122">
        <v>0</v>
      </c>
      <c r="AJ32" s="122">
        <v>-8454.2071680000008</v>
      </c>
      <c r="AK32" s="122">
        <v>-9274.9079807999988</v>
      </c>
      <c r="AL32" s="122">
        <v>-11707.3465344</v>
      </c>
      <c r="AM32" s="122">
        <v>-13249.868544000001</v>
      </c>
      <c r="AN32" s="122">
        <v>-13546.507392</v>
      </c>
      <c r="AO32" s="122">
        <v>-14634.183168</v>
      </c>
      <c r="AP32" s="122">
        <v>-9937.4014079999997</v>
      </c>
      <c r="AQ32" s="122">
        <v>-8454.2071680000008</v>
      </c>
      <c r="AR32" s="122">
        <v>0</v>
      </c>
      <c r="AS32" s="122">
        <v>0</v>
      </c>
      <c r="AT32" s="122">
        <v>0</v>
      </c>
      <c r="AU32" s="122">
        <v>0</v>
      </c>
      <c r="AV32" s="122">
        <v>-8950.068666316798</v>
      </c>
      <c r="AW32" s="122">
        <v>-10208.766626150398</v>
      </c>
      <c r="AX32" s="122">
        <v>-12853.242628300799</v>
      </c>
      <c r="AY32" s="122">
        <v>-14583.952323072002</v>
      </c>
      <c r="AZ32" s="122">
        <v>-15491.667197952</v>
      </c>
      <c r="BA32" s="122">
        <v>-15491.667197952</v>
      </c>
      <c r="BB32" s="122">
        <v>-10937.964242303999</v>
      </c>
      <c r="BC32" s="122">
        <v>-9639.9319712256001</v>
      </c>
      <c r="BD32" s="122">
        <v>0</v>
      </c>
      <c r="BE32" s="122">
        <v>0</v>
      </c>
      <c r="BF32" s="122">
        <v>0</v>
      </c>
      <c r="BG32" s="122">
        <v>0</v>
      </c>
      <c r="BH32" s="122">
        <v>-14702.802457356289</v>
      </c>
      <c r="BI32" s="122">
        <v>-18039.017708490239</v>
      </c>
      <c r="BJ32" s="122">
        <v>-19603.736609808388</v>
      </c>
      <c r="BK32" s="122">
        <v>-23949.149258833921</v>
      </c>
      <c r="BL32" s="122">
        <v>-26325.546801269764</v>
      </c>
      <c r="BM32" s="122">
        <v>-24504.670762260481</v>
      </c>
      <c r="BN32" s="122">
        <v>-18644.690458753925</v>
      </c>
      <c r="BO32" s="122">
        <v>-15249.065269059072</v>
      </c>
      <c r="BP32" s="122">
        <v>0</v>
      </c>
      <c r="BQ32" s="122">
        <v>0</v>
      </c>
      <c r="BR32" s="57"/>
    </row>
    <row r="33" spans="1:70" ht="14.15" hidden="1" customHeight="1" outlineLevel="1" x14ac:dyDescent="0.3">
      <c r="A33" s="130">
        <v>33</v>
      </c>
      <c r="B33" s="40"/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42"/>
    </row>
    <row r="34" spans="1:70" ht="14.15" hidden="1" customHeight="1" outlineLevel="1" x14ac:dyDescent="0.3">
      <c r="A34" s="130">
        <v>34</v>
      </c>
      <c r="B34" s="125" t="s">
        <v>3</v>
      </c>
      <c r="C34" s="126" t="s">
        <v>212</v>
      </c>
      <c r="D34" s="127">
        <v>63081.626399999994</v>
      </c>
      <c r="E34" s="127">
        <v>86838.746148000006</v>
      </c>
      <c r="F34" s="127">
        <v>201491.32758480002</v>
      </c>
      <c r="G34" s="127">
        <v>224713.65752328243</v>
      </c>
      <c r="H34" s="127">
        <v>373816.31023846427</v>
      </c>
      <c r="I34" s="127"/>
      <c r="J34" s="127">
        <v>0</v>
      </c>
      <c r="K34" s="127">
        <v>0</v>
      </c>
      <c r="L34" s="127">
        <v>0</v>
      </c>
      <c r="M34" s="127">
        <v>6689.0880000000006</v>
      </c>
      <c r="N34" s="127">
        <v>8609.3567999999996</v>
      </c>
      <c r="O34" s="127">
        <v>11262.240000000002</v>
      </c>
      <c r="P34" s="127">
        <v>10761.696</v>
      </c>
      <c r="Q34" s="127">
        <v>11137.104000000001</v>
      </c>
      <c r="R34" s="127">
        <v>8165.1240000000016</v>
      </c>
      <c r="S34" s="127">
        <v>6457.0175999999983</v>
      </c>
      <c r="T34" s="127">
        <v>0</v>
      </c>
      <c r="U34" s="127">
        <v>0</v>
      </c>
      <c r="V34" s="127">
        <v>0</v>
      </c>
      <c r="W34" s="127">
        <v>0</v>
      </c>
      <c r="X34" s="127">
        <v>8524.9620720000021</v>
      </c>
      <c r="Y34" s="127">
        <v>9016.9112879999993</v>
      </c>
      <c r="Z34" s="127">
        <v>10952.343072000001</v>
      </c>
      <c r="AA34" s="127">
        <v>13399.143119999999</v>
      </c>
      <c r="AB34" s="127">
        <v>13172.587560000002</v>
      </c>
      <c r="AC34" s="127">
        <v>14208.270119999997</v>
      </c>
      <c r="AD34" s="127">
        <v>9660.9763800000019</v>
      </c>
      <c r="AE34" s="127">
        <v>7903.5525359999974</v>
      </c>
      <c r="AF34" s="127">
        <v>0</v>
      </c>
      <c r="AG34" s="127">
        <v>0</v>
      </c>
      <c r="AH34" s="127">
        <v>0</v>
      </c>
      <c r="AI34" s="127">
        <v>0</v>
      </c>
      <c r="AJ34" s="127">
        <v>19084.422851999996</v>
      </c>
      <c r="AK34" s="127">
        <v>20937.062731199996</v>
      </c>
      <c r="AL34" s="127">
        <v>26428.0194816</v>
      </c>
      <c r="AM34" s="127">
        <v>29910.089615999994</v>
      </c>
      <c r="AN34" s="127">
        <v>30579.718487999999</v>
      </c>
      <c r="AO34" s="127">
        <v>33035.024352000008</v>
      </c>
      <c r="AP34" s="127">
        <v>22432.567212000002</v>
      </c>
      <c r="AQ34" s="127">
        <v>19084.422851999996</v>
      </c>
      <c r="AR34" s="127">
        <v>0</v>
      </c>
      <c r="AS34" s="127">
        <v>0</v>
      </c>
      <c r="AT34" s="127">
        <v>0</v>
      </c>
      <c r="AU34" s="127">
        <v>0</v>
      </c>
      <c r="AV34" s="127">
        <v>20489.5964660112</v>
      </c>
      <c r="AW34" s="127">
        <v>23371.162432833597</v>
      </c>
      <c r="AX34" s="127">
        <v>29425.22169966721</v>
      </c>
      <c r="AY34" s="127">
        <v>33387.374904048003</v>
      </c>
      <c r="AZ34" s="127">
        <v>35465.427283968005</v>
      </c>
      <c r="BA34" s="127">
        <v>35465.427283968005</v>
      </c>
      <c r="BB34" s="127">
        <v>25040.531178035999</v>
      </c>
      <c r="BC34" s="127">
        <v>22068.916274750401</v>
      </c>
      <c r="BD34" s="127">
        <v>0</v>
      </c>
      <c r="BE34" s="127">
        <v>0</v>
      </c>
      <c r="BF34" s="127">
        <v>0</v>
      </c>
      <c r="BG34" s="127">
        <v>0</v>
      </c>
      <c r="BH34" s="127">
        <v>34133.601069054428</v>
      </c>
      <c r="BI34" s="127">
        <v>41878.861932960353</v>
      </c>
      <c r="BJ34" s="127">
        <v>45511.468092072573</v>
      </c>
      <c r="BK34" s="127">
        <v>55599.652455050877</v>
      </c>
      <c r="BL34" s="127">
        <v>61116.628278554621</v>
      </c>
      <c r="BM34" s="127">
        <v>56889.335115090689</v>
      </c>
      <c r="BN34" s="127">
        <v>43284.974277587127</v>
      </c>
      <c r="BO34" s="127">
        <v>35401.789018093601</v>
      </c>
      <c r="BP34" s="127">
        <v>0</v>
      </c>
      <c r="BQ34" s="127">
        <v>0</v>
      </c>
      <c r="BR34" s="42"/>
    </row>
    <row r="35" spans="1:70" s="36" customFormat="1" ht="14.15" hidden="1" customHeight="1" outlineLevel="1" x14ac:dyDescent="0.3">
      <c r="A35" s="130">
        <v>35</v>
      </c>
      <c r="B35" s="104" t="s">
        <v>32</v>
      </c>
      <c r="C35" s="123" t="s">
        <v>116</v>
      </c>
      <c r="D35" s="124">
        <v>0.68695652173913047</v>
      </c>
      <c r="E35" s="124">
        <v>0.68999577880962426</v>
      </c>
      <c r="F35" s="124">
        <v>0.69300552852991926</v>
      </c>
      <c r="G35" s="124">
        <v>0.69598605737914332</v>
      </c>
      <c r="H35" s="124">
        <v>0.69893764905507394</v>
      </c>
      <c r="I35" s="124"/>
      <c r="J35" s="124">
        <v>0</v>
      </c>
      <c r="K35" s="124">
        <v>0</v>
      </c>
      <c r="L35" s="124">
        <v>0</v>
      </c>
      <c r="M35" s="124">
        <v>0.68695652173913047</v>
      </c>
      <c r="N35" s="124">
        <v>0.68695652173913035</v>
      </c>
      <c r="O35" s="124">
        <v>0.68695652173913047</v>
      </c>
      <c r="P35" s="124">
        <v>0.68695652173913047</v>
      </c>
      <c r="Q35" s="124">
        <v>0.68695652173913047</v>
      </c>
      <c r="R35" s="124">
        <v>0.68695652173913047</v>
      </c>
      <c r="S35" s="124">
        <v>0.68695652173913035</v>
      </c>
      <c r="T35" s="124">
        <v>0</v>
      </c>
      <c r="U35" s="124">
        <v>0</v>
      </c>
      <c r="V35" s="124">
        <v>0</v>
      </c>
      <c r="W35" s="124">
        <v>0</v>
      </c>
      <c r="X35" s="124">
        <v>0.68999577880962437</v>
      </c>
      <c r="Y35" s="124">
        <v>0.68999577880962426</v>
      </c>
      <c r="Z35" s="124">
        <v>0.68999577880962426</v>
      </c>
      <c r="AA35" s="124">
        <v>0.68999577880962426</v>
      </c>
      <c r="AB35" s="124">
        <v>0.68999577880962437</v>
      </c>
      <c r="AC35" s="124">
        <v>0.68999577880962426</v>
      </c>
      <c r="AD35" s="124">
        <v>0.68999577880962437</v>
      </c>
      <c r="AE35" s="124">
        <v>0.68999577880962426</v>
      </c>
      <c r="AF35" s="124">
        <v>0</v>
      </c>
      <c r="AG35" s="124">
        <v>0</v>
      </c>
      <c r="AH35" s="124">
        <v>0</v>
      </c>
      <c r="AI35" s="124">
        <v>0</v>
      </c>
      <c r="AJ35" s="124">
        <v>0.69300552852991915</v>
      </c>
      <c r="AK35" s="124">
        <v>0.69300552852991926</v>
      </c>
      <c r="AL35" s="124">
        <v>0.69300552852991926</v>
      </c>
      <c r="AM35" s="124">
        <v>0.69300552852991915</v>
      </c>
      <c r="AN35" s="124">
        <v>0.69300552852991926</v>
      </c>
      <c r="AO35" s="124">
        <v>0.69300552852991937</v>
      </c>
      <c r="AP35" s="124">
        <v>0.69300552852991926</v>
      </c>
      <c r="AQ35" s="124">
        <v>0.69300552852991915</v>
      </c>
      <c r="AR35" s="124">
        <v>0</v>
      </c>
      <c r="AS35" s="124">
        <v>0</v>
      </c>
      <c r="AT35" s="124">
        <v>0</v>
      </c>
      <c r="AU35" s="124">
        <v>0</v>
      </c>
      <c r="AV35" s="124">
        <v>0.69598605737914332</v>
      </c>
      <c r="AW35" s="124">
        <v>0.69598605737914332</v>
      </c>
      <c r="AX35" s="124">
        <v>0.69598605737914343</v>
      </c>
      <c r="AY35" s="124">
        <v>0.69598605737914332</v>
      </c>
      <c r="AZ35" s="124">
        <v>0.69598605737914343</v>
      </c>
      <c r="BA35" s="124">
        <v>0.69598605737914343</v>
      </c>
      <c r="BB35" s="124">
        <v>0.69598605737914332</v>
      </c>
      <c r="BC35" s="124">
        <v>0.69598605737914332</v>
      </c>
      <c r="BD35" s="124">
        <v>0</v>
      </c>
      <c r="BE35" s="124">
        <v>0</v>
      </c>
      <c r="BF35" s="124">
        <v>0</v>
      </c>
      <c r="BG35" s="124">
        <v>0</v>
      </c>
      <c r="BH35" s="124">
        <v>0.69893764905507394</v>
      </c>
      <c r="BI35" s="124">
        <v>0.69893764905507394</v>
      </c>
      <c r="BJ35" s="124">
        <v>0.69893764905507394</v>
      </c>
      <c r="BK35" s="124">
        <v>0.69893764905507394</v>
      </c>
      <c r="BL35" s="124">
        <v>0.69893764905507383</v>
      </c>
      <c r="BM35" s="124">
        <v>0.69893764905507383</v>
      </c>
      <c r="BN35" s="124">
        <v>0.69893764905507394</v>
      </c>
      <c r="BO35" s="124">
        <v>0.69893764905507394</v>
      </c>
      <c r="BP35" s="124">
        <v>0</v>
      </c>
      <c r="BQ35" s="124">
        <v>0</v>
      </c>
      <c r="BR35" s="100"/>
    </row>
    <row r="36" spans="1:70" ht="14.15" hidden="1" customHeight="1" outlineLevel="1" x14ac:dyDescent="0.3">
      <c r="A36" s="130">
        <v>36</v>
      </c>
      <c r="B36" s="40"/>
      <c r="C36" s="42"/>
      <c r="D36" s="50"/>
      <c r="E36" s="101"/>
      <c r="F36" s="101"/>
      <c r="G36" s="101"/>
      <c r="H36" s="101"/>
      <c r="I36" s="50"/>
      <c r="J36" s="50"/>
      <c r="K36" s="50"/>
      <c r="L36" s="50"/>
      <c r="M36" s="50"/>
      <c r="N36" s="50"/>
      <c r="O36" s="50"/>
      <c r="P36" s="102"/>
      <c r="Q36" s="50"/>
      <c r="R36" s="50"/>
      <c r="S36" s="50"/>
      <c r="T36" s="50"/>
      <c r="U36" s="50"/>
      <c r="V36" s="50"/>
      <c r="W36" s="50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42"/>
    </row>
    <row r="37" spans="1:70" ht="14.15" hidden="1" customHeight="1" outlineLevel="1" x14ac:dyDescent="0.3">
      <c r="A37" s="130">
        <v>37</v>
      </c>
      <c r="B37" s="40" t="s">
        <v>54</v>
      </c>
      <c r="C37" s="42" t="s">
        <v>212</v>
      </c>
      <c r="D37" s="50">
        <v>-51333.333333333328</v>
      </c>
      <c r="E37" s="50">
        <v>-54413.333333333328</v>
      </c>
      <c r="F37" s="50">
        <v>-57760.26666666667</v>
      </c>
      <c r="G37" s="50">
        <v>-61400.005333333342</v>
      </c>
      <c r="H37" s="50">
        <v>-65360.992106666679</v>
      </c>
      <c r="I37" s="50"/>
      <c r="J37" s="50">
        <v>0</v>
      </c>
      <c r="K37" s="50">
        <v>0</v>
      </c>
      <c r="L37" s="50">
        <v>-6416.666666666667</v>
      </c>
      <c r="M37" s="50">
        <v>-6416.666666666667</v>
      </c>
      <c r="N37" s="50">
        <v>-6416.666666666667</v>
      </c>
      <c r="O37" s="50">
        <v>-6416.666666666667</v>
      </c>
      <c r="P37" s="50">
        <v>-6416.666666666667</v>
      </c>
      <c r="Q37" s="50">
        <v>-6416.666666666667</v>
      </c>
      <c r="R37" s="50">
        <v>-6416.666666666667</v>
      </c>
      <c r="S37" s="50">
        <v>-6416.666666666667</v>
      </c>
      <c r="T37" s="50">
        <v>0</v>
      </c>
      <c r="U37" s="50">
        <v>0</v>
      </c>
      <c r="V37" s="50">
        <v>0</v>
      </c>
      <c r="W37" s="50">
        <v>0</v>
      </c>
      <c r="X37" s="50">
        <v>-6801.666666666667</v>
      </c>
      <c r="Y37" s="50">
        <v>-6801.666666666667</v>
      </c>
      <c r="Z37" s="50">
        <v>-6801.666666666667</v>
      </c>
      <c r="AA37" s="50">
        <v>-6801.666666666667</v>
      </c>
      <c r="AB37" s="50">
        <v>-6801.666666666667</v>
      </c>
      <c r="AC37" s="50">
        <v>-6801.666666666667</v>
      </c>
      <c r="AD37" s="50">
        <v>-6801.666666666667</v>
      </c>
      <c r="AE37" s="50">
        <v>-6801.666666666667</v>
      </c>
      <c r="AF37" s="50">
        <v>0</v>
      </c>
      <c r="AG37" s="50">
        <v>0</v>
      </c>
      <c r="AH37" s="50">
        <v>0</v>
      </c>
      <c r="AI37" s="50">
        <v>0</v>
      </c>
      <c r="AJ37" s="50">
        <v>-7220.0333333333347</v>
      </c>
      <c r="AK37" s="50">
        <v>-7220.0333333333347</v>
      </c>
      <c r="AL37" s="50">
        <v>-7220.0333333333347</v>
      </c>
      <c r="AM37" s="50">
        <v>-7220.0333333333347</v>
      </c>
      <c r="AN37" s="50">
        <v>-7220.0333333333347</v>
      </c>
      <c r="AO37" s="50">
        <v>-7220.0333333333347</v>
      </c>
      <c r="AP37" s="50">
        <v>-7220.0333333333347</v>
      </c>
      <c r="AQ37" s="50">
        <v>-7220.0333333333347</v>
      </c>
      <c r="AR37" s="50">
        <v>0</v>
      </c>
      <c r="AS37" s="50">
        <v>0</v>
      </c>
      <c r="AT37" s="50">
        <v>0</v>
      </c>
      <c r="AU37" s="50">
        <v>0</v>
      </c>
      <c r="AV37" s="50">
        <v>-7675.0006666666677</v>
      </c>
      <c r="AW37" s="50">
        <v>-7675.0006666666677</v>
      </c>
      <c r="AX37" s="50">
        <v>-7675.0006666666677</v>
      </c>
      <c r="AY37" s="50">
        <v>-7675.0006666666677</v>
      </c>
      <c r="AZ37" s="50">
        <v>-7675.0006666666677</v>
      </c>
      <c r="BA37" s="50">
        <v>-7675.0006666666677</v>
      </c>
      <c r="BB37" s="50">
        <v>-7675.0006666666677</v>
      </c>
      <c r="BC37" s="50">
        <v>-7675.0006666666677</v>
      </c>
      <c r="BD37" s="50">
        <v>0</v>
      </c>
      <c r="BE37" s="50">
        <v>0</v>
      </c>
      <c r="BF37" s="50">
        <v>0</v>
      </c>
      <c r="BG37" s="50">
        <v>0</v>
      </c>
      <c r="BH37" s="50">
        <v>-8170.1240133333349</v>
      </c>
      <c r="BI37" s="50">
        <v>-8170.1240133333349</v>
      </c>
      <c r="BJ37" s="50">
        <v>-8170.1240133333349</v>
      </c>
      <c r="BK37" s="50">
        <v>-8170.1240133333349</v>
      </c>
      <c r="BL37" s="50">
        <v>-8170.1240133333349</v>
      </c>
      <c r="BM37" s="50">
        <v>-8170.1240133333349</v>
      </c>
      <c r="BN37" s="50">
        <v>-8170.1240133333349</v>
      </c>
      <c r="BO37" s="50">
        <v>-8170.1240133333349</v>
      </c>
      <c r="BP37" s="50">
        <v>0</v>
      </c>
      <c r="BQ37" s="50">
        <v>0</v>
      </c>
      <c r="BR37" s="42"/>
    </row>
    <row r="38" spans="1:70" ht="14.15" hidden="1" customHeight="1" outlineLevel="1" x14ac:dyDescent="0.3">
      <c r="A38" s="130">
        <v>38</v>
      </c>
      <c r="B38" s="40" t="s">
        <v>41</v>
      </c>
      <c r="C38" s="42" t="s">
        <v>212</v>
      </c>
      <c r="D38" s="50">
        <v>-4591.3842000000004</v>
      </c>
      <c r="E38" s="50">
        <v>-6292.7012610000002</v>
      </c>
      <c r="F38" s="50">
        <v>-14537.497847399998</v>
      </c>
      <c r="G38" s="50">
        <v>-16143.5459188278</v>
      </c>
      <c r="H38" s="50">
        <v>-26741.749478214824</v>
      </c>
      <c r="I38" s="50"/>
      <c r="J38" s="50">
        <v>0</v>
      </c>
      <c r="K38" s="50">
        <v>0</v>
      </c>
      <c r="L38" s="50">
        <v>0</v>
      </c>
      <c r="M38" s="50">
        <v>-486.86400000000003</v>
      </c>
      <c r="N38" s="50">
        <v>-626.63040000000012</v>
      </c>
      <c r="O38" s="50">
        <v>-819.72000000000014</v>
      </c>
      <c r="P38" s="50">
        <v>-783.28800000000001</v>
      </c>
      <c r="Q38" s="50">
        <v>-810.61200000000008</v>
      </c>
      <c r="R38" s="50">
        <v>-594.29700000000014</v>
      </c>
      <c r="S38" s="50">
        <v>-469.97279999999995</v>
      </c>
      <c r="T38" s="50">
        <v>0</v>
      </c>
      <c r="U38" s="50">
        <v>0</v>
      </c>
      <c r="V38" s="50">
        <v>0</v>
      </c>
      <c r="W38" s="50">
        <v>0</v>
      </c>
      <c r="X38" s="50">
        <v>-617.75465400000007</v>
      </c>
      <c r="Y38" s="50">
        <v>-653.40336600000012</v>
      </c>
      <c r="Z38" s="50">
        <v>-793.65290400000015</v>
      </c>
      <c r="AA38" s="50">
        <v>-970.95834000000013</v>
      </c>
      <c r="AB38" s="50">
        <v>-954.54117000000008</v>
      </c>
      <c r="AC38" s="50">
        <v>-1029.5910900000003</v>
      </c>
      <c r="AD38" s="50">
        <v>-700.07503500000007</v>
      </c>
      <c r="AE38" s="50">
        <v>-572.72470199999998</v>
      </c>
      <c r="AF38" s="50">
        <v>0</v>
      </c>
      <c r="AG38" s="50">
        <v>0</v>
      </c>
      <c r="AH38" s="50">
        <v>0</v>
      </c>
      <c r="AI38" s="50">
        <v>0</v>
      </c>
      <c r="AJ38" s="50">
        <v>-1376.931501</v>
      </c>
      <c r="AK38" s="50">
        <v>-1510.5985356000001</v>
      </c>
      <c r="AL38" s="50">
        <v>-1906.7683008000004</v>
      </c>
      <c r="AM38" s="50">
        <v>-2157.9979080000007</v>
      </c>
      <c r="AN38" s="50">
        <v>-2206.3112940000001</v>
      </c>
      <c r="AO38" s="50">
        <v>-2383.460376</v>
      </c>
      <c r="AP38" s="50">
        <v>-1618.498431</v>
      </c>
      <c r="AQ38" s="50">
        <v>-1376.931501</v>
      </c>
      <c r="AR38" s="50">
        <v>0</v>
      </c>
      <c r="AS38" s="50">
        <v>0</v>
      </c>
      <c r="AT38" s="50">
        <v>0</v>
      </c>
      <c r="AU38" s="50">
        <v>0</v>
      </c>
      <c r="AV38" s="50">
        <v>-1471.9832566164</v>
      </c>
      <c r="AW38" s="50">
        <v>-1678.9964529492001</v>
      </c>
      <c r="AX38" s="50">
        <v>-2113.9232163983997</v>
      </c>
      <c r="AY38" s="50">
        <v>-2398.5663613560005</v>
      </c>
      <c r="AZ38" s="50">
        <v>-2547.8547240960002</v>
      </c>
      <c r="BA38" s="50">
        <v>-2547.8547240960002</v>
      </c>
      <c r="BB38" s="50">
        <v>-1798.9247710170002</v>
      </c>
      <c r="BC38" s="50">
        <v>-1585.4424122988003</v>
      </c>
      <c r="BD38" s="50">
        <v>0</v>
      </c>
      <c r="BE38" s="50">
        <v>0</v>
      </c>
      <c r="BF38" s="50">
        <v>0</v>
      </c>
      <c r="BG38" s="50">
        <v>0</v>
      </c>
      <c r="BH38" s="50">
        <v>-2441.8201763205361</v>
      </c>
      <c r="BI38" s="50">
        <v>-2995.89398207253</v>
      </c>
      <c r="BJ38" s="50">
        <v>-3255.7602350940488</v>
      </c>
      <c r="BK38" s="50">
        <v>-3977.4400856942398</v>
      </c>
      <c r="BL38" s="50">
        <v>-4372.1087539912205</v>
      </c>
      <c r="BM38" s="50">
        <v>-4069.7002938675596</v>
      </c>
      <c r="BN38" s="50">
        <v>-3096.4832368170523</v>
      </c>
      <c r="BO38" s="50">
        <v>-2532.5427143576339</v>
      </c>
      <c r="BP38" s="50">
        <v>0</v>
      </c>
      <c r="BQ38" s="50">
        <v>0</v>
      </c>
      <c r="BR38" s="42"/>
    </row>
    <row r="39" spans="1:70" ht="14.15" hidden="1" customHeight="1" outlineLevel="1" x14ac:dyDescent="0.3">
      <c r="A39" s="130">
        <v>39</v>
      </c>
      <c r="B39" s="40" t="s">
        <v>60</v>
      </c>
      <c r="C39" s="42" t="s">
        <v>212</v>
      </c>
      <c r="D39" s="50">
        <v>-4000</v>
      </c>
      <c r="E39" s="50">
        <v>-4040</v>
      </c>
      <c r="F39" s="50">
        <v>-4080.4000000000005</v>
      </c>
      <c r="G39" s="50">
        <v>-4121.2039999999988</v>
      </c>
      <c r="H39" s="50">
        <v>-4162.4160400000001</v>
      </c>
      <c r="I39" s="50"/>
      <c r="J39" s="50">
        <v>0</v>
      </c>
      <c r="K39" s="50">
        <v>0</v>
      </c>
      <c r="L39" s="50">
        <v>-500</v>
      </c>
      <c r="M39" s="50">
        <v>-500</v>
      </c>
      <c r="N39" s="50">
        <v>-500</v>
      </c>
      <c r="O39" s="50">
        <v>-500</v>
      </c>
      <c r="P39" s="50">
        <v>-500</v>
      </c>
      <c r="Q39" s="50">
        <v>-500</v>
      </c>
      <c r="R39" s="50">
        <v>-500</v>
      </c>
      <c r="S39" s="50">
        <v>-500</v>
      </c>
      <c r="T39" s="50">
        <v>0</v>
      </c>
      <c r="U39" s="50">
        <v>0</v>
      </c>
      <c r="V39" s="50">
        <v>0</v>
      </c>
      <c r="W39" s="50">
        <v>0</v>
      </c>
      <c r="X39" s="50">
        <v>-505</v>
      </c>
      <c r="Y39" s="50">
        <v>-505</v>
      </c>
      <c r="Z39" s="50">
        <v>-505</v>
      </c>
      <c r="AA39" s="50">
        <v>-505</v>
      </c>
      <c r="AB39" s="50">
        <v>-505</v>
      </c>
      <c r="AC39" s="50">
        <v>-505</v>
      </c>
      <c r="AD39" s="50">
        <v>-505</v>
      </c>
      <c r="AE39" s="50">
        <v>-505</v>
      </c>
      <c r="AF39" s="50">
        <v>0</v>
      </c>
      <c r="AG39" s="50">
        <v>0</v>
      </c>
      <c r="AH39" s="50">
        <v>0</v>
      </c>
      <c r="AI39" s="50">
        <v>0</v>
      </c>
      <c r="AJ39" s="50">
        <v>-510.05</v>
      </c>
      <c r="AK39" s="50">
        <v>-510.05</v>
      </c>
      <c r="AL39" s="50">
        <v>-510.05</v>
      </c>
      <c r="AM39" s="50">
        <v>-510.05</v>
      </c>
      <c r="AN39" s="50">
        <v>-510.05</v>
      </c>
      <c r="AO39" s="50">
        <v>-510.05</v>
      </c>
      <c r="AP39" s="50">
        <v>-510.05</v>
      </c>
      <c r="AQ39" s="50">
        <v>-510.05</v>
      </c>
      <c r="AR39" s="50">
        <v>0</v>
      </c>
      <c r="AS39" s="50">
        <v>0</v>
      </c>
      <c r="AT39" s="50">
        <v>0</v>
      </c>
      <c r="AU39" s="50">
        <v>0</v>
      </c>
      <c r="AV39" s="50">
        <v>-515.15049999999997</v>
      </c>
      <c r="AW39" s="50">
        <v>-515.15049999999997</v>
      </c>
      <c r="AX39" s="50">
        <v>-515.15049999999997</v>
      </c>
      <c r="AY39" s="50">
        <v>-515.15049999999997</v>
      </c>
      <c r="AZ39" s="50">
        <v>-515.15049999999997</v>
      </c>
      <c r="BA39" s="50">
        <v>-515.15049999999997</v>
      </c>
      <c r="BB39" s="50">
        <v>-515.15049999999997</v>
      </c>
      <c r="BC39" s="50">
        <v>-515.15049999999997</v>
      </c>
      <c r="BD39" s="50">
        <v>0</v>
      </c>
      <c r="BE39" s="50">
        <v>0</v>
      </c>
      <c r="BF39" s="50">
        <v>0</v>
      </c>
      <c r="BG39" s="50">
        <v>0</v>
      </c>
      <c r="BH39" s="50">
        <v>-520.30200500000001</v>
      </c>
      <c r="BI39" s="50">
        <v>-520.30200500000001</v>
      </c>
      <c r="BJ39" s="50">
        <v>-520.30200500000001</v>
      </c>
      <c r="BK39" s="50">
        <v>-520.30200500000001</v>
      </c>
      <c r="BL39" s="50">
        <v>-520.30200500000001</v>
      </c>
      <c r="BM39" s="50">
        <v>-520.30200500000001</v>
      </c>
      <c r="BN39" s="50">
        <v>-520.30200500000001</v>
      </c>
      <c r="BO39" s="50">
        <v>-520.30200500000001</v>
      </c>
      <c r="BP39" s="50">
        <v>0</v>
      </c>
      <c r="BQ39" s="50">
        <v>0</v>
      </c>
      <c r="BR39" s="42"/>
    </row>
    <row r="40" spans="1:70" ht="14.15" hidden="1" customHeight="1" outlineLevel="1" x14ac:dyDescent="0.3">
      <c r="A40" s="130">
        <v>40</v>
      </c>
      <c r="B40" s="40" t="s">
        <v>171</v>
      </c>
      <c r="C40" s="42" t="s">
        <v>212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/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0">
        <v>0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  <c r="BO40" s="50">
        <v>0</v>
      </c>
      <c r="BP40" s="50">
        <v>0</v>
      </c>
      <c r="BQ40" s="50">
        <v>0</v>
      </c>
      <c r="BR40" s="42"/>
    </row>
    <row r="41" spans="1:70" ht="14.15" hidden="1" customHeight="1" outlineLevel="1" x14ac:dyDescent="0.3">
      <c r="A41" s="130">
        <v>41</v>
      </c>
      <c r="B41" s="40" t="s">
        <v>53</v>
      </c>
      <c r="C41" s="42" t="s">
        <v>212</v>
      </c>
      <c r="D41" s="50">
        <v>-44000</v>
      </c>
      <c r="E41" s="50">
        <v>-14330</v>
      </c>
      <c r="F41" s="50">
        <v>-14667.850000000002</v>
      </c>
      <c r="G41" s="50">
        <v>-15013.738249999997</v>
      </c>
      <c r="H41" s="50">
        <v>-15367.857546249999</v>
      </c>
      <c r="I41" s="50"/>
      <c r="J41" s="50">
        <v>-30000</v>
      </c>
      <c r="K41" s="50">
        <v>0</v>
      </c>
      <c r="L41" s="50">
        <v>-1750</v>
      </c>
      <c r="M41" s="50">
        <v>-1750</v>
      </c>
      <c r="N41" s="50">
        <v>-1750</v>
      </c>
      <c r="O41" s="50">
        <v>-1750</v>
      </c>
      <c r="P41" s="50">
        <v>-1750</v>
      </c>
      <c r="Q41" s="50">
        <v>-1750</v>
      </c>
      <c r="R41" s="50">
        <v>-1750</v>
      </c>
      <c r="S41" s="50">
        <v>-1750</v>
      </c>
      <c r="T41" s="50">
        <v>0</v>
      </c>
      <c r="U41" s="50">
        <v>0</v>
      </c>
      <c r="V41" s="50">
        <v>0</v>
      </c>
      <c r="W41" s="50">
        <v>0</v>
      </c>
      <c r="X41" s="50">
        <v>-1791.25</v>
      </c>
      <c r="Y41" s="50">
        <v>-1791.25</v>
      </c>
      <c r="Z41" s="50">
        <v>-1791.25</v>
      </c>
      <c r="AA41" s="50">
        <v>-1791.25</v>
      </c>
      <c r="AB41" s="50">
        <v>-1791.25</v>
      </c>
      <c r="AC41" s="50">
        <v>-1791.25</v>
      </c>
      <c r="AD41" s="50">
        <v>-1791.25</v>
      </c>
      <c r="AE41" s="50">
        <v>-1791.25</v>
      </c>
      <c r="AF41" s="50">
        <v>0</v>
      </c>
      <c r="AG41" s="50">
        <v>0</v>
      </c>
      <c r="AH41" s="50">
        <v>0</v>
      </c>
      <c r="AI41" s="50">
        <v>0</v>
      </c>
      <c r="AJ41" s="50">
        <v>-1833.48125</v>
      </c>
      <c r="AK41" s="50">
        <v>-1833.48125</v>
      </c>
      <c r="AL41" s="50">
        <v>-1833.48125</v>
      </c>
      <c r="AM41" s="50">
        <v>-1833.48125</v>
      </c>
      <c r="AN41" s="50">
        <v>-1833.48125</v>
      </c>
      <c r="AO41" s="50">
        <v>-1833.48125</v>
      </c>
      <c r="AP41" s="50">
        <v>-1833.48125</v>
      </c>
      <c r="AQ41" s="50">
        <v>-1833.48125</v>
      </c>
      <c r="AR41" s="50">
        <v>0</v>
      </c>
      <c r="AS41" s="50">
        <v>0</v>
      </c>
      <c r="AT41" s="50">
        <v>0</v>
      </c>
      <c r="AU41" s="50">
        <v>0</v>
      </c>
      <c r="AV41" s="50">
        <v>-1876.7172812499998</v>
      </c>
      <c r="AW41" s="50">
        <v>-1876.7172812499998</v>
      </c>
      <c r="AX41" s="50">
        <v>-1876.7172812499998</v>
      </c>
      <c r="AY41" s="50">
        <v>-1876.7172812499998</v>
      </c>
      <c r="AZ41" s="50">
        <v>-1876.7172812499998</v>
      </c>
      <c r="BA41" s="50">
        <v>-1876.7172812499998</v>
      </c>
      <c r="BB41" s="50">
        <v>-1876.7172812499998</v>
      </c>
      <c r="BC41" s="50">
        <v>-1876.7172812499998</v>
      </c>
      <c r="BD41" s="50">
        <v>0</v>
      </c>
      <c r="BE41" s="50">
        <v>0</v>
      </c>
      <c r="BF41" s="50">
        <v>0</v>
      </c>
      <c r="BG41" s="50">
        <v>0</v>
      </c>
      <c r="BH41" s="50">
        <v>-1920.9821932812497</v>
      </c>
      <c r="BI41" s="50">
        <v>-1920.9821932812497</v>
      </c>
      <c r="BJ41" s="50">
        <v>-1920.9821932812497</v>
      </c>
      <c r="BK41" s="50">
        <v>-1920.9821932812497</v>
      </c>
      <c r="BL41" s="50">
        <v>-1920.9821932812497</v>
      </c>
      <c r="BM41" s="50">
        <v>-1920.9821932812497</v>
      </c>
      <c r="BN41" s="50">
        <v>-1920.9821932812497</v>
      </c>
      <c r="BO41" s="50">
        <v>-1920.9821932812497</v>
      </c>
      <c r="BP41" s="50">
        <v>0</v>
      </c>
      <c r="BQ41" s="50">
        <v>0</v>
      </c>
      <c r="BR41" s="42"/>
    </row>
    <row r="42" spans="1:70" ht="14.15" hidden="1" customHeight="1" outlineLevel="1" x14ac:dyDescent="0.3">
      <c r="A42" s="130">
        <v>42</v>
      </c>
      <c r="B42" s="40" t="s">
        <v>1</v>
      </c>
      <c r="C42" s="42" t="s">
        <v>212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/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50">
        <v>0</v>
      </c>
      <c r="Y42" s="50">
        <v>0</v>
      </c>
      <c r="Z42" s="50">
        <v>0</v>
      </c>
      <c r="AA42" s="50">
        <v>0</v>
      </c>
      <c r="AB42" s="50">
        <v>0</v>
      </c>
      <c r="AC42" s="50">
        <v>0</v>
      </c>
      <c r="AD42" s="50">
        <v>0</v>
      </c>
      <c r="AE42" s="50">
        <v>0</v>
      </c>
      <c r="AF42" s="50">
        <v>0</v>
      </c>
      <c r="AG42" s="50">
        <v>0</v>
      </c>
      <c r="AH42" s="50">
        <v>0</v>
      </c>
      <c r="AI42" s="50">
        <v>0</v>
      </c>
      <c r="AJ42" s="50">
        <v>0</v>
      </c>
      <c r="AK42" s="50">
        <v>0</v>
      </c>
      <c r="AL42" s="50">
        <v>0</v>
      </c>
      <c r="AM42" s="50">
        <v>0</v>
      </c>
      <c r="AN42" s="50">
        <v>0</v>
      </c>
      <c r="AO42" s="50">
        <v>0</v>
      </c>
      <c r="AP42" s="50">
        <v>0</v>
      </c>
      <c r="AQ42" s="50">
        <v>0</v>
      </c>
      <c r="AR42" s="50">
        <v>0</v>
      </c>
      <c r="AS42" s="50">
        <v>0</v>
      </c>
      <c r="AT42" s="50">
        <v>0</v>
      </c>
      <c r="AU42" s="50">
        <v>0</v>
      </c>
      <c r="AV42" s="50">
        <v>0</v>
      </c>
      <c r="AW42" s="50">
        <v>0</v>
      </c>
      <c r="AX42" s="50">
        <v>0</v>
      </c>
      <c r="AY42" s="50">
        <v>0</v>
      </c>
      <c r="AZ42" s="50">
        <v>0</v>
      </c>
      <c r="BA42" s="50">
        <v>0</v>
      </c>
      <c r="BB42" s="50">
        <v>0</v>
      </c>
      <c r="BC42" s="50">
        <v>0</v>
      </c>
      <c r="BD42" s="50">
        <v>0</v>
      </c>
      <c r="BE42" s="50">
        <v>0</v>
      </c>
      <c r="BF42" s="50">
        <v>0</v>
      </c>
      <c r="BG42" s="50">
        <v>0</v>
      </c>
      <c r="BH42" s="50">
        <v>0</v>
      </c>
      <c r="BI42" s="50">
        <v>0</v>
      </c>
      <c r="BJ42" s="50">
        <v>0</v>
      </c>
      <c r="BK42" s="50">
        <v>0</v>
      </c>
      <c r="BL42" s="50">
        <v>0</v>
      </c>
      <c r="BM42" s="50">
        <v>0</v>
      </c>
      <c r="BN42" s="50">
        <v>0</v>
      </c>
      <c r="BO42" s="50">
        <v>0</v>
      </c>
      <c r="BP42" s="50">
        <v>0</v>
      </c>
      <c r="BQ42" s="50">
        <v>0</v>
      </c>
      <c r="BR42" s="42"/>
    </row>
    <row r="43" spans="1:70" s="95" customFormat="1" ht="14.15" hidden="1" customHeight="1" outlineLevel="1" x14ac:dyDescent="0.3">
      <c r="A43" s="130">
        <v>43</v>
      </c>
      <c r="B43" s="120" t="s">
        <v>61</v>
      </c>
      <c r="C43" s="121" t="s">
        <v>212</v>
      </c>
      <c r="D43" s="122">
        <v>-103924.71753333333</v>
      </c>
      <c r="E43" s="122">
        <v>-79076.034594333323</v>
      </c>
      <c r="F43" s="122">
        <v>-91046.014514066672</v>
      </c>
      <c r="G43" s="122">
        <v>-96678.493502161131</v>
      </c>
      <c r="H43" s="122">
        <v>-111633.0151711315</v>
      </c>
      <c r="I43" s="122"/>
      <c r="J43" s="122">
        <v>-30000</v>
      </c>
      <c r="K43" s="122">
        <v>0</v>
      </c>
      <c r="L43" s="122">
        <v>-8666.6666666666679</v>
      </c>
      <c r="M43" s="122">
        <v>-9153.5306666666675</v>
      </c>
      <c r="N43" s="122">
        <v>-9293.2970666666661</v>
      </c>
      <c r="O43" s="122">
        <v>-9486.3866666666672</v>
      </c>
      <c r="P43" s="122">
        <v>-9449.9546666666665</v>
      </c>
      <c r="Q43" s="122">
        <v>-9477.278666666667</v>
      </c>
      <c r="R43" s="122">
        <v>-9260.9636666666665</v>
      </c>
      <c r="S43" s="122">
        <v>-9136.6394666666674</v>
      </c>
      <c r="T43" s="122">
        <v>0</v>
      </c>
      <c r="U43" s="122">
        <v>0</v>
      </c>
      <c r="V43" s="122">
        <v>0</v>
      </c>
      <c r="W43" s="122">
        <v>0</v>
      </c>
      <c r="X43" s="122">
        <v>-9715.6713206666682</v>
      </c>
      <c r="Y43" s="122">
        <v>-9751.3200326666665</v>
      </c>
      <c r="Z43" s="122">
        <v>-9891.5695706666666</v>
      </c>
      <c r="AA43" s="122">
        <v>-10068.875006666667</v>
      </c>
      <c r="AB43" s="122">
        <v>-10052.457836666668</v>
      </c>
      <c r="AC43" s="122">
        <v>-10127.507756666668</v>
      </c>
      <c r="AD43" s="122">
        <v>-9797.9917016666659</v>
      </c>
      <c r="AE43" s="122">
        <v>-9670.6413686666674</v>
      </c>
      <c r="AF43" s="122">
        <v>0</v>
      </c>
      <c r="AG43" s="122">
        <v>0</v>
      </c>
      <c r="AH43" s="122">
        <v>0</v>
      </c>
      <c r="AI43" s="122">
        <v>0</v>
      </c>
      <c r="AJ43" s="122">
        <v>-10940.496084333336</v>
      </c>
      <c r="AK43" s="122">
        <v>-11074.163118933335</v>
      </c>
      <c r="AL43" s="122">
        <v>-11470.332884133335</v>
      </c>
      <c r="AM43" s="122">
        <v>-11721.562491333336</v>
      </c>
      <c r="AN43" s="122">
        <v>-11769.875877333336</v>
      </c>
      <c r="AO43" s="122">
        <v>-11947.024959333336</v>
      </c>
      <c r="AP43" s="122">
        <v>-11182.063014333335</v>
      </c>
      <c r="AQ43" s="122">
        <v>-10940.496084333336</v>
      </c>
      <c r="AR43" s="122">
        <v>0</v>
      </c>
      <c r="AS43" s="122">
        <v>0</v>
      </c>
      <c r="AT43" s="122">
        <v>0</v>
      </c>
      <c r="AU43" s="122">
        <v>0</v>
      </c>
      <c r="AV43" s="122">
        <v>-11538.851704533066</v>
      </c>
      <c r="AW43" s="122">
        <v>-11745.864900865867</v>
      </c>
      <c r="AX43" s="122">
        <v>-12180.791664315067</v>
      </c>
      <c r="AY43" s="122">
        <v>-12465.434809272667</v>
      </c>
      <c r="AZ43" s="122">
        <v>-12614.723172012667</v>
      </c>
      <c r="BA43" s="122">
        <v>-12614.723172012667</v>
      </c>
      <c r="BB43" s="122">
        <v>-11865.793218933668</v>
      </c>
      <c r="BC43" s="122">
        <v>-11652.310860215468</v>
      </c>
      <c r="BD43" s="122">
        <v>0</v>
      </c>
      <c r="BE43" s="122">
        <v>0</v>
      </c>
      <c r="BF43" s="122">
        <v>0</v>
      </c>
      <c r="BG43" s="122">
        <v>0</v>
      </c>
      <c r="BH43" s="122">
        <v>-13053.22838793512</v>
      </c>
      <c r="BI43" s="122">
        <v>-13607.302193687116</v>
      </c>
      <c r="BJ43" s="122">
        <v>-13867.168446708634</v>
      </c>
      <c r="BK43" s="122">
        <v>-14588.848297308825</v>
      </c>
      <c r="BL43" s="122">
        <v>-14983.516965605806</v>
      </c>
      <c r="BM43" s="122">
        <v>-14681.108505482145</v>
      </c>
      <c r="BN43" s="122">
        <v>-13707.891448431637</v>
      </c>
      <c r="BO43" s="122">
        <v>-13143.950925972218</v>
      </c>
      <c r="BP43" s="122">
        <v>0</v>
      </c>
      <c r="BQ43" s="122">
        <v>0</v>
      </c>
      <c r="BR43" s="57"/>
    </row>
    <row r="44" spans="1:70" ht="14.15" hidden="1" customHeight="1" outlineLevel="1" x14ac:dyDescent="0.3">
      <c r="A44" s="130">
        <v>44</v>
      </c>
      <c r="B44" s="40"/>
      <c r="C44" s="42"/>
      <c r="D44" s="93"/>
      <c r="E44" s="93"/>
      <c r="F44" s="93"/>
      <c r="G44" s="93"/>
      <c r="H44" s="93"/>
      <c r="I44" s="93"/>
      <c r="J44" s="93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42"/>
    </row>
    <row r="45" spans="1:70" ht="14.15" hidden="1" customHeight="1" outlineLevel="1" x14ac:dyDescent="0.3">
      <c r="A45" s="130">
        <v>45</v>
      </c>
      <c r="B45" s="125" t="s">
        <v>4</v>
      </c>
      <c r="C45" s="126" t="s">
        <v>212</v>
      </c>
      <c r="D45" s="127">
        <v>-40843.091133333335</v>
      </c>
      <c r="E45" s="127">
        <v>7762.7115536666824</v>
      </c>
      <c r="F45" s="127">
        <v>110445.31307073335</v>
      </c>
      <c r="G45" s="127">
        <v>128035.16402112129</v>
      </c>
      <c r="H45" s="127">
        <v>262183.2950673328</v>
      </c>
      <c r="I45" s="128"/>
      <c r="J45" s="127">
        <v>-30000</v>
      </c>
      <c r="K45" s="127">
        <v>0</v>
      </c>
      <c r="L45" s="127">
        <v>-8666.6666666666679</v>
      </c>
      <c r="M45" s="127">
        <v>-2464.4426666666668</v>
      </c>
      <c r="N45" s="127">
        <v>-683.9402666666665</v>
      </c>
      <c r="O45" s="127">
        <v>1775.8533333333344</v>
      </c>
      <c r="P45" s="127">
        <v>1311.7413333333334</v>
      </c>
      <c r="Q45" s="127">
        <v>1659.8253333333341</v>
      </c>
      <c r="R45" s="127">
        <v>-1095.8396666666649</v>
      </c>
      <c r="S45" s="127">
        <v>-2679.6218666666691</v>
      </c>
      <c r="T45" s="127">
        <v>0</v>
      </c>
      <c r="U45" s="127">
        <v>0</v>
      </c>
      <c r="V45" s="127">
        <v>0</v>
      </c>
      <c r="W45" s="127">
        <v>0</v>
      </c>
      <c r="X45" s="127">
        <v>-1190.7092486666661</v>
      </c>
      <c r="Y45" s="127">
        <v>-734.40874466666719</v>
      </c>
      <c r="Z45" s="127">
        <v>1060.7735013333349</v>
      </c>
      <c r="AA45" s="127">
        <v>3330.2681133333317</v>
      </c>
      <c r="AB45" s="127">
        <v>3120.1297233333335</v>
      </c>
      <c r="AC45" s="127">
        <v>4080.7623633333296</v>
      </c>
      <c r="AD45" s="127">
        <v>-137.01532166666402</v>
      </c>
      <c r="AE45" s="127">
        <v>-1767.08883266667</v>
      </c>
      <c r="AF45" s="127">
        <v>0</v>
      </c>
      <c r="AG45" s="127">
        <v>0</v>
      </c>
      <c r="AH45" s="127">
        <v>0</v>
      </c>
      <c r="AI45" s="127">
        <v>0</v>
      </c>
      <c r="AJ45" s="127">
        <v>8143.9267676666605</v>
      </c>
      <c r="AK45" s="127">
        <v>9862.8996122666613</v>
      </c>
      <c r="AL45" s="127">
        <v>14957.686597466665</v>
      </c>
      <c r="AM45" s="127">
        <v>18188.52712466666</v>
      </c>
      <c r="AN45" s="127">
        <v>18809.842610666663</v>
      </c>
      <c r="AO45" s="127">
        <v>21087.999392666672</v>
      </c>
      <c r="AP45" s="127">
        <v>11250.504197666667</v>
      </c>
      <c r="AQ45" s="127">
        <v>8143.9267676666605</v>
      </c>
      <c r="AR45" s="127">
        <v>0</v>
      </c>
      <c r="AS45" s="127">
        <v>0</v>
      </c>
      <c r="AT45" s="127">
        <v>0</v>
      </c>
      <c r="AU45" s="127">
        <v>0</v>
      </c>
      <c r="AV45" s="127">
        <v>8950.744761478134</v>
      </c>
      <c r="AW45" s="127">
        <v>11625.29753196773</v>
      </c>
      <c r="AX45" s="127">
        <v>17244.430035352143</v>
      </c>
      <c r="AY45" s="127">
        <v>20921.940094775338</v>
      </c>
      <c r="AZ45" s="127">
        <v>22850.70411195534</v>
      </c>
      <c r="BA45" s="127">
        <v>22850.70411195534</v>
      </c>
      <c r="BB45" s="127">
        <v>13174.737959102331</v>
      </c>
      <c r="BC45" s="127">
        <v>10416.605414534934</v>
      </c>
      <c r="BD45" s="127">
        <v>0</v>
      </c>
      <c r="BE45" s="127">
        <v>0</v>
      </c>
      <c r="BF45" s="127">
        <v>0</v>
      </c>
      <c r="BG45" s="127">
        <v>0</v>
      </c>
      <c r="BH45" s="127">
        <v>21080.372681119308</v>
      </c>
      <c r="BI45" s="127">
        <v>28271.559739273238</v>
      </c>
      <c r="BJ45" s="127">
        <v>31644.299645363939</v>
      </c>
      <c r="BK45" s="127">
        <v>41010.804157742052</v>
      </c>
      <c r="BL45" s="127">
        <v>46133.111312948815</v>
      </c>
      <c r="BM45" s="127">
        <v>42208.226609608544</v>
      </c>
      <c r="BN45" s="127">
        <v>29577.08282915549</v>
      </c>
      <c r="BO45" s="127">
        <v>22257.838092121383</v>
      </c>
      <c r="BP45" s="127">
        <v>0</v>
      </c>
      <c r="BQ45" s="127">
        <v>0</v>
      </c>
      <c r="BR45" s="42"/>
    </row>
    <row r="46" spans="1:70" s="36" customFormat="1" ht="14.15" hidden="1" customHeight="1" outlineLevel="1" x14ac:dyDescent="0.3">
      <c r="A46" s="130">
        <v>46</v>
      </c>
      <c r="B46" s="100" t="s">
        <v>56</v>
      </c>
      <c r="C46" s="105" t="s">
        <v>116</v>
      </c>
      <c r="D46" s="106">
        <v>-0.44477971516011816</v>
      </c>
      <c r="E46" s="106">
        <v>6.1680280309644606E-2</v>
      </c>
      <c r="F46" s="106">
        <v>0.37986355778028974</v>
      </c>
      <c r="G46" s="106">
        <v>0.39655217219593991</v>
      </c>
      <c r="H46" s="106">
        <v>0.49021343065254686</v>
      </c>
      <c r="I46" s="106"/>
      <c r="J46" s="106">
        <v>0</v>
      </c>
      <c r="K46" s="106">
        <v>0</v>
      </c>
      <c r="L46" s="106">
        <v>0</v>
      </c>
      <c r="M46" s="106">
        <v>-0.25309354015358154</v>
      </c>
      <c r="N46" s="106">
        <v>-5.457286038681386E-2</v>
      </c>
      <c r="O46" s="106">
        <v>0.10832072740285306</v>
      </c>
      <c r="P46" s="106">
        <v>8.3733016038375005E-2</v>
      </c>
      <c r="Q46" s="106">
        <v>0.10238099937660274</v>
      </c>
      <c r="R46" s="106">
        <v>-9.2196298035045157E-2</v>
      </c>
      <c r="S46" s="106">
        <v>-0.2850826544287956</v>
      </c>
      <c r="T46" s="106">
        <v>0</v>
      </c>
      <c r="U46" s="106">
        <v>0</v>
      </c>
      <c r="V46" s="106">
        <v>0</v>
      </c>
      <c r="W46" s="106">
        <v>0</v>
      </c>
      <c r="X46" s="106">
        <v>-9.6373960192509198E-2</v>
      </c>
      <c r="Y46" s="106">
        <v>-5.6198726765257223E-2</v>
      </c>
      <c r="Z46" s="106">
        <v>6.6828552884204834E-2</v>
      </c>
      <c r="AA46" s="106">
        <v>0.1714938724010204</v>
      </c>
      <c r="AB46" s="106">
        <v>0.16343610005492656</v>
      </c>
      <c r="AC46" s="106">
        <v>0.19817393540834402</v>
      </c>
      <c r="AD46" s="106">
        <v>-9.7857597269315564E-3</v>
      </c>
      <c r="AE46" s="106">
        <v>-0.15427035244820558</v>
      </c>
      <c r="AF46" s="106">
        <v>0</v>
      </c>
      <c r="AG46" s="106">
        <v>0</v>
      </c>
      <c r="AH46" s="106">
        <v>0</v>
      </c>
      <c r="AI46" s="106">
        <v>0</v>
      </c>
      <c r="AJ46" s="106">
        <v>0.29572737502744739</v>
      </c>
      <c r="AK46" s="106">
        <v>0.32645667858896682</v>
      </c>
      <c r="AL46" s="106">
        <v>0.39222611869494178</v>
      </c>
      <c r="AM46" s="106">
        <v>0.4214213335712525</v>
      </c>
      <c r="AN46" s="106">
        <v>0.42627354221998248</v>
      </c>
      <c r="AO46" s="106">
        <v>0.44238200066193739</v>
      </c>
      <c r="AP46" s="106">
        <v>0.34755993525169709</v>
      </c>
      <c r="AQ46" s="106">
        <v>0.29572737502744739</v>
      </c>
      <c r="AR46" s="106">
        <v>0</v>
      </c>
      <c r="AS46" s="106">
        <v>0</v>
      </c>
      <c r="AT46" s="106">
        <v>0</v>
      </c>
      <c r="AU46" s="106">
        <v>0</v>
      </c>
      <c r="AV46" s="106">
        <v>0.3040369080709831</v>
      </c>
      <c r="AW46" s="106">
        <v>0.34619779903488185</v>
      </c>
      <c r="AX46" s="106">
        <v>0.40787739832699232</v>
      </c>
      <c r="AY46" s="106">
        <v>0.43613427653816039</v>
      </c>
      <c r="AZ46" s="106">
        <v>0.44843027932181179</v>
      </c>
      <c r="BA46" s="106">
        <v>0.44843027932181179</v>
      </c>
      <c r="BB46" s="106">
        <v>0.36618368292449927</v>
      </c>
      <c r="BC46" s="106">
        <v>0.32850784530960847</v>
      </c>
      <c r="BD46" s="106">
        <v>0</v>
      </c>
      <c r="BE46" s="106">
        <v>0</v>
      </c>
      <c r="BF46" s="106">
        <v>0</v>
      </c>
      <c r="BG46" s="106">
        <v>0</v>
      </c>
      <c r="BH46" s="106">
        <v>0.431652848263469</v>
      </c>
      <c r="BI46" s="106">
        <v>0.47183845470585134</v>
      </c>
      <c r="BJ46" s="106">
        <v>0.48597404846137021</v>
      </c>
      <c r="BK46" s="106">
        <v>0.51554270176497008</v>
      </c>
      <c r="BL46" s="106">
        <v>0.52758421517802745</v>
      </c>
      <c r="BM46" s="106">
        <v>0.51856676858011086</v>
      </c>
      <c r="BN46" s="106">
        <v>0.47759152185106712</v>
      </c>
      <c r="BO46" s="106">
        <v>0.43943657822503829</v>
      </c>
      <c r="BP46" s="106">
        <v>0</v>
      </c>
      <c r="BQ46" s="106">
        <v>0</v>
      </c>
      <c r="BR46" s="105"/>
    </row>
    <row r="47" spans="1:70" ht="14.15" hidden="1" customHeight="1" outlineLevel="1" x14ac:dyDescent="0.3">
      <c r="A47" s="130">
        <v>47</v>
      </c>
      <c r="B47" s="40"/>
      <c r="C47" s="40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42"/>
    </row>
    <row r="48" spans="1:70" ht="14.15" hidden="1" customHeight="1" outlineLevel="1" x14ac:dyDescent="0.3">
      <c r="A48" s="130">
        <v>48</v>
      </c>
      <c r="B48" s="65" t="s">
        <v>64</v>
      </c>
      <c r="C48" s="42" t="s">
        <v>212</v>
      </c>
      <c r="D48" s="50">
        <v>-3328.3730158730168</v>
      </c>
      <c r="E48" s="50">
        <v>-3630.9523809523821</v>
      </c>
      <c r="F48" s="50">
        <v>-3847.6190476190482</v>
      </c>
      <c r="G48" s="50">
        <v>-4280.9523809523816</v>
      </c>
      <c r="H48" s="50">
        <v>-4280.9523809523816</v>
      </c>
      <c r="I48" s="50"/>
      <c r="J48" s="50">
        <v>0</v>
      </c>
      <c r="K48" s="50">
        <v>-302.57936507936512</v>
      </c>
      <c r="L48" s="50">
        <v>-302.57936507936512</v>
      </c>
      <c r="M48" s="50">
        <v>-302.57936507936512</v>
      </c>
      <c r="N48" s="50">
        <v>-302.57936507936512</v>
      </c>
      <c r="O48" s="50">
        <v>-302.57936507936512</v>
      </c>
      <c r="P48" s="50">
        <v>-302.57936507936512</v>
      </c>
      <c r="Q48" s="50">
        <v>-302.57936507936512</v>
      </c>
      <c r="R48" s="50">
        <v>-302.57936507936512</v>
      </c>
      <c r="S48" s="50">
        <v>-302.57936507936512</v>
      </c>
      <c r="T48" s="50">
        <v>-302.57936507936512</v>
      </c>
      <c r="U48" s="50">
        <v>-302.57936507936512</v>
      </c>
      <c r="V48" s="50">
        <v>-302.57936507936512</v>
      </c>
      <c r="W48" s="50">
        <v>-302.57936507936512</v>
      </c>
      <c r="X48" s="50">
        <v>-302.57936507936512</v>
      </c>
      <c r="Y48" s="50">
        <v>-302.57936507936512</v>
      </c>
      <c r="Z48" s="50">
        <v>-302.57936507936512</v>
      </c>
      <c r="AA48" s="50">
        <v>-302.57936507936512</v>
      </c>
      <c r="AB48" s="50">
        <v>-302.57936507936512</v>
      </c>
      <c r="AC48" s="50">
        <v>-302.57936507936512</v>
      </c>
      <c r="AD48" s="50">
        <v>-302.57936507936512</v>
      </c>
      <c r="AE48" s="50">
        <v>-302.57936507936512</v>
      </c>
      <c r="AF48" s="50">
        <v>-302.57936507936512</v>
      </c>
      <c r="AG48" s="50">
        <v>-302.57936507936512</v>
      </c>
      <c r="AH48" s="50">
        <v>-302.57936507936512</v>
      </c>
      <c r="AI48" s="50">
        <v>-302.57936507936512</v>
      </c>
      <c r="AJ48" s="50">
        <v>-302.57936507936512</v>
      </c>
      <c r="AK48" s="50">
        <v>-302.57936507936512</v>
      </c>
      <c r="AL48" s="50">
        <v>-302.57936507936512</v>
      </c>
      <c r="AM48" s="50">
        <v>-302.57936507936512</v>
      </c>
      <c r="AN48" s="50">
        <v>-302.57936507936512</v>
      </c>
      <c r="AO48" s="50">
        <v>-302.57936507936512</v>
      </c>
      <c r="AP48" s="50">
        <v>-356.7460317460318</v>
      </c>
      <c r="AQ48" s="50">
        <v>-356.7460317460318</v>
      </c>
      <c r="AR48" s="50">
        <v>-356.7460317460318</v>
      </c>
      <c r="AS48" s="50">
        <v>-356.7460317460318</v>
      </c>
      <c r="AT48" s="50">
        <v>-356.7460317460318</v>
      </c>
      <c r="AU48" s="50">
        <v>-356.7460317460318</v>
      </c>
      <c r="AV48" s="50">
        <v>-356.7460317460318</v>
      </c>
      <c r="AW48" s="50">
        <v>-356.7460317460318</v>
      </c>
      <c r="AX48" s="50">
        <v>-356.7460317460318</v>
      </c>
      <c r="AY48" s="50">
        <v>-356.7460317460318</v>
      </c>
      <c r="AZ48" s="50">
        <v>-356.7460317460318</v>
      </c>
      <c r="BA48" s="50">
        <v>-356.7460317460318</v>
      </c>
      <c r="BB48" s="50">
        <v>-356.7460317460318</v>
      </c>
      <c r="BC48" s="50">
        <v>-356.7460317460318</v>
      </c>
      <c r="BD48" s="50">
        <v>-356.7460317460318</v>
      </c>
      <c r="BE48" s="50">
        <v>-356.7460317460318</v>
      </c>
      <c r="BF48" s="50">
        <v>-356.7460317460318</v>
      </c>
      <c r="BG48" s="50">
        <v>-356.7460317460318</v>
      </c>
      <c r="BH48" s="50">
        <v>-356.7460317460318</v>
      </c>
      <c r="BI48" s="50">
        <v>-356.7460317460318</v>
      </c>
      <c r="BJ48" s="50">
        <v>-356.7460317460318</v>
      </c>
      <c r="BK48" s="50">
        <v>-356.7460317460318</v>
      </c>
      <c r="BL48" s="50">
        <v>-356.7460317460318</v>
      </c>
      <c r="BM48" s="50">
        <v>-356.7460317460318</v>
      </c>
      <c r="BN48" s="50">
        <v>-356.7460317460318</v>
      </c>
      <c r="BO48" s="50">
        <v>-356.7460317460318</v>
      </c>
      <c r="BP48" s="50">
        <v>-356.7460317460318</v>
      </c>
      <c r="BQ48" s="50">
        <v>-356.7460317460318</v>
      </c>
      <c r="BR48" s="42"/>
    </row>
    <row r="49" spans="1:70" ht="14.15" hidden="1" customHeight="1" outlineLevel="1" x14ac:dyDescent="0.3">
      <c r="A49" s="130">
        <v>49</v>
      </c>
      <c r="B49" s="40"/>
      <c r="C49" s="40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42"/>
    </row>
    <row r="50" spans="1:70" ht="14.15" hidden="1" customHeight="1" outlineLevel="1" x14ac:dyDescent="0.3">
      <c r="A50" s="130">
        <v>50</v>
      </c>
      <c r="B50" s="125" t="s">
        <v>131</v>
      </c>
      <c r="C50" s="126" t="s">
        <v>212</v>
      </c>
      <c r="D50" s="127">
        <v>-44171.464149206353</v>
      </c>
      <c r="E50" s="127">
        <v>4131.7591727143008</v>
      </c>
      <c r="F50" s="127">
        <v>106597.69402311429</v>
      </c>
      <c r="G50" s="127">
        <v>123754.21164016891</v>
      </c>
      <c r="H50" s="127">
        <v>257902.34268638043</v>
      </c>
      <c r="I50" s="128"/>
      <c r="J50" s="127">
        <v>-30000</v>
      </c>
      <c r="K50" s="127">
        <v>-302.57936507936512</v>
      </c>
      <c r="L50" s="127">
        <v>-8969.2460317460336</v>
      </c>
      <c r="M50" s="127">
        <v>-2767.0220317460321</v>
      </c>
      <c r="N50" s="127">
        <v>-986.51963174603156</v>
      </c>
      <c r="O50" s="127">
        <v>1473.2739682539693</v>
      </c>
      <c r="P50" s="127">
        <v>1009.1619682539683</v>
      </c>
      <c r="Q50" s="127">
        <v>1357.2459682539691</v>
      </c>
      <c r="R50" s="127">
        <v>-1398.41903174603</v>
      </c>
      <c r="S50" s="127">
        <v>-2982.2012317460344</v>
      </c>
      <c r="T50" s="127">
        <v>-302.57936507936512</v>
      </c>
      <c r="U50" s="127">
        <v>-302.57936507936512</v>
      </c>
      <c r="V50" s="127">
        <v>-302.57936507936512</v>
      </c>
      <c r="W50" s="127">
        <v>-302.57936507936512</v>
      </c>
      <c r="X50" s="127">
        <v>-1493.2886137460312</v>
      </c>
      <c r="Y50" s="127">
        <v>-1036.9881097460323</v>
      </c>
      <c r="Z50" s="127">
        <v>758.19413625396987</v>
      </c>
      <c r="AA50" s="127">
        <v>3027.6887482539664</v>
      </c>
      <c r="AB50" s="127">
        <v>2817.5503582539682</v>
      </c>
      <c r="AC50" s="127">
        <v>3778.1829982539643</v>
      </c>
      <c r="AD50" s="127">
        <v>-439.59468674602914</v>
      </c>
      <c r="AE50" s="127">
        <v>-2069.6681977460353</v>
      </c>
      <c r="AF50" s="127">
        <v>-302.57936507936512</v>
      </c>
      <c r="AG50" s="127">
        <v>-302.57936507936512</v>
      </c>
      <c r="AH50" s="127">
        <v>-302.57936507936512</v>
      </c>
      <c r="AI50" s="127">
        <v>-302.57936507936512</v>
      </c>
      <c r="AJ50" s="127">
        <v>7841.3474025872956</v>
      </c>
      <c r="AK50" s="127">
        <v>9560.3202471872955</v>
      </c>
      <c r="AL50" s="127">
        <v>14655.1072323873</v>
      </c>
      <c r="AM50" s="127">
        <v>17885.947759587296</v>
      </c>
      <c r="AN50" s="127">
        <v>18507.263245587299</v>
      </c>
      <c r="AO50" s="127">
        <v>20785.420027587308</v>
      </c>
      <c r="AP50" s="127">
        <v>10893.758165920635</v>
      </c>
      <c r="AQ50" s="127">
        <v>7787.1807359206286</v>
      </c>
      <c r="AR50" s="127">
        <v>-356.7460317460318</v>
      </c>
      <c r="AS50" s="127">
        <v>-356.7460317460318</v>
      </c>
      <c r="AT50" s="127">
        <v>-356.7460317460318</v>
      </c>
      <c r="AU50" s="127">
        <v>-356.7460317460318</v>
      </c>
      <c r="AV50" s="127">
        <v>8593.9987297321022</v>
      </c>
      <c r="AW50" s="127">
        <v>11268.551500221698</v>
      </c>
      <c r="AX50" s="127">
        <v>16887.684003606111</v>
      </c>
      <c r="AY50" s="127">
        <v>20565.194063029307</v>
      </c>
      <c r="AZ50" s="127">
        <v>22493.958080209308</v>
      </c>
      <c r="BA50" s="127">
        <v>22493.958080209308</v>
      </c>
      <c r="BB50" s="127">
        <v>12817.991927356299</v>
      </c>
      <c r="BC50" s="127">
        <v>10059.859382788902</v>
      </c>
      <c r="BD50" s="127">
        <v>-356.7460317460318</v>
      </c>
      <c r="BE50" s="127">
        <v>-356.7460317460318</v>
      </c>
      <c r="BF50" s="127">
        <v>-356.7460317460318</v>
      </c>
      <c r="BG50" s="127">
        <v>-356.7460317460318</v>
      </c>
      <c r="BH50" s="127">
        <v>20723.626649373276</v>
      </c>
      <c r="BI50" s="127">
        <v>27914.813707527206</v>
      </c>
      <c r="BJ50" s="127">
        <v>31287.553613617907</v>
      </c>
      <c r="BK50" s="127">
        <v>40654.058125996016</v>
      </c>
      <c r="BL50" s="127">
        <v>45776.365281202787</v>
      </c>
      <c r="BM50" s="127">
        <v>41851.480577862516</v>
      </c>
      <c r="BN50" s="127">
        <v>29220.336797409458</v>
      </c>
      <c r="BO50" s="127">
        <v>21901.092060375351</v>
      </c>
      <c r="BP50" s="127">
        <v>-356.7460317460318</v>
      </c>
      <c r="BQ50" s="127">
        <v>-356.7460317460318</v>
      </c>
      <c r="BR50" s="42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116</v>
      </c>
      <c r="D51" s="106">
        <v>-0.48102557121234113</v>
      </c>
      <c r="E51" s="106">
        <v>3.2829773743761871E-2</v>
      </c>
      <c r="F51" s="106">
        <v>0.36663012831392805</v>
      </c>
      <c r="G51" s="106">
        <v>0.38329315090508576</v>
      </c>
      <c r="H51" s="106">
        <v>0.48220918174497285</v>
      </c>
      <c r="I51" s="106"/>
      <c r="J51" s="106">
        <v>0</v>
      </c>
      <c r="K51" s="106">
        <v>0</v>
      </c>
      <c r="L51" s="106">
        <v>0</v>
      </c>
      <c r="M51" s="106">
        <v>-0.28416786122469845</v>
      </c>
      <c r="N51" s="106">
        <v>-7.8716228238051619E-2</v>
      </c>
      <c r="O51" s="106">
        <v>8.9864463978795758E-2</v>
      </c>
      <c r="P51" s="106">
        <v>6.4418321757384794E-2</v>
      </c>
      <c r="Q51" s="106">
        <v>8.3717362206207707E-2</v>
      </c>
      <c r="R51" s="106">
        <v>-0.1176532131027104</v>
      </c>
      <c r="S51" s="106">
        <v>-0.31727381156377932</v>
      </c>
      <c r="T51" s="106">
        <v>0</v>
      </c>
      <c r="U51" s="106">
        <v>0</v>
      </c>
      <c r="V51" s="106">
        <v>0</v>
      </c>
      <c r="W51" s="106">
        <v>0</v>
      </c>
      <c r="X51" s="106">
        <v>-0.12086421397855068</v>
      </c>
      <c r="Y51" s="106">
        <v>-7.9352828873094014E-2</v>
      </c>
      <c r="Z51" s="106">
        <v>4.7766103572020054E-2</v>
      </c>
      <c r="AA51" s="106">
        <v>0.15591239209366936</v>
      </c>
      <c r="AB51" s="106">
        <v>0.14758663359978325</v>
      </c>
      <c r="AC51" s="106">
        <v>0.18347978313671909</v>
      </c>
      <c r="AD51" s="106">
        <v>-3.1396255027579228E-2</v>
      </c>
      <c r="AE51" s="106">
        <v>-0.18068612987344448</v>
      </c>
      <c r="AF51" s="106">
        <v>0</v>
      </c>
      <c r="AG51" s="106">
        <v>0</v>
      </c>
      <c r="AH51" s="106">
        <v>0</v>
      </c>
      <c r="AI51" s="106">
        <v>0</v>
      </c>
      <c r="AJ51" s="106">
        <v>0.28473992340550341</v>
      </c>
      <c r="AK51" s="106">
        <v>0.31644146415745067</v>
      </c>
      <c r="AL51" s="106">
        <v>0.38429176807267645</v>
      </c>
      <c r="AM51" s="106">
        <v>0.41441068346919124</v>
      </c>
      <c r="AN51" s="106">
        <v>0.41941641000336782</v>
      </c>
      <c r="AO51" s="106">
        <v>0.43603452016412514</v>
      </c>
      <c r="AP51" s="106">
        <v>0.33653904005300317</v>
      </c>
      <c r="AQ51" s="106">
        <v>0.28277298944301765</v>
      </c>
      <c r="AR51" s="106">
        <v>0</v>
      </c>
      <c r="AS51" s="106">
        <v>0</v>
      </c>
      <c r="AT51" s="106">
        <v>0</v>
      </c>
      <c r="AU51" s="106">
        <v>0</v>
      </c>
      <c r="AV51" s="106">
        <v>0.29191903817869669</v>
      </c>
      <c r="AW51" s="106">
        <v>0.33557401150038768</v>
      </c>
      <c r="AX51" s="106">
        <v>0.39943939005453866</v>
      </c>
      <c r="AY51" s="106">
        <v>0.4286976252640145</v>
      </c>
      <c r="AZ51" s="106">
        <v>0.44142936933326038</v>
      </c>
      <c r="BA51" s="106">
        <v>0.44142936933326038</v>
      </c>
      <c r="BB51" s="106">
        <v>0.35626814789230477</v>
      </c>
      <c r="BC51" s="106">
        <v>0.31725716761300354</v>
      </c>
      <c r="BD51" s="106">
        <v>0</v>
      </c>
      <c r="BE51" s="106">
        <v>0</v>
      </c>
      <c r="BF51" s="106">
        <v>0</v>
      </c>
      <c r="BG51" s="106">
        <v>0</v>
      </c>
      <c r="BH51" s="106">
        <v>0.42434792804031823</v>
      </c>
      <c r="BI51" s="106">
        <v>0.46588453854792311</v>
      </c>
      <c r="BJ51" s="106">
        <v>0.48049535829400708</v>
      </c>
      <c r="BK51" s="106">
        <v>0.51105808321560275</v>
      </c>
      <c r="BL51" s="106">
        <v>0.52350442151529697</v>
      </c>
      <c r="BM51" s="106">
        <v>0.51418381644622035</v>
      </c>
      <c r="BN51" s="106">
        <v>0.47183101865336957</v>
      </c>
      <c r="BO51" s="106">
        <v>0.43239334002566765</v>
      </c>
      <c r="BP51" s="106">
        <v>0</v>
      </c>
      <c r="BQ51" s="106">
        <v>0</v>
      </c>
      <c r="BR51" s="42"/>
    </row>
    <row r="52" spans="1:70" ht="14.15" hidden="1" customHeight="1" outlineLevel="1" x14ac:dyDescent="0.3">
      <c r="A52" s="130">
        <v>52</v>
      </c>
      <c r="B52" s="40"/>
      <c r="C52" s="42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2"/>
    </row>
    <row r="53" spans="1:70" ht="14.15" hidden="1" customHeight="1" outlineLevel="1" x14ac:dyDescent="0.3">
      <c r="A53" s="130">
        <v>53</v>
      </c>
      <c r="B53" s="40" t="s">
        <v>57</v>
      </c>
      <c r="C53" s="42" t="s">
        <v>212</v>
      </c>
      <c r="D53" s="50">
        <v>-19388.888888888894</v>
      </c>
      <c r="E53" s="50">
        <v>-21550.347222222237</v>
      </c>
      <c r="F53" s="50">
        <v>-18842.013888888916</v>
      </c>
      <c r="G53" s="50">
        <v>-16133.680555555595</v>
      </c>
      <c r="H53" s="50">
        <v>-14055.555555555613</v>
      </c>
      <c r="I53" s="50"/>
      <c r="J53" s="50">
        <v>-1666.6666666666667</v>
      </c>
      <c r="K53" s="50">
        <v>-1657.4074074074076</v>
      </c>
      <c r="L53" s="50">
        <v>-1648.1481481481485</v>
      </c>
      <c r="M53" s="50">
        <v>-1638.8888888888891</v>
      </c>
      <c r="N53" s="50">
        <v>-1629.62962962963</v>
      </c>
      <c r="O53" s="50">
        <v>-1620.3703703703709</v>
      </c>
      <c r="P53" s="50">
        <v>-1611.1111111111118</v>
      </c>
      <c r="Q53" s="50">
        <v>-1601.8518518518526</v>
      </c>
      <c r="R53" s="50">
        <v>-1592.5925925925933</v>
      </c>
      <c r="S53" s="50">
        <v>-1583.3333333333342</v>
      </c>
      <c r="T53" s="50">
        <v>-1574.074074074075</v>
      </c>
      <c r="U53" s="50">
        <v>-1564.8148148148159</v>
      </c>
      <c r="V53" s="50">
        <v>-1899.3055555555568</v>
      </c>
      <c r="W53" s="50">
        <v>-1880.4976851851864</v>
      </c>
      <c r="X53" s="50">
        <v>-1861.6898148148161</v>
      </c>
      <c r="Y53" s="50">
        <v>-1842.8819444444457</v>
      </c>
      <c r="Z53" s="50">
        <v>-1824.0740740740755</v>
      </c>
      <c r="AA53" s="50">
        <v>-1805.2662037037051</v>
      </c>
      <c r="AB53" s="50">
        <v>-1786.4583333333348</v>
      </c>
      <c r="AC53" s="50">
        <v>-1767.6504629629644</v>
      </c>
      <c r="AD53" s="50">
        <v>-1748.8425925925942</v>
      </c>
      <c r="AE53" s="50">
        <v>-1730.034722222224</v>
      </c>
      <c r="AF53" s="50">
        <v>-1711.2268518518536</v>
      </c>
      <c r="AG53" s="50">
        <v>-1692.4189814814833</v>
      </c>
      <c r="AH53" s="50">
        <v>-1673.6111111111131</v>
      </c>
      <c r="AI53" s="50">
        <v>-1654.8032407407427</v>
      </c>
      <c r="AJ53" s="50">
        <v>-1635.9953703703725</v>
      </c>
      <c r="AK53" s="50">
        <v>-1617.187500000002</v>
      </c>
      <c r="AL53" s="50">
        <v>-1598.3796296296318</v>
      </c>
      <c r="AM53" s="50">
        <v>-1579.5717592592616</v>
      </c>
      <c r="AN53" s="50">
        <v>-1560.7638888888914</v>
      </c>
      <c r="AO53" s="50">
        <v>-1541.956018518521</v>
      </c>
      <c r="AP53" s="50">
        <v>-1523.1481481481505</v>
      </c>
      <c r="AQ53" s="50">
        <v>-1504.3402777777806</v>
      </c>
      <c r="AR53" s="50">
        <v>-1485.5324074074101</v>
      </c>
      <c r="AS53" s="50">
        <v>-1466.7245370370399</v>
      </c>
      <c r="AT53" s="50">
        <v>-1447.9166666666695</v>
      </c>
      <c r="AU53" s="50">
        <v>-1429.1087962962993</v>
      </c>
      <c r="AV53" s="50">
        <v>-1410.3009259259291</v>
      </c>
      <c r="AW53" s="50">
        <v>-1391.4930555555588</v>
      </c>
      <c r="AX53" s="50">
        <v>-1372.6851851851884</v>
      </c>
      <c r="AY53" s="50">
        <v>-1353.8773148148182</v>
      </c>
      <c r="AZ53" s="50">
        <v>-1335.069444444448</v>
      </c>
      <c r="BA53" s="50">
        <v>-1316.2615740740775</v>
      </c>
      <c r="BB53" s="50">
        <v>-1297.4537037037073</v>
      </c>
      <c r="BC53" s="50">
        <v>-1278.6458333333369</v>
      </c>
      <c r="BD53" s="50">
        <v>-1259.8379629629667</v>
      </c>
      <c r="BE53" s="50">
        <v>-1241.0300925925965</v>
      </c>
      <c r="BF53" s="50">
        <v>-1222.2222222222265</v>
      </c>
      <c r="BG53" s="50">
        <v>-1212.9629629629674</v>
      </c>
      <c r="BH53" s="50">
        <v>-1203.703703703708</v>
      </c>
      <c r="BI53" s="50">
        <v>-1194.4444444444489</v>
      </c>
      <c r="BJ53" s="50">
        <v>-1185.1851851851898</v>
      </c>
      <c r="BK53" s="50">
        <v>-1175.9259259259306</v>
      </c>
      <c r="BL53" s="50">
        <v>-1166.6666666666713</v>
      </c>
      <c r="BM53" s="50">
        <v>-1157.4074074074122</v>
      </c>
      <c r="BN53" s="50">
        <v>-1148.148148148153</v>
      </c>
      <c r="BO53" s="50">
        <v>-1138.8888888888939</v>
      </c>
      <c r="BP53" s="50">
        <v>-1129.6296296296348</v>
      </c>
      <c r="BQ53" s="50">
        <v>-1120.3703703703754</v>
      </c>
      <c r="BR53" s="40"/>
    </row>
    <row r="54" spans="1:70" ht="14.15" hidden="1" customHeight="1" outlineLevel="1" x14ac:dyDescent="0.3">
      <c r="A54" s="130">
        <v>54</v>
      </c>
      <c r="B54" s="40"/>
      <c r="C54" s="40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42"/>
    </row>
    <row r="55" spans="1:70" ht="14.15" hidden="1" customHeight="1" outlineLevel="1" x14ac:dyDescent="0.3">
      <c r="A55" s="130">
        <v>55</v>
      </c>
      <c r="B55" s="125" t="s">
        <v>66</v>
      </c>
      <c r="C55" s="126" t="s">
        <v>212</v>
      </c>
      <c r="D55" s="127">
        <v>-63560.353038095243</v>
      </c>
      <c r="E55" s="127">
        <v>-17418.588049507936</v>
      </c>
      <c r="F55" s="127">
        <v>87755.680134225375</v>
      </c>
      <c r="G55" s="127">
        <v>107620.53108461332</v>
      </c>
      <c r="H55" s="127">
        <v>243846.78713082481</v>
      </c>
      <c r="I55" s="128"/>
      <c r="J55" s="127">
        <v>-31666.666666666668</v>
      </c>
      <c r="K55" s="127">
        <v>-1959.9867724867727</v>
      </c>
      <c r="L55" s="127">
        <v>-10617.394179894181</v>
      </c>
      <c r="M55" s="127">
        <v>-4405.9109206349212</v>
      </c>
      <c r="N55" s="127">
        <v>-2616.1492613756618</v>
      </c>
      <c r="O55" s="127">
        <v>-147.09640211640158</v>
      </c>
      <c r="P55" s="127">
        <v>-601.94914285714344</v>
      </c>
      <c r="Q55" s="127">
        <v>-244.60588359788358</v>
      </c>
      <c r="R55" s="127">
        <v>-2991.0116243386233</v>
      </c>
      <c r="S55" s="127">
        <v>-4565.5345650793688</v>
      </c>
      <c r="T55" s="127">
        <v>-1876.6534391534401</v>
      </c>
      <c r="U55" s="127">
        <v>-1867.394179894181</v>
      </c>
      <c r="V55" s="127">
        <v>-2201.8849206349219</v>
      </c>
      <c r="W55" s="127">
        <v>-2183.0770502645514</v>
      </c>
      <c r="X55" s="127">
        <v>-3354.9784285608475</v>
      </c>
      <c r="Y55" s="127">
        <v>-2879.8700541904782</v>
      </c>
      <c r="Z55" s="127">
        <v>-1065.8799378201056</v>
      </c>
      <c r="AA55" s="127">
        <v>1222.4225445502614</v>
      </c>
      <c r="AB55" s="127">
        <v>1031.0920249206333</v>
      </c>
      <c r="AC55" s="127">
        <v>2010.5325352909999</v>
      </c>
      <c r="AD55" s="127">
        <v>-2188.4372793386233</v>
      </c>
      <c r="AE55" s="127">
        <v>-3799.7029199682593</v>
      </c>
      <c r="AF55" s="127">
        <v>-2013.8062169312186</v>
      </c>
      <c r="AG55" s="127">
        <v>-1994.9983465608484</v>
      </c>
      <c r="AH55" s="127">
        <v>-1976.1904761904782</v>
      </c>
      <c r="AI55" s="127">
        <v>-1957.3826058201078</v>
      </c>
      <c r="AJ55" s="127">
        <v>6205.3520322169234</v>
      </c>
      <c r="AK55" s="127">
        <v>7943.1327471872937</v>
      </c>
      <c r="AL55" s="127">
        <v>13056.727602757668</v>
      </c>
      <c r="AM55" s="127">
        <v>16306.376000328035</v>
      </c>
      <c r="AN55" s="127">
        <v>16946.499356698409</v>
      </c>
      <c r="AO55" s="127">
        <v>19243.464009068786</v>
      </c>
      <c r="AP55" s="127">
        <v>9370.6100177724838</v>
      </c>
      <c r="AQ55" s="127">
        <v>6282.8404581428476</v>
      </c>
      <c r="AR55" s="127">
        <v>-1842.2784391534419</v>
      </c>
      <c r="AS55" s="127">
        <v>-1823.4705687830717</v>
      </c>
      <c r="AT55" s="127">
        <v>-1804.6626984127013</v>
      </c>
      <c r="AU55" s="127">
        <v>-1785.8548280423311</v>
      </c>
      <c r="AV55" s="127">
        <v>7183.6978038061734</v>
      </c>
      <c r="AW55" s="127">
        <v>9877.0584446661396</v>
      </c>
      <c r="AX55" s="127">
        <v>15514.998818420923</v>
      </c>
      <c r="AY55" s="127">
        <v>19211.316748214489</v>
      </c>
      <c r="AZ55" s="127">
        <v>21158.888635764859</v>
      </c>
      <c r="BA55" s="127">
        <v>21177.696506135231</v>
      </c>
      <c r="BB55" s="127">
        <v>11520.538223652591</v>
      </c>
      <c r="BC55" s="127">
        <v>8781.2135494555641</v>
      </c>
      <c r="BD55" s="127">
        <v>-1616.5839947089985</v>
      </c>
      <c r="BE55" s="127">
        <v>-1597.7761243386283</v>
      </c>
      <c r="BF55" s="127">
        <v>-1578.9682539682583</v>
      </c>
      <c r="BG55" s="127">
        <v>-1569.7089947089992</v>
      </c>
      <c r="BH55" s="127">
        <v>19519.922945669568</v>
      </c>
      <c r="BI55" s="127">
        <v>26720.369263082757</v>
      </c>
      <c r="BJ55" s="127">
        <v>30102.368428432717</v>
      </c>
      <c r="BK55" s="127">
        <v>39478.132200070089</v>
      </c>
      <c r="BL55" s="127">
        <v>44609.698614536115</v>
      </c>
      <c r="BM55" s="127">
        <v>40694.073170455107</v>
      </c>
      <c r="BN55" s="127">
        <v>28072.188649261305</v>
      </c>
      <c r="BO55" s="127">
        <v>20762.203171486457</v>
      </c>
      <c r="BP55" s="127">
        <v>-1486.3756613756666</v>
      </c>
      <c r="BQ55" s="127">
        <v>-1477.1164021164072</v>
      </c>
      <c r="BR55" s="42"/>
    </row>
    <row r="56" spans="1:70" ht="14.15" hidden="1" customHeight="1" outlineLevel="1" x14ac:dyDescent="0.3">
      <c r="A56" s="130">
        <v>56</v>
      </c>
      <c r="B56" s="100" t="s">
        <v>56</v>
      </c>
      <c r="C56" s="105" t="s">
        <v>212</v>
      </c>
      <c r="D56" s="106">
        <v>-0.69216983669211618</v>
      </c>
      <c r="E56" s="106">
        <v>-0.13840310644859591</v>
      </c>
      <c r="F56" s="106">
        <v>0.30182525581567082</v>
      </c>
      <c r="G56" s="106">
        <v>0.33332370603628747</v>
      </c>
      <c r="H56" s="106">
        <v>0.45592900967357197</v>
      </c>
      <c r="I56" s="106"/>
      <c r="J56" s="106">
        <v>0</v>
      </c>
      <c r="K56" s="106">
        <v>0</v>
      </c>
      <c r="L56" s="106">
        <v>0</v>
      </c>
      <c r="M56" s="106">
        <v>-0.45247861010825619</v>
      </c>
      <c r="N56" s="106">
        <v>-0.20874739410788734</v>
      </c>
      <c r="O56" s="106">
        <v>-8.9723565434783568E-3</v>
      </c>
      <c r="P56" s="106">
        <v>-3.8424509430576209E-2</v>
      </c>
      <c r="Q56" s="106">
        <v>-1.5087728999686875E-2</v>
      </c>
      <c r="R56" s="106">
        <v>-0.25164283383044361</v>
      </c>
      <c r="S56" s="106">
        <v>-0.48572327644061203</v>
      </c>
      <c r="T56" s="106">
        <v>0</v>
      </c>
      <c r="U56" s="106">
        <v>0</v>
      </c>
      <c r="V56" s="106">
        <v>0</v>
      </c>
      <c r="W56" s="106">
        <v>0</v>
      </c>
      <c r="X56" s="106">
        <v>-0.27154618802441649</v>
      </c>
      <c r="Y56" s="106">
        <v>-0.22037459585037386</v>
      </c>
      <c r="Z56" s="106">
        <v>-6.715025752744587E-2</v>
      </c>
      <c r="AA56" s="106">
        <v>6.2949278779059745E-2</v>
      </c>
      <c r="AB56" s="106">
        <v>5.4009824684703396E-2</v>
      </c>
      <c r="AC56" s="106">
        <v>9.7637428820940952E-2</v>
      </c>
      <c r="AD56" s="106">
        <v>-0.15630019425979266</v>
      </c>
      <c r="AE56" s="106">
        <v>-0.33172158514373457</v>
      </c>
      <c r="AF56" s="106">
        <v>0</v>
      </c>
      <c r="AG56" s="106">
        <v>0</v>
      </c>
      <c r="AH56" s="106">
        <v>0</v>
      </c>
      <c r="AI56" s="106">
        <v>0</v>
      </c>
      <c r="AJ56" s="106">
        <v>0.22533263374794865</v>
      </c>
      <c r="AK56" s="106">
        <v>0.26291342669785966</v>
      </c>
      <c r="AL56" s="106">
        <v>0.34237845251779181</v>
      </c>
      <c r="AM56" s="106">
        <v>0.3778125998148103</v>
      </c>
      <c r="AN56" s="106">
        <v>0.38404597308602656</v>
      </c>
      <c r="AO56" s="106">
        <v>0.40368751674747338</v>
      </c>
      <c r="AP56" s="106">
        <v>0.28948468031516073</v>
      </c>
      <c r="AQ56" s="106">
        <v>0.22814644205539344</v>
      </c>
      <c r="AR56" s="106">
        <v>0</v>
      </c>
      <c r="AS56" s="106">
        <v>0</v>
      </c>
      <c r="AT56" s="106">
        <v>0</v>
      </c>
      <c r="AU56" s="106">
        <v>0</v>
      </c>
      <c r="AV56" s="106">
        <v>0.24401424987397974</v>
      </c>
      <c r="AW56" s="106">
        <v>0.29413577459668949</v>
      </c>
      <c r="AX56" s="106">
        <v>0.3669716737596227</v>
      </c>
      <c r="AY56" s="106">
        <v>0.40047498909627011</v>
      </c>
      <c r="AZ56" s="106">
        <v>0.41522949553711719</v>
      </c>
      <c r="BA56" s="106">
        <v>0.41559858782076464</v>
      </c>
      <c r="BB56" s="106">
        <v>0.3202062256650009</v>
      </c>
      <c r="BC56" s="106">
        <v>0.27693259248449492</v>
      </c>
      <c r="BD56" s="106">
        <v>0</v>
      </c>
      <c r="BE56" s="106">
        <v>0</v>
      </c>
      <c r="BF56" s="106">
        <v>0</v>
      </c>
      <c r="BG56" s="106">
        <v>0</v>
      </c>
      <c r="BH56" s="106">
        <v>0.39970025505897866</v>
      </c>
      <c r="BI56" s="106">
        <v>0.44594984707365831</v>
      </c>
      <c r="BJ56" s="106">
        <v>0.4622939997847102</v>
      </c>
      <c r="BK56" s="106">
        <v>0.4962756364585113</v>
      </c>
      <c r="BL56" s="106">
        <v>0.51016227093862576</v>
      </c>
      <c r="BM56" s="106">
        <v>0.49996400511083222</v>
      </c>
      <c r="BN56" s="106">
        <v>0.45329146813204391</v>
      </c>
      <c r="BO56" s="106">
        <v>0.40990825255937852</v>
      </c>
      <c r="BP56" s="106">
        <v>0</v>
      </c>
      <c r="BQ56" s="106">
        <v>0</v>
      </c>
      <c r="BR56" s="42"/>
    </row>
    <row r="57" spans="1:70" ht="14.15" hidden="1" customHeight="1" outlineLevel="1" x14ac:dyDescent="0.3">
      <c r="A57" s="130">
        <v>57</v>
      </c>
      <c r="B57" s="100"/>
      <c r="C57" s="42"/>
      <c r="D57" s="93"/>
      <c r="E57" s="93"/>
      <c r="F57" s="93"/>
      <c r="G57" s="93"/>
      <c r="H57" s="93"/>
      <c r="I57" s="93"/>
      <c r="J57" s="93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4"/>
      <c r="BR57" s="42"/>
    </row>
    <row r="58" spans="1:70" ht="14.15" hidden="1" customHeight="1" outlineLevel="1" x14ac:dyDescent="0.3">
      <c r="A58" s="130">
        <v>58</v>
      </c>
      <c r="B58" s="40" t="s">
        <v>5</v>
      </c>
      <c r="C58" s="42" t="s">
        <v>212</v>
      </c>
      <c r="D58" s="50">
        <v>0</v>
      </c>
      <c r="E58" s="50">
        <v>-1705.618841904758</v>
      </c>
      <c r="F58" s="50">
        <v>-38142.000889668983</v>
      </c>
      <c r="G58" s="50">
        <v>-45770.163492046391</v>
      </c>
      <c r="H58" s="50">
        <v>-99983.582577197652</v>
      </c>
      <c r="I58" s="50"/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0">
        <v>0</v>
      </c>
      <c r="P58" s="50">
        <v>0</v>
      </c>
      <c r="Q58" s="50">
        <v>0</v>
      </c>
      <c r="R58" s="50">
        <v>0</v>
      </c>
      <c r="S58" s="50">
        <v>0</v>
      </c>
      <c r="T58" s="50">
        <v>0</v>
      </c>
      <c r="U58" s="50">
        <v>0</v>
      </c>
      <c r="V58" s="50">
        <v>0</v>
      </c>
      <c r="W58" s="50">
        <v>0</v>
      </c>
      <c r="X58" s="50">
        <v>0</v>
      </c>
      <c r="Y58" s="50">
        <v>0</v>
      </c>
      <c r="Z58" s="50">
        <v>0</v>
      </c>
      <c r="AA58" s="50">
        <v>-488.96901782010457</v>
      </c>
      <c r="AB58" s="50">
        <v>-412.43680996825333</v>
      </c>
      <c r="AC58" s="50">
        <v>-804.21301411640002</v>
      </c>
      <c r="AD58" s="50">
        <v>0</v>
      </c>
      <c r="AE58" s="50">
        <v>0</v>
      </c>
      <c r="AF58" s="50">
        <v>0</v>
      </c>
      <c r="AG58" s="50">
        <v>0</v>
      </c>
      <c r="AH58" s="50">
        <v>0</v>
      </c>
      <c r="AI58" s="50">
        <v>0</v>
      </c>
      <c r="AJ58" s="50">
        <v>-2482.1408128867697</v>
      </c>
      <c r="AK58" s="50">
        <v>-3177.2530988749177</v>
      </c>
      <c r="AL58" s="50">
        <v>-5222.6910411030676</v>
      </c>
      <c r="AM58" s="50">
        <v>-6522.5504001312147</v>
      </c>
      <c r="AN58" s="50">
        <v>-6778.5997426793638</v>
      </c>
      <c r="AO58" s="50">
        <v>-7697.3856036275147</v>
      </c>
      <c r="AP58" s="50">
        <v>-3748.2440071089936</v>
      </c>
      <c r="AQ58" s="50">
        <v>-2513.1361832571392</v>
      </c>
      <c r="AR58" s="50">
        <v>0</v>
      </c>
      <c r="AS58" s="50">
        <v>0</v>
      </c>
      <c r="AT58" s="50">
        <v>0</v>
      </c>
      <c r="AU58" s="50">
        <v>0</v>
      </c>
      <c r="AV58" s="50">
        <v>-2873.4791215224695</v>
      </c>
      <c r="AW58" s="50">
        <v>-3950.8233778664562</v>
      </c>
      <c r="AX58" s="50">
        <v>-6205.9995273683699</v>
      </c>
      <c r="AY58" s="50">
        <v>-7684.526699285796</v>
      </c>
      <c r="AZ58" s="50">
        <v>-8463.5554543059443</v>
      </c>
      <c r="BA58" s="50">
        <v>-8471.0786024540921</v>
      </c>
      <c r="BB58" s="50">
        <v>-4608.2152894610363</v>
      </c>
      <c r="BC58" s="50">
        <v>-3512.485419782226</v>
      </c>
      <c r="BD58" s="50">
        <v>0</v>
      </c>
      <c r="BE58" s="50">
        <v>0</v>
      </c>
      <c r="BF58" s="50">
        <v>0</v>
      </c>
      <c r="BG58" s="50">
        <v>0</v>
      </c>
      <c r="BH58" s="50">
        <v>-7807.9691782678274</v>
      </c>
      <c r="BI58" s="50">
        <v>-10688.147705233103</v>
      </c>
      <c r="BJ58" s="50">
        <v>-12040.947371373088</v>
      </c>
      <c r="BK58" s="50">
        <v>-15791.252880028036</v>
      </c>
      <c r="BL58" s="50">
        <v>-17843.879445814448</v>
      </c>
      <c r="BM58" s="50">
        <v>-16277.629268182043</v>
      </c>
      <c r="BN58" s="50">
        <v>-11228.875459704523</v>
      </c>
      <c r="BO58" s="50">
        <v>-8304.8812685945832</v>
      </c>
      <c r="BP58" s="50">
        <v>0</v>
      </c>
      <c r="BQ58" s="50">
        <v>0</v>
      </c>
      <c r="BR58" s="40"/>
    </row>
    <row r="59" spans="1:70" ht="14.15" hidden="1" customHeight="1" outlineLevel="1" x14ac:dyDescent="0.3">
      <c r="A59" s="130">
        <v>59</v>
      </c>
      <c r="B59" s="43"/>
      <c r="C59" s="107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</row>
    <row r="60" spans="1:70" ht="14.15" hidden="1" customHeight="1" outlineLevel="1" x14ac:dyDescent="0.3">
      <c r="A60" s="130">
        <v>60</v>
      </c>
      <c r="B60" s="125" t="s">
        <v>6</v>
      </c>
      <c r="C60" s="126" t="s">
        <v>212</v>
      </c>
      <c r="D60" s="127">
        <v>-63560.353038095243</v>
      </c>
      <c r="E60" s="127">
        <v>-19124.206891412694</v>
      </c>
      <c r="F60" s="127">
        <v>49613.679244556391</v>
      </c>
      <c r="G60" s="127">
        <v>61850.36759256693</v>
      </c>
      <c r="H60" s="127">
        <v>143863.20455362718</v>
      </c>
      <c r="I60" s="128"/>
      <c r="J60" s="127">
        <v>-31666.666666666668</v>
      </c>
      <c r="K60" s="127">
        <v>-1959.9867724867727</v>
      </c>
      <c r="L60" s="127">
        <v>-10617.394179894181</v>
      </c>
      <c r="M60" s="127">
        <v>-4405.9109206349212</v>
      </c>
      <c r="N60" s="127">
        <v>-2616.1492613756618</v>
      </c>
      <c r="O60" s="127">
        <v>-147.09640211640158</v>
      </c>
      <c r="P60" s="127">
        <v>-601.94914285714344</v>
      </c>
      <c r="Q60" s="127">
        <v>-244.60588359788358</v>
      </c>
      <c r="R60" s="127">
        <v>-2991.0116243386233</v>
      </c>
      <c r="S60" s="127">
        <v>-4565.5345650793688</v>
      </c>
      <c r="T60" s="127">
        <v>-1876.6534391534401</v>
      </c>
      <c r="U60" s="127">
        <v>-1867.394179894181</v>
      </c>
      <c r="V60" s="127">
        <v>-2201.8849206349219</v>
      </c>
      <c r="W60" s="127">
        <v>-2183.0770502645514</v>
      </c>
      <c r="X60" s="127">
        <v>-3354.9784285608475</v>
      </c>
      <c r="Y60" s="127">
        <v>-2879.8700541904782</v>
      </c>
      <c r="Z60" s="127">
        <v>-1065.8799378201056</v>
      </c>
      <c r="AA60" s="127">
        <v>733.4535267301568</v>
      </c>
      <c r="AB60" s="127">
        <v>618.65521495237999</v>
      </c>
      <c r="AC60" s="127">
        <v>1206.3195211745999</v>
      </c>
      <c r="AD60" s="127">
        <v>-2188.4372793386233</v>
      </c>
      <c r="AE60" s="127">
        <v>-3799.7029199682593</v>
      </c>
      <c r="AF60" s="127">
        <v>-2013.8062169312186</v>
      </c>
      <c r="AG60" s="127">
        <v>-1994.9983465608484</v>
      </c>
      <c r="AH60" s="127">
        <v>-1976.1904761904782</v>
      </c>
      <c r="AI60" s="127">
        <v>-1957.3826058201078</v>
      </c>
      <c r="AJ60" s="127">
        <v>3723.2112193301537</v>
      </c>
      <c r="AK60" s="127">
        <v>4765.879648312376</v>
      </c>
      <c r="AL60" s="127">
        <v>7834.0365616546005</v>
      </c>
      <c r="AM60" s="127">
        <v>9783.8256001968202</v>
      </c>
      <c r="AN60" s="127">
        <v>10167.899614019045</v>
      </c>
      <c r="AO60" s="127">
        <v>11546.078405441272</v>
      </c>
      <c r="AP60" s="127">
        <v>5622.3660106634907</v>
      </c>
      <c r="AQ60" s="127">
        <v>3769.7042748857084</v>
      </c>
      <c r="AR60" s="127">
        <v>-1842.2784391534419</v>
      </c>
      <c r="AS60" s="127">
        <v>-1823.4705687830717</v>
      </c>
      <c r="AT60" s="127">
        <v>-1804.6626984127013</v>
      </c>
      <c r="AU60" s="127">
        <v>-1785.8548280423311</v>
      </c>
      <c r="AV60" s="127">
        <v>4310.2186822837039</v>
      </c>
      <c r="AW60" s="127">
        <v>5926.2350667996834</v>
      </c>
      <c r="AX60" s="127">
        <v>9308.9992910525543</v>
      </c>
      <c r="AY60" s="127">
        <v>11526.790048928693</v>
      </c>
      <c r="AZ60" s="127">
        <v>12695.333181458915</v>
      </c>
      <c r="BA60" s="127">
        <v>12706.617903681139</v>
      </c>
      <c r="BB60" s="127">
        <v>6912.3229341915549</v>
      </c>
      <c r="BC60" s="127">
        <v>5268.7281296733381</v>
      </c>
      <c r="BD60" s="127">
        <v>-1616.5839947089985</v>
      </c>
      <c r="BE60" s="127">
        <v>-1597.7761243386283</v>
      </c>
      <c r="BF60" s="127">
        <v>-1578.9682539682583</v>
      </c>
      <c r="BG60" s="127">
        <v>-1569.7089947089992</v>
      </c>
      <c r="BH60" s="127">
        <v>11711.953767401741</v>
      </c>
      <c r="BI60" s="127">
        <v>16032.221557849654</v>
      </c>
      <c r="BJ60" s="127">
        <v>18061.42105705963</v>
      </c>
      <c r="BK60" s="127">
        <v>23686.879320042055</v>
      </c>
      <c r="BL60" s="127">
        <v>26765.819168721668</v>
      </c>
      <c r="BM60" s="127">
        <v>24416.443902273066</v>
      </c>
      <c r="BN60" s="127">
        <v>16843.313189556782</v>
      </c>
      <c r="BO60" s="127">
        <v>12457.321902891874</v>
      </c>
      <c r="BP60" s="127">
        <v>-1486.3756613756666</v>
      </c>
      <c r="BQ60" s="127">
        <v>-1477.1164021164072</v>
      </c>
      <c r="BR60" s="40"/>
    </row>
    <row r="61" spans="1:70" ht="14.15" hidden="1" customHeight="1" outlineLevel="1" x14ac:dyDescent="0.3">
      <c r="A61" s="130">
        <v>61</v>
      </c>
      <c r="B61" s="100" t="s">
        <v>56</v>
      </c>
      <c r="C61" s="105" t="s">
        <v>212</v>
      </c>
      <c r="D61" s="106">
        <v>-0.69216983669211618</v>
      </c>
      <c r="E61" s="106">
        <v>-0.15195546473767915</v>
      </c>
      <c r="F61" s="106">
        <v>0.17064036660693191</v>
      </c>
      <c r="G61" s="106">
        <v>0.19156376146715215</v>
      </c>
      <c r="H61" s="106">
        <v>0.26898614967361323</v>
      </c>
      <c r="I61" s="106"/>
      <c r="J61" s="106">
        <v>0</v>
      </c>
      <c r="K61" s="106">
        <v>0</v>
      </c>
      <c r="L61" s="106">
        <v>0</v>
      </c>
      <c r="M61" s="106">
        <v>-0.45247861010825619</v>
      </c>
      <c r="N61" s="106">
        <v>-0.20874739410788734</v>
      </c>
      <c r="O61" s="106">
        <v>-8.9723565434783568E-3</v>
      </c>
      <c r="P61" s="106">
        <v>-3.8424509430576209E-2</v>
      </c>
      <c r="Q61" s="106">
        <v>-1.5087728999686875E-2</v>
      </c>
      <c r="R61" s="106">
        <v>-0.25164283383044361</v>
      </c>
      <c r="S61" s="106">
        <v>-0.48572327644061203</v>
      </c>
      <c r="T61" s="106">
        <v>0</v>
      </c>
      <c r="U61" s="106">
        <v>0</v>
      </c>
      <c r="V61" s="106">
        <v>0</v>
      </c>
      <c r="W61" s="106">
        <v>0</v>
      </c>
      <c r="X61" s="106">
        <v>-0.27154618802441649</v>
      </c>
      <c r="Y61" s="106">
        <v>-0.22037459585037386</v>
      </c>
      <c r="Z61" s="106">
        <v>-6.715025752744587E-2</v>
      </c>
      <c r="AA61" s="106">
        <v>3.7769567267435841E-2</v>
      </c>
      <c r="AB61" s="106">
        <v>3.2405894810822039E-2</v>
      </c>
      <c r="AC61" s="106">
        <v>5.8582457292564567E-2</v>
      </c>
      <c r="AD61" s="106">
        <v>-0.15630019425979266</v>
      </c>
      <c r="AE61" s="106">
        <v>-0.33172158514373457</v>
      </c>
      <c r="AF61" s="106">
        <v>0</v>
      </c>
      <c r="AG61" s="106">
        <v>0</v>
      </c>
      <c r="AH61" s="106">
        <v>0</v>
      </c>
      <c r="AI61" s="106">
        <v>0</v>
      </c>
      <c r="AJ61" s="106">
        <v>0.13519958024876919</v>
      </c>
      <c r="AK61" s="106">
        <v>0.1577480560187158</v>
      </c>
      <c r="AL61" s="106">
        <v>0.20542707151067507</v>
      </c>
      <c r="AM61" s="106">
        <v>0.22668755988888617</v>
      </c>
      <c r="AN61" s="106">
        <v>0.23042758385161594</v>
      </c>
      <c r="AO61" s="106">
        <v>0.24221251004848404</v>
      </c>
      <c r="AP61" s="106">
        <v>0.17369080818909644</v>
      </c>
      <c r="AQ61" s="106">
        <v>0.13688786523323607</v>
      </c>
      <c r="AR61" s="106">
        <v>0</v>
      </c>
      <c r="AS61" s="106">
        <v>0</v>
      </c>
      <c r="AT61" s="106">
        <v>0</v>
      </c>
      <c r="AU61" s="106">
        <v>0</v>
      </c>
      <c r="AV61" s="106">
        <v>0.14640854992438784</v>
      </c>
      <c r="AW61" s="106">
        <v>0.17648146475801368</v>
      </c>
      <c r="AX61" s="106">
        <v>0.22018300425577364</v>
      </c>
      <c r="AY61" s="106">
        <v>0.24028499345776205</v>
      </c>
      <c r="AZ61" s="106">
        <v>0.24913769732227029</v>
      </c>
      <c r="BA61" s="106">
        <v>0.24935915269245879</v>
      </c>
      <c r="BB61" s="106">
        <v>0.19212373539900054</v>
      </c>
      <c r="BC61" s="106">
        <v>0.16615955549069694</v>
      </c>
      <c r="BD61" s="106">
        <v>0</v>
      </c>
      <c r="BE61" s="106">
        <v>0</v>
      </c>
      <c r="BF61" s="106">
        <v>0</v>
      </c>
      <c r="BG61" s="106">
        <v>0</v>
      </c>
      <c r="BH61" s="106">
        <v>0.2398201530353872</v>
      </c>
      <c r="BI61" s="106">
        <v>0.26756990824419502</v>
      </c>
      <c r="BJ61" s="106">
        <v>0.27737639987082613</v>
      </c>
      <c r="BK61" s="106">
        <v>0.29776538187510682</v>
      </c>
      <c r="BL61" s="106">
        <v>0.30609736256317543</v>
      </c>
      <c r="BM61" s="106">
        <v>0.29997840306649937</v>
      </c>
      <c r="BN61" s="106">
        <v>0.27197488087922633</v>
      </c>
      <c r="BO61" s="106">
        <v>0.24594495153562709</v>
      </c>
      <c r="BP61" s="106">
        <v>0</v>
      </c>
      <c r="BQ61" s="106">
        <v>0</v>
      </c>
      <c r="BR61" s="40"/>
    </row>
    <row r="62" spans="1:70" ht="14.15" customHeight="1" x14ac:dyDescent="0.3">
      <c r="A62" s="130">
        <v>62</v>
      </c>
      <c r="B62" s="40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07"/>
      <c r="BR62" s="40"/>
    </row>
    <row r="63" spans="1:70" ht="14.15" customHeight="1" collapsed="1" x14ac:dyDescent="0.3">
      <c r="A63" s="130">
        <v>63</v>
      </c>
      <c r="B63" s="116" t="s">
        <v>7</v>
      </c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40"/>
    </row>
    <row r="64" spans="1:70" ht="14" hidden="1" customHeight="1" outlineLevel="1" x14ac:dyDescent="0.3">
      <c r="A64" s="130">
        <v>64</v>
      </c>
      <c r="B64" s="40"/>
      <c r="C64" s="40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40"/>
    </row>
    <row r="65" spans="1:70" ht="14.15" hidden="1" customHeight="1" outlineLevel="1" x14ac:dyDescent="0.3">
      <c r="A65" s="130">
        <v>65</v>
      </c>
      <c r="B65" s="65" t="s">
        <v>8</v>
      </c>
      <c r="C65" s="42" t="s">
        <v>212</v>
      </c>
      <c r="D65" s="59">
        <v>179066.10098476187</v>
      </c>
      <c r="E65" s="59">
        <v>178133.1890322761</v>
      </c>
      <c r="F65" s="59">
        <v>221019.76415631815</v>
      </c>
      <c r="G65" s="59">
        <v>252331.63968539302</v>
      </c>
      <c r="H65" s="59">
        <v>382381.69939775037</v>
      </c>
      <c r="I65" s="50"/>
      <c r="J65" s="50">
        <v>175666.66666666666</v>
      </c>
      <c r="K65" s="50">
        <v>171836.37566137564</v>
      </c>
      <c r="L65" s="50">
        <v>155885.71428571426</v>
      </c>
      <c r="M65" s="50">
        <v>146421.19027301585</v>
      </c>
      <c r="N65" s="50">
        <v>141037.85386328041</v>
      </c>
      <c r="O65" s="50">
        <v>198869.15049650794</v>
      </c>
      <c r="P65" s="50">
        <v>197105.4817726984</v>
      </c>
      <c r="Q65" s="50">
        <v>195552.69681185184</v>
      </c>
      <c r="R65" s="50">
        <v>191260.85301396824</v>
      </c>
      <c r="S65" s="50">
        <v>184347.11885904759</v>
      </c>
      <c r="T65" s="50">
        <v>182766.76236042325</v>
      </c>
      <c r="U65" s="50">
        <v>179066.10098476187</v>
      </c>
      <c r="V65" s="50">
        <v>229897.15257206344</v>
      </c>
      <c r="W65" s="50">
        <v>224226.75740010577</v>
      </c>
      <c r="X65" s="50">
        <v>214117.26389293329</v>
      </c>
      <c r="Y65" s="50">
        <v>207309.86939867932</v>
      </c>
      <c r="Z65" s="50">
        <v>202568.21800094386</v>
      </c>
      <c r="AA65" s="50">
        <v>200373.35737350682</v>
      </c>
      <c r="AB65" s="50">
        <v>198864.73208484016</v>
      </c>
      <c r="AC65" s="50">
        <v>197921.20023054385</v>
      </c>
      <c r="AD65" s="50">
        <v>193736.01263988248</v>
      </c>
      <c r="AE65" s="50">
        <v>186379.23987153961</v>
      </c>
      <c r="AF65" s="50">
        <v>183540.27401904861</v>
      </c>
      <c r="AG65" s="50">
        <v>178133.1890322761</v>
      </c>
      <c r="AH65" s="50">
        <v>172752.43506402214</v>
      </c>
      <c r="AI65" s="50">
        <v>167398.01211428668</v>
      </c>
      <c r="AJ65" s="50">
        <v>164764.1923661163</v>
      </c>
      <c r="AK65" s="50">
        <v>169488.93136523629</v>
      </c>
      <c r="AL65" s="50">
        <v>178140.49472864665</v>
      </c>
      <c r="AM65" s="50">
        <v>190696.97854002737</v>
      </c>
      <c r="AN65" s="50">
        <v>204810.96657833847</v>
      </c>
      <c r="AO65" s="50">
        <v>214139.45522421994</v>
      </c>
      <c r="AP65" s="50">
        <v>222744.66583450546</v>
      </c>
      <c r="AQ65" s="50">
        <v>225046.56955847054</v>
      </c>
      <c r="AR65" s="50">
        <v>226132.5435875351</v>
      </c>
      <c r="AS65" s="50">
        <v>221019.76415631815</v>
      </c>
      <c r="AT65" s="50">
        <v>215933.31574361975</v>
      </c>
      <c r="AU65" s="50">
        <v>210873.19834943986</v>
      </c>
      <c r="AV65" s="50">
        <v>208855.32549455884</v>
      </c>
      <c r="AW65" s="50">
        <v>211316.61521789891</v>
      </c>
      <c r="AX65" s="50">
        <v>216103.28612529114</v>
      </c>
      <c r="AY65" s="50">
        <v>223785.83376323615</v>
      </c>
      <c r="AZ65" s="50">
        <v>233247.65097267844</v>
      </c>
      <c r="BA65" s="50">
        <v>243394.34824143894</v>
      </c>
      <c r="BB65" s="50">
        <v>251125.95381514146</v>
      </c>
      <c r="BC65" s="50">
        <v>254798.00264194145</v>
      </c>
      <c r="BD65" s="50">
        <v>257128.44689438774</v>
      </c>
      <c r="BE65" s="50">
        <v>252331.63968539302</v>
      </c>
      <c r="BF65" s="50">
        <v>247561.16349491687</v>
      </c>
      <c r="BG65" s="50">
        <v>244331.42804518141</v>
      </c>
      <c r="BH65" s="50">
        <v>246560.48089917286</v>
      </c>
      <c r="BI65" s="50">
        <v>259065.4616115024</v>
      </c>
      <c r="BJ65" s="50">
        <v>274924.51346534397</v>
      </c>
      <c r="BK65" s="50">
        <v>294329.39056872868</v>
      </c>
      <c r="BL65" s="50">
        <v>318285.80004307296</v>
      </c>
      <c r="BM65" s="50">
        <v>343031.90295049973</v>
      </c>
      <c r="BN65" s="50">
        <v>363225.65173382149</v>
      </c>
      <c r="BO65" s="50">
        <v>377190.36043887865</v>
      </c>
      <c r="BP65" s="50">
        <v>385481.80521785619</v>
      </c>
      <c r="BQ65" s="50">
        <v>382381.69939775037</v>
      </c>
      <c r="BR65" s="40"/>
    </row>
    <row r="66" spans="1:70" ht="14.15" hidden="1" customHeight="1" outlineLevel="1" x14ac:dyDescent="0.3">
      <c r="A66" s="130">
        <v>66</v>
      </c>
      <c r="B66" s="65" t="s">
        <v>9</v>
      </c>
      <c r="C66" s="42" t="s">
        <v>212</v>
      </c>
      <c r="D66" s="59">
        <v>0</v>
      </c>
      <c r="E66" s="59">
        <v>0</v>
      </c>
      <c r="F66" s="59">
        <v>0</v>
      </c>
      <c r="G66" s="59">
        <v>0</v>
      </c>
      <c r="H66" s="59">
        <v>0</v>
      </c>
      <c r="I66" s="50"/>
      <c r="J66" s="59">
        <v>0</v>
      </c>
      <c r="K66" s="59">
        <v>0</v>
      </c>
      <c r="L66" s="59">
        <v>0</v>
      </c>
      <c r="M66" s="59">
        <v>1460.5920000000001</v>
      </c>
      <c r="N66" s="59">
        <v>1879.8912</v>
      </c>
      <c r="O66" s="59">
        <v>2459.1600000000003</v>
      </c>
      <c r="P66" s="59">
        <v>2349.8639999999996</v>
      </c>
      <c r="Q66" s="59">
        <v>2431.8360000000002</v>
      </c>
      <c r="R66" s="59">
        <v>1782.8910000000003</v>
      </c>
      <c r="S66" s="59">
        <v>1409.9183999999998</v>
      </c>
      <c r="T66" s="59">
        <v>0</v>
      </c>
      <c r="U66" s="59">
        <v>0</v>
      </c>
      <c r="V66" s="59">
        <v>0</v>
      </c>
      <c r="W66" s="59">
        <v>0</v>
      </c>
      <c r="X66" s="59">
        <v>1853.2639620000002</v>
      </c>
      <c r="Y66" s="59">
        <v>1960.210098</v>
      </c>
      <c r="Z66" s="59">
        <v>2380.9587120000001</v>
      </c>
      <c r="AA66" s="59">
        <v>2912.8750199999999</v>
      </c>
      <c r="AB66" s="59">
        <v>2863.6235099999999</v>
      </c>
      <c r="AC66" s="59">
        <v>3088.7732699999997</v>
      </c>
      <c r="AD66" s="59">
        <v>2100.2251050000004</v>
      </c>
      <c r="AE66" s="59">
        <v>1718.1741059999997</v>
      </c>
      <c r="AF66" s="59">
        <v>0</v>
      </c>
      <c r="AG66" s="59">
        <v>0</v>
      </c>
      <c r="AH66" s="59">
        <v>0</v>
      </c>
      <c r="AI66" s="59">
        <v>0</v>
      </c>
      <c r="AJ66" s="59">
        <v>4130.7945029999992</v>
      </c>
      <c r="AK66" s="59">
        <v>4531.7956067999994</v>
      </c>
      <c r="AL66" s="59">
        <v>5720.3049024000002</v>
      </c>
      <c r="AM66" s="59">
        <v>6473.993723999999</v>
      </c>
      <c r="AN66" s="59">
        <v>6618.9338819999994</v>
      </c>
      <c r="AO66" s="59">
        <v>7150.381128</v>
      </c>
      <c r="AP66" s="59">
        <v>4855.4952929999999</v>
      </c>
      <c r="AQ66" s="59">
        <v>4130.7945029999992</v>
      </c>
      <c r="AR66" s="59">
        <v>0</v>
      </c>
      <c r="AS66" s="59">
        <v>0</v>
      </c>
      <c r="AT66" s="59">
        <v>0</v>
      </c>
      <c r="AU66" s="59">
        <v>0</v>
      </c>
      <c r="AV66" s="59">
        <v>4415.9497698491996</v>
      </c>
      <c r="AW66" s="59">
        <v>5036.9893588475989</v>
      </c>
      <c r="AX66" s="59">
        <v>6341.7696491952011</v>
      </c>
      <c r="AY66" s="59">
        <v>7195.699084068</v>
      </c>
      <c r="AZ66" s="59">
        <v>7643.564172288</v>
      </c>
      <c r="BA66" s="59">
        <v>7643.564172288</v>
      </c>
      <c r="BB66" s="59">
        <v>5396.7743130509998</v>
      </c>
      <c r="BC66" s="59">
        <v>4756.3272368963999</v>
      </c>
      <c r="BD66" s="59">
        <v>0</v>
      </c>
      <c r="BE66" s="59">
        <v>0</v>
      </c>
      <c r="BF66" s="59">
        <v>0</v>
      </c>
      <c r="BG66" s="59">
        <v>0</v>
      </c>
      <c r="BH66" s="59">
        <v>7325.4605289616075</v>
      </c>
      <c r="BI66" s="59">
        <v>8987.6819462175881</v>
      </c>
      <c r="BJ66" s="59">
        <v>9767.2807052821445</v>
      </c>
      <c r="BK66" s="59">
        <v>11932.320257082718</v>
      </c>
      <c r="BL66" s="59">
        <v>13116.326261973658</v>
      </c>
      <c r="BM66" s="59">
        <v>12209.100881602675</v>
      </c>
      <c r="BN66" s="59">
        <v>9289.4497104511574</v>
      </c>
      <c r="BO66" s="59">
        <v>7597.6281430729005</v>
      </c>
      <c r="BP66" s="59">
        <v>0</v>
      </c>
      <c r="BQ66" s="59">
        <v>0</v>
      </c>
      <c r="BR66" s="40"/>
    </row>
    <row r="67" spans="1:70" ht="14.15" hidden="1" customHeight="1" outlineLevel="1" x14ac:dyDescent="0.3">
      <c r="A67" s="130">
        <v>67</v>
      </c>
      <c r="B67" s="65" t="s">
        <v>10</v>
      </c>
      <c r="C67" s="42" t="s">
        <v>212</v>
      </c>
      <c r="D67" s="59">
        <v>0</v>
      </c>
      <c r="E67" s="59">
        <v>0</v>
      </c>
      <c r="F67" s="59">
        <v>0</v>
      </c>
      <c r="G67" s="59">
        <v>0</v>
      </c>
      <c r="H67" s="59">
        <v>0</v>
      </c>
      <c r="I67" s="50"/>
      <c r="J67" s="59">
        <v>0</v>
      </c>
      <c r="K67" s="59">
        <v>0</v>
      </c>
      <c r="L67" s="59">
        <v>0</v>
      </c>
      <c r="M67" s="59">
        <v>292.11840000000001</v>
      </c>
      <c r="N67" s="59">
        <v>375.97823999999997</v>
      </c>
      <c r="O67" s="59">
        <v>491.83200000000005</v>
      </c>
      <c r="P67" s="59">
        <v>469.97279999999995</v>
      </c>
      <c r="Q67" s="59">
        <v>486.36720000000003</v>
      </c>
      <c r="R67" s="59">
        <v>356.57820000000004</v>
      </c>
      <c r="S67" s="59">
        <v>281.98367999999994</v>
      </c>
      <c r="T67" s="59">
        <v>0</v>
      </c>
      <c r="U67" s="59">
        <v>0</v>
      </c>
      <c r="V67" s="59">
        <v>0</v>
      </c>
      <c r="W67" s="59">
        <v>0</v>
      </c>
      <c r="X67" s="59">
        <v>370.65279240000007</v>
      </c>
      <c r="Y67" s="59">
        <v>392.0420196</v>
      </c>
      <c r="Z67" s="59">
        <v>476.19174240000007</v>
      </c>
      <c r="AA67" s="59">
        <v>582.57500399999992</v>
      </c>
      <c r="AB67" s="59">
        <v>572.72470199999998</v>
      </c>
      <c r="AC67" s="59">
        <v>617.75465399999996</v>
      </c>
      <c r="AD67" s="59">
        <v>420.04502100000008</v>
      </c>
      <c r="AE67" s="59">
        <v>343.63482119999992</v>
      </c>
      <c r="AF67" s="59">
        <v>0</v>
      </c>
      <c r="AG67" s="59">
        <v>0</v>
      </c>
      <c r="AH67" s="59">
        <v>0</v>
      </c>
      <c r="AI67" s="59">
        <v>0</v>
      </c>
      <c r="AJ67" s="59">
        <v>826.15890059999992</v>
      </c>
      <c r="AK67" s="59">
        <v>906.35912135999979</v>
      </c>
      <c r="AL67" s="59">
        <v>1144.0609804799999</v>
      </c>
      <c r="AM67" s="59">
        <v>1294.7987447999999</v>
      </c>
      <c r="AN67" s="59">
        <v>1323.7867764</v>
      </c>
      <c r="AO67" s="59">
        <v>1430.0762256</v>
      </c>
      <c r="AP67" s="59">
        <v>971.09905859999992</v>
      </c>
      <c r="AQ67" s="59">
        <v>826.15890059999992</v>
      </c>
      <c r="AR67" s="59">
        <v>0</v>
      </c>
      <c r="AS67" s="59">
        <v>0</v>
      </c>
      <c r="AT67" s="59">
        <v>0</v>
      </c>
      <c r="AU67" s="59">
        <v>0</v>
      </c>
      <c r="AV67" s="59">
        <v>883.18995396983996</v>
      </c>
      <c r="AW67" s="59">
        <v>1007.3978717695198</v>
      </c>
      <c r="AX67" s="59">
        <v>1268.3539298390403</v>
      </c>
      <c r="AY67" s="59">
        <v>1439.1398168136</v>
      </c>
      <c r="AZ67" s="59">
        <v>1528.7128344575999</v>
      </c>
      <c r="BA67" s="59">
        <v>1528.7128344575999</v>
      </c>
      <c r="BB67" s="59">
        <v>1079.3548626101999</v>
      </c>
      <c r="BC67" s="59">
        <v>951.26544737927998</v>
      </c>
      <c r="BD67" s="59">
        <v>0</v>
      </c>
      <c r="BE67" s="59">
        <v>0</v>
      </c>
      <c r="BF67" s="59">
        <v>0</v>
      </c>
      <c r="BG67" s="59">
        <v>0</v>
      </c>
      <c r="BH67" s="59">
        <v>1465.0921057923215</v>
      </c>
      <c r="BI67" s="59">
        <v>1797.5363892435178</v>
      </c>
      <c r="BJ67" s="59">
        <v>1953.4561410564288</v>
      </c>
      <c r="BK67" s="59">
        <v>2386.4640514165435</v>
      </c>
      <c r="BL67" s="59">
        <v>2623.2652523947318</v>
      </c>
      <c r="BM67" s="59">
        <v>2441.8201763205352</v>
      </c>
      <c r="BN67" s="59">
        <v>1857.8899420902314</v>
      </c>
      <c r="BO67" s="59">
        <v>1519.5256286145802</v>
      </c>
      <c r="BP67" s="59">
        <v>0</v>
      </c>
      <c r="BQ67" s="59">
        <v>0</v>
      </c>
      <c r="BR67" s="40"/>
    </row>
    <row r="68" spans="1:70" ht="14.15" hidden="1" customHeight="1" outlineLevel="1" x14ac:dyDescent="0.3">
      <c r="A68" s="130">
        <v>68</v>
      </c>
      <c r="B68" s="120" t="s">
        <v>62</v>
      </c>
      <c r="C68" s="121" t="s">
        <v>212</v>
      </c>
      <c r="D68" s="122">
        <v>179066.10098476187</v>
      </c>
      <c r="E68" s="122">
        <v>178133.1890322761</v>
      </c>
      <c r="F68" s="122">
        <v>221019.76415631815</v>
      </c>
      <c r="G68" s="122">
        <v>252331.63968539302</v>
      </c>
      <c r="H68" s="122">
        <v>382381.69939775037</v>
      </c>
      <c r="I68" s="122"/>
      <c r="J68" s="122">
        <v>175666.66666666666</v>
      </c>
      <c r="K68" s="122">
        <v>171836.37566137564</v>
      </c>
      <c r="L68" s="122">
        <v>155885.71428571426</v>
      </c>
      <c r="M68" s="122">
        <v>148173.90067301586</v>
      </c>
      <c r="N68" s="122">
        <v>143293.72330328042</v>
      </c>
      <c r="O68" s="122">
        <v>201820.14249650793</v>
      </c>
      <c r="P68" s="122">
        <v>199925.31857269839</v>
      </c>
      <c r="Q68" s="122">
        <v>198470.90001185186</v>
      </c>
      <c r="R68" s="122">
        <v>193400.32221396823</v>
      </c>
      <c r="S68" s="122">
        <v>186039.02093904759</v>
      </c>
      <c r="T68" s="122">
        <v>182766.76236042325</v>
      </c>
      <c r="U68" s="122">
        <v>179066.10098476187</v>
      </c>
      <c r="V68" s="122">
        <v>229897.15257206344</v>
      </c>
      <c r="W68" s="122">
        <v>224226.75740010577</v>
      </c>
      <c r="X68" s="122">
        <v>216341.1806473333</v>
      </c>
      <c r="Y68" s="122">
        <v>209662.12151627932</v>
      </c>
      <c r="Z68" s="122">
        <v>205425.36845534385</v>
      </c>
      <c r="AA68" s="122">
        <v>203868.80739750684</v>
      </c>
      <c r="AB68" s="122">
        <v>202301.08029684017</v>
      </c>
      <c r="AC68" s="122">
        <v>201627.72815454385</v>
      </c>
      <c r="AD68" s="122">
        <v>196256.28276588247</v>
      </c>
      <c r="AE68" s="122">
        <v>188441.04879873959</v>
      </c>
      <c r="AF68" s="122">
        <v>183540.27401904861</v>
      </c>
      <c r="AG68" s="122">
        <v>178133.1890322761</v>
      </c>
      <c r="AH68" s="122">
        <v>172752.43506402214</v>
      </c>
      <c r="AI68" s="122">
        <v>167398.01211428668</v>
      </c>
      <c r="AJ68" s="122">
        <v>169721.14576971633</v>
      </c>
      <c r="AK68" s="122">
        <v>174927.0860933963</v>
      </c>
      <c r="AL68" s="122">
        <v>185004.86061152664</v>
      </c>
      <c r="AM68" s="122">
        <v>198465.77100882737</v>
      </c>
      <c r="AN68" s="122">
        <v>212753.68723673848</v>
      </c>
      <c r="AO68" s="122">
        <v>222719.91257781995</v>
      </c>
      <c r="AP68" s="122">
        <v>228571.26018610547</v>
      </c>
      <c r="AQ68" s="122">
        <v>230003.52296207056</v>
      </c>
      <c r="AR68" s="122">
        <v>226132.5435875351</v>
      </c>
      <c r="AS68" s="122">
        <v>221019.76415631815</v>
      </c>
      <c r="AT68" s="122">
        <v>215933.31574361975</v>
      </c>
      <c r="AU68" s="122">
        <v>210873.19834943986</v>
      </c>
      <c r="AV68" s="122">
        <v>214154.46521837788</v>
      </c>
      <c r="AW68" s="122">
        <v>217361.00244851605</v>
      </c>
      <c r="AX68" s="122">
        <v>223713.40970432537</v>
      </c>
      <c r="AY68" s="122">
        <v>232420.67266411777</v>
      </c>
      <c r="AZ68" s="122">
        <v>242419.92797942404</v>
      </c>
      <c r="BA68" s="122">
        <v>252566.62524818454</v>
      </c>
      <c r="BB68" s="122">
        <v>257602.08299080265</v>
      </c>
      <c r="BC68" s="122">
        <v>260505.59532621715</v>
      </c>
      <c r="BD68" s="122">
        <v>257128.44689438774</v>
      </c>
      <c r="BE68" s="122">
        <v>252331.63968539302</v>
      </c>
      <c r="BF68" s="122">
        <v>247561.16349491687</v>
      </c>
      <c r="BG68" s="122">
        <v>244331.42804518141</v>
      </c>
      <c r="BH68" s="122">
        <v>255351.03353392679</v>
      </c>
      <c r="BI68" s="122">
        <v>269850.6799469635</v>
      </c>
      <c r="BJ68" s="122">
        <v>286645.25031168252</v>
      </c>
      <c r="BK68" s="122">
        <v>308648.17487722792</v>
      </c>
      <c r="BL68" s="122">
        <v>334025.39155744133</v>
      </c>
      <c r="BM68" s="122">
        <v>357682.82400842296</v>
      </c>
      <c r="BN68" s="122">
        <v>374372.99138636293</v>
      </c>
      <c r="BO68" s="122">
        <v>386307.51421056612</v>
      </c>
      <c r="BP68" s="122">
        <v>385481.80521785619</v>
      </c>
      <c r="BQ68" s="122">
        <v>382381.69939775037</v>
      </c>
      <c r="BR68" s="40"/>
    </row>
    <row r="69" spans="1:70" ht="14.15" hidden="1" customHeight="1" outlineLevel="1" x14ac:dyDescent="0.3">
      <c r="A69" s="130">
        <v>69</v>
      </c>
      <c r="B69" s="96"/>
      <c r="C69" s="57"/>
      <c r="D69" s="58"/>
      <c r="E69" s="58"/>
      <c r="F69" s="58"/>
      <c r="G69" s="58"/>
      <c r="H69" s="58"/>
      <c r="I69" s="50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40"/>
    </row>
    <row r="70" spans="1:70" ht="14.15" hidden="1" customHeight="1" outlineLevel="1" x14ac:dyDescent="0.3">
      <c r="A70" s="130">
        <v>70</v>
      </c>
      <c r="B70" s="65" t="s">
        <v>11</v>
      </c>
      <c r="C70" s="42" t="s">
        <v>212</v>
      </c>
      <c r="D70" s="59">
        <v>31671.626984126982</v>
      </c>
      <c r="E70" s="59">
        <v>28040.674603174604</v>
      </c>
      <c r="F70" s="59">
        <v>30693.055555555555</v>
      </c>
      <c r="G70" s="59">
        <v>26412.103174603173</v>
      </c>
      <c r="H70" s="59">
        <v>22131.150793650784</v>
      </c>
      <c r="I70" s="50"/>
      <c r="J70" s="59">
        <v>35000</v>
      </c>
      <c r="K70" s="59">
        <v>34697.420634920636</v>
      </c>
      <c r="L70" s="59">
        <v>34394.841269841272</v>
      </c>
      <c r="M70" s="59">
        <v>34092.261904761908</v>
      </c>
      <c r="N70" s="59">
        <v>33789.682539682537</v>
      </c>
      <c r="O70" s="59">
        <v>33487.103174603173</v>
      </c>
      <c r="P70" s="59">
        <v>33184.523809523809</v>
      </c>
      <c r="Q70" s="59">
        <v>32881.944444444445</v>
      </c>
      <c r="R70" s="59">
        <v>32579.365079365078</v>
      </c>
      <c r="S70" s="59">
        <v>32276.785714285714</v>
      </c>
      <c r="T70" s="59">
        <v>31974.20634920635</v>
      </c>
      <c r="U70" s="59">
        <v>31671.626984126982</v>
      </c>
      <c r="V70" s="59">
        <v>31369.047619047618</v>
      </c>
      <c r="W70" s="59">
        <v>31066.468253968254</v>
      </c>
      <c r="X70" s="59">
        <v>30763.888888888891</v>
      </c>
      <c r="Y70" s="59">
        <v>30461.309523809523</v>
      </c>
      <c r="Z70" s="59">
        <v>30158.730158730155</v>
      </c>
      <c r="AA70" s="59">
        <v>29856.150793650791</v>
      </c>
      <c r="AB70" s="59">
        <v>29553.571428571428</v>
      </c>
      <c r="AC70" s="59">
        <v>29250.99206349206</v>
      </c>
      <c r="AD70" s="59">
        <v>28948.412698412696</v>
      </c>
      <c r="AE70" s="59">
        <v>28645.833333333336</v>
      </c>
      <c r="AF70" s="59">
        <v>28343.253968253965</v>
      </c>
      <c r="AG70" s="59">
        <v>28040.674603174604</v>
      </c>
      <c r="AH70" s="59">
        <v>27738.09523809524</v>
      </c>
      <c r="AI70" s="59">
        <v>27435.515873015873</v>
      </c>
      <c r="AJ70" s="59">
        <v>27132.936507936509</v>
      </c>
      <c r="AK70" s="59">
        <v>26830.357142857141</v>
      </c>
      <c r="AL70" s="59">
        <v>26527.777777777777</v>
      </c>
      <c r="AM70" s="59">
        <v>26225.198412698413</v>
      </c>
      <c r="AN70" s="59">
        <v>25922.619047619046</v>
      </c>
      <c r="AO70" s="59">
        <v>32120.039682539686</v>
      </c>
      <c r="AP70" s="59">
        <v>31763.29365079365</v>
      </c>
      <c r="AQ70" s="59">
        <v>31406.547619047622</v>
      </c>
      <c r="AR70" s="59">
        <v>31049.80158730159</v>
      </c>
      <c r="AS70" s="59">
        <v>30693.055555555555</v>
      </c>
      <c r="AT70" s="59">
        <v>30336.309523809527</v>
      </c>
      <c r="AU70" s="59">
        <v>29979.563492063495</v>
      </c>
      <c r="AV70" s="59">
        <v>29622.817460317459</v>
      </c>
      <c r="AW70" s="59">
        <v>29266.071428571435</v>
      </c>
      <c r="AX70" s="59">
        <v>28909.325396825403</v>
      </c>
      <c r="AY70" s="59">
        <v>28552.579365079364</v>
      </c>
      <c r="AZ70" s="59">
        <v>28195.833333333336</v>
      </c>
      <c r="BA70" s="59">
        <v>27839.087301587304</v>
      </c>
      <c r="BB70" s="59">
        <v>27482.341269841269</v>
      </c>
      <c r="BC70" s="59">
        <v>27125.595238095237</v>
      </c>
      <c r="BD70" s="59">
        <v>26768.849206349209</v>
      </c>
      <c r="BE70" s="59">
        <v>26412.103174603173</v>
      </c>
      <c r="BF70" s="59">
        <v>26055.357142857141</v>
      </c>
      <c r="BG70" s="59">
        <v>25698.611111111109</v>
      </c>
      <c r="BH70" s="59">
        <v>25341.865079365074</v>
      </c>
      <c r="BI70" s="59">
        <v>24985.119047619046</v>
      </c>
      <c r="BJ70" s="59">
        <v>24628.37301587301</v>
      </c>
      <c r="BK70" s="59">
        <v>24271.626984126979</v>
      </c>
      <c r="BL70" s="59">
        <v>23914.880952380947</v>
      </c>
      <c r="BM70" s="59">
        <v>23558.134920634915</v>
      </c>
      <c r="BN70" s="59">
        <v>23201.38888888888</v>
      </c>
      <c r="BO70" s="59">
        <v>22844.642857142848</v>
      </c>
      <c r="BP70" s="59">
        <v>22487.896825396816</v>
      </c>
      <c r="BQ70" s="59">
        <v>22131.150793650784</v>
      </c>
      <c r="BR70" s="40"/>
    </row>
    <row r="71" spans="1:70" ht="14.15" hidden="1" customHeight="1" outlineLevel="1" x14ac:dyDescent="0.3">
      <c r="A71" s="130">
        <v>71</v>
      </c>
      <c r="B71" s="65" t="s">
        <v>12</v>
      </c>
      <c r="C71" s="42" t="s">
        <v>212</v>
      </c>
      <c r="D71" s="59">
        <v>25424.141215238098</v>
      </c>
      <c r="E71" s="59">
        <v>32391.576435041283</v>
      </c>
      <c r="F71" s="59">
        <v>1466.2996031746054</v>
      </c>
      <c r="G71" s="59">
        <v>1285.7440476190507</v>
      </c>
      <c r="H71" s="59">
        <v>1185.3968253968294</v>
      </c>
      <c r="I71" s="50"/>
      <c r="J71" s="108">
        <v>12666.666666666668</v>
      </c>
      <c r="K71" s="108">
        <v>13450.661375661375</v>
      </c>
      <c r="L71" s="108">
        <v>17697.61904761905</v>
      </c>
      <c r="M71" s="108">
        <v>19459.983415873019</v>
      </c>
      <c r="N71" s="108">
        <v>20506.443120423282</v>
      </c>
      <c r="O71" s="108">
        <v>20565.281681269844</v>
      </c>
      <c r="P71" s="108">
        <v>20806.061338412703</v>
      </c>
      <c r="Q71" s="108">
        <v>20903.903691851854</v>
      </c>
      <c r="R71" s="108">
        <v>22100.308341587304</v>
      </c>
      <c r="S71" s="108">
        <v>23926.522167619052</v>
      </c>
      <c r="T71" s="108">
        <v>24677.183543280426</v>
      </c>
      <c r="U71" s="108">
        <v>25424.141215238098</v>
      </c>
      <c r="V71" s="108">
        <v>26304.89518349207</v>
      </c>
      <c r="W71" s="108">
        <v>27178.126003597888</v>
      </c>
      <c r="X71" s="108">
        <v>28520.117375022226</v>
      </c>
      <c r="Y71" s="108">
        <v>29672.065396698421</v>
      </c>
      <c r="Z71" s="108">
        <v>30098.417371826465</v>
      </c>
      <c r="AA71" s="108">
        <v>29609.448354006356</v>
      </c>
      <c r="AB71" s="108">
        <v>29197.011544038101</v>
      </c>
      <c r="AC71" s="108">
        <v>28392.7985299217</v>
      </c>
      <c r="AD71" s="108">
        <v>29268.173441657153</v>
      </c>
      <c r="AE71" s="108">
        <v>30788.054609644456</v>
      </c>
      <c r="AF71" s="108">
        <v>31593.577096416942</v>
      </c>
      <c r="AG71" s="108">
        <v>32391.576435041283</v>
      </c>
      <c r="AH71" s="108">
        <v>33182.05262551747</v>
      </c>
      <c r="AI71" s="108">
        <v>33965.005667845515</v>
      </c>
      <c r="AJ71" s="108">
        <v>31482.864854958749</v>
      </c>
      <c r="AK71" s="108">
        <v>28305.611756083832</v>
      </c>
      <c r="AL71" s="108">
        <v>23082.920714980763</v>
      </c>
      <c r="AM71" s="108">
        <v>16560.370314849552</v>
      </c>
      <c r="AN71" s="108">
        <v>9781.7705721701859</v>
      </c>
      <c r="AO71" s="108">
        <v>2084.3849685426717</v>
      </c>
      <c r="AP71" s="108">
        <v>0</v>
      </c>
      <c r="AQ71" s="108">
        <v>0</v>
      </c>
      <c r="AR71" s="108">
        <v>736.91137566137684</v>
      </c>
      <c r="AS71" s="108">
        <v>1466.2996031746054</v>
      </c>
      <c r="AT71" s="108">
        <v>2188.1646825396861</v>
      </c>
      <c r="AU71" s="108">
        <v>2902.5066137566187</v>
      </c>
      <c r="AV71" s="108">
        <v>29.027492234149033</v>
      </c>
      <c r="AW71" s="108">
        <v>0</v>
      </c>
      <c r="AX71" s="108">
        <v>0</v>
      </c>
      <c r="AY71" s="108">
        <v>0</v>
      </c>
      <c r="AZ71" s="108">
        <v>0</v>
      </c>
      <c r="BA71" s="108">
        <v>0</v>
      </c>
      <c r="BB71" s="108">
        <v>0</v>
      </c>
      <c r="BC71" s="108">
        <v>0</v>
      </c>
      <c r="BD71" s="108">
        <v>646.63359788359946</v>
      </c>
      <c r="BE71" s="108">
        <v>1285.7440476190507</v>
      </c>
      <c r="BF71" s="108">
        <v>1917.3313492063539</v>
      </c>
      <c r="BG71" s="108">
        <v>2545.2149470899535</v>
      </c>
      <c r="BH71" s="108">
        <v>0</v>
      </c>
      <c r="BI71" s="108">
        <v>0</v>
      </c>
      <c r="BJ71" s="108">
        <v>0</v>
      </c>
      <c r="BK71" s="108">
        <v>0</v>
      </c>
      <c r="BL71" s="108">
        <v>0</v>
      </c>
      <c r="BM71" s="108">
        <v>0</v>
      </c>
      <c r="BN71" s="108">
        <v>0</v>
      </c>
      <c r="BO71" s="108">
        <v>0</v>
      </c>
      <c r="BP71" s="108">
        <v>594.55026455026666</v>
      </c>
      <c r="BQ71" s="108">
        <v>1185.3968253968294</v>
      </c>
      <c r="BR71" s="40"/>
    </row>
    <row r="72" spans="1:70" ht="14.15" hidden="1" customHeight="1" outlineLevel="1" x14ac:dyDescent="0.3">
      <c r="A72" s="130">
        <v>72</v>
      </c>
      <c r="B72" s="120" t="s">
        <v>196</v>
      </c>
      <c r="C72" s="121"/>
      <c r="D72" s="122">
        <v>57095.768199365077</v>
      </c>
      <c r="E72" s="122">
        <v>60432.251038215887</v>
      </c>
      <c r="F72" s="122">
        <v>32159.355158730159</v>
      </c>
      <c r="G72" s="122">
        <v>27697.847222222223</v>
      </c>
      <c r="H72" s="122">
        <v>23316.547619047615</v>
      </c>
      <c r="I72" s="122"/>
      <c r="J72" s="122">
        <v>47666.666666666672</v>
      </c>
      <c r="K72" s="122">
        <v>48148.082010582009</v>
      </c>
      <c r="L72" s="122">
        <v>52092.460317460325</v>
      </c>
      <c r="M72" s="122">
        <v>53552.245320634931</v>
      </c>
      <c r="N72" s="122">
        <v>54296.125660105819</v>
      </c>
      <c r="O72" s="122">
        <v>54052.384855873017</v>
      </c>
      <c r="P72" s="122">
        <v>53990.585147936508</v>
      </c>
      <c r="Q72" s="122">
        <v>53785.848136296299</v>
      </c>
      <c r="R72" s="122">
        <v>54679.673420952386</v>
      </c>
      <c r="S72" s="122">
        <v>56203.307881904766</v>
      </c>
      <c r="T72" s="122">
        <v>56651.389892486775</v>
      </c>
      <c r="U72" s="122">
        <v>57095.768199365077</v>
      </c>
      <c r="V72" s="122">
        <v>57673.942802539692</v>
      </c>
      <c r="W72" s="122">
        <v>58244.594257566147</v>
      </c>
      <c r="X72" s="122">
        <v>59284.006263911113</v>
      </c>
      <c r="Y72" s="122">
        <v>60133.374920507944</v>
      </c>
      <c r="Z72" s="122">
        <v>60257.14753055662</v>
      </c>
      <c r="AA72" s="122">
        <v>59465.599147657151</v>
      </c>
      <c r="AB72" s="122">
        <v>58750.582972609525</v>
      </c>
      <c r="AC72" s="122">
        <v>57643.79059341376</v>
      </c>
      <c r="AD72" s="122">
        <v>58216.586140069849</v>
      </c>
      <c r="AE72" s="122">
        <v>59433.887942977788</v>
      </c>
      <c r="AF72" s="122">
        <v>59936.831064670907</v>
      </c>
      <c r="AG72" s="122">
        <v>60432.251038215887</v>
      </c>
      <c r="AH72" s="122">
        <v>60920.147863612714</v>
      </c>
      <c r="AI72" s="122">
        <v>61400.521540861388</v>
      </c>
      <c r="AJ72" s="122">
        <v>58615.801362895261</v>
      </c>
      <c r="AK72" s="122">
        <v>55135.968898940977</v>
      </c>
      <c r="AL72" s="122">
        <v>49610.698492758544</v>
      </c>
      <c r="AM72" s="122">
        <v>42785.568727547965</v>
      </c>
      <c r="AN72" s="122">
        <v>35704.389619789232</v>
      </c>
      <c r="AO72" s="122">
        <v>34204.424651082358</v>
      </c>
      <c r="AP72" s="122">
        <v>31763.29365079365</v>
      </c>
      <c r="AQ72" s="122">
        <v>31406.547619047622</v>
      </c>
      <c r="AR72" s="122">
        <v>31786.712962962967</v>
      </c>
      <c r="AS72" s="122">
        <v>32159.355158730159</v>
      </c>
      <c r="AT72" s="122">
        <v>32524.474206349212</v>
      </c>
      <c r="AU72" s="122">
        <v>32882.070105820116</v>
      </c>
      <c r="AV72" s="122">
        <v>29651.844952551608</v>
      </c>
      <c r="AW72" s="122">
        <v>29266.071428571435</v>
      </c>
      <c r="AX72" s="122">
        <v>28909.325396825403</v>
      </c>
      <c r="AY72" s="122">
        <v>28552.579365079364</v>
      </c>
      <c r="AZ72" s="122">
        <v>28195.833333333336</v>
      </c>
      <c r="BA72" s="122">
        <v>27839.087301587304</v>
      </c>
      <c r="BB72" s="122">
        <v>27482.341269841269</v>
      </c>
      <c r="BC72" s="122">
        <v>27125.595238095237</v>
      </c>
      <c r="BD72" s="122">
        <v>27415.482804232808</v>
      </c>
      <c r="BE72" s="122">
        <v>27697.847222222223</v>
      </c>
      <c r="BF72" s="122">
        <v>27972.688492063495</v>
      </c>
      <c r="BG72" s="122">
        <v>28243.826058201063</v>
      </c>
      <c r="BH72" s="122">
        <v>25341.865079365074</v>
      </c>
      <c r="BI72" s="122">
        <v>24985.119047619046</v>
      </c>
      <c r="BJ72" s="122">
        <v>24628.37301587301</v>
      </c>
      <c r="BK72" s="122">
        <v>24271.626984126979</v>
      </c>
      <c r="BL72" s="122">
        <v>23914.880952380947</v>
      </c>
      <c r="BM72" s="122">
        <v>23558.134920634915</v>
      </c>
      <c r="BN72" s="122">
        <v>23201.38888888888</v>
      </c>
      <c r="BO72" s="122">
        <v>22844.642857142848</v>
      </c>
      <c r="BP72" s="122">
        <v>23082.447089947083</v>
      </c>
      <c r="BQ72" s="122">
        <v>23316.547619047615</v>
      </c>
      <c r="BR72" s="40"/>
    </row>
    <row r="73" spans="1:70" ht="14.15" hidden="1" customHeight="1" outlineLevel="1" x14ac:dyDescent="0.3">
      <c r="A73" s="130">
        <v>73</v>
      </c>
      <c r="B73" s="65"/>
      <c r="C73" s="42"/>
      <c r="D73" s="59"/>
      <c r="E73" s="59"/>
      <c r="F73" s="59"/>
      <c r="G73" s="59"/>
      <c r="H73" s="59"/>
      <c r="I73" s="50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8"/>
      <c r="BQ73" s="108"/>
      <c r="BR73" s="40"/>
    </row>
    <row r="74" spans="1:70" ht="14.15" hidden="1" customHeight="1" outlineLevel="1" x14ac:dyDescent="0.3">
      <c r="A74" s="130">
        <v>74</v>
      </c>
      <c r="B74" s="125" t="s">
        <v>13</v>
      </c>
      <c r="C74" s="126" t="s">
        <v>212</v>
      </c>
      <c r="D74" s="127">
        <v>236161.86918412696</v>
      </c>
      <c r="E74" s="127">
        <v>238565.44007049201</v>
      </c>
      <c r="F74" s="127">
        <v>253179.11931504833</v>
      </c>
      <c r="G74" s="127">
        <v>280029.48690761527</v>
      </c>
      <c r="H74" s="127">
        <v>405698.24701679795</v>
      </c>
      <c r="I74" s="128"/>
      <c r="J74" s="127">
        <v>223333.33333333331</v>
      </c>
      <c r="K74" s="127">
        <v>219984.45767195767</v>
      </c>
      <c r="L74" s="127">
        <v>207978.17460317459</v>
      </c>
      <c r="M74" s="127">
        <v>201726.14599365077</v>
      </c>
      <c r="N74" s="127">
        <v>197589.84896338626</v>
      </c>
      <c r="O74" s="127">
        <v>255872.52735238094</v>
      </c>
      <c r="P74" s="127">
        <v>253915.9037206349</v>
      </c>
      <c r="Q74" s="127">
        <v>252256.74814814815</v>
      </c>
      <c r="R74" s="127">
        <v>248079.99563492063</v>
      </c>
      <c r="S74" s="127">
        <v>242242.32882095236</v>
      </c>
      <c r="T74" s="127">
        <v>239418.15225291005</v>
      </c>
      <c r="U74" s="127">
        <v>236161.86918412696</v>
      </c>
      <c r="V74" s="127">
        <v>287571.09537460312</v>
      </c>
      <c r="W74" s="127">
        <v>282471.35165767191</v>
      </c>
      <c r="X74" s="127">
        <v>275625.18691124441</v>
      </c>
      <c r="Y74" s="127">
        <v>269795.49643678725</v>
      </c>
      <c r="Z74" s="127">
        <v>265682.51598590048</v>
      </c>
      <c r="AA74" s="127">
        <v>263334.40654516401</v>
      </c>
      <c r="AB74" s="127">
        <v>261051.66326944969</v>
      </c>
      <c r="AC74" s="127">
        <v>259271.51874795763</v>
      </c>
      <c r="AD74" s="127">
        <v>254472.86890595232</v>
      </c>
      <c r="AE74" s="127">
        <v>247874.93674171739</v>
      </c>
      <c r="AF74" s="127">
        <v>243477.10508371951</v>
      </c>
      <c r="AG74" s="127">
        <v>238565.44007049201</v>
      </c>
      <c r="AH74" s="127">
        <v>233672.58292763485</v>
      </c>
      <c r="AI74" s="127">
        <v>228798.53365514809</v>
      </c>
      <c r="AJ74" s="127">
        <v>228336.94713261159</v>
      </c>
      <c r="AK74" s="127">
        <v>230063.05499233725</v>
      </c>
      <c r="AL74" s="127">
        <v>234615.5591042852</v>
      </c>
      <c r="AM74" s="127">
        <v>241251.33973637532</v>
      </c>
      <c r="AN74" s="127">
        <v>248458.07685652771</v>
      </c>
      <c r="AO74" s="127">
        <v>256924.3372289023</v>
      </c>
      <c r="AP74" s="127">
        <v>260334.55383689911</v>
      </c>
      <c r="AQ74" s="127">
        <v>261410.0705811182</v>
      </c>
      <c r="AR74" s="127">
        <v>257919.25655049807</v>
      </c>
      <c r="AS74" s="127">
        <v>253179.11931504833</v>
      </c>
      <c r="AT74" s="127">
        <v>248457.78994996895</v>
      </c>
      <c r="AU74" s="127">
        <v>243755.26845525997</v>
      </c>
      <c r="AV74" s="127">
        <v>243806.3101709295</v>
      </c>
      <c r="AW74" s="127">
        <v>246627.0738770875</v>
      </c>
      <c r="AX74" s="127">
        <v>252622.73510115079</v>
      </c>
      <c r="AY74" s="127">
        <v>260973.25202919712</v>
      </c>
      <c r="AZ74" s="127">
        <v>270615.76131275739</v>
      </c>
      <c r="BA74" s="127">
        <v>280405.71254977182</v>
      </c>
      <c r="BB74" s="127">
        <v>285084.42426064389</v>
      </c>
      <c r="BC74" s="127">
        <v>287631.19056431239</v>
      </c>
      <c r="BD74" s="127">
        <v>284543.92969862052</v>
      </c>
      <c r="BE74" s="127">
        <v>280029.48690761527</v>
      </c>
      <c r="BF74" s="127">
        <v>275533.85198698036</v>
      </c>
      <c r="BG74" s="127">
        <v>272575.25410338247</v>
      </c>
      <c r="BH74" s="127">
        <v>280692.89861329185</v>
      </c>
      <c r="BI74" s="127">
        <v>294835.79899458255</v>
      </c>
      <c r="BJ74" s="127">
        <v>311273.62332755554</v>
      </c>
      <c r="BK74" s="127">
        <v>332919.80186135491</v>
      </c>
      <c r="BL74" s="127">
        <v>357940.27250982227</v>
      </c>
      <c r="BM74" s="127">
        <v>381240.95892905787</v>
      </c>
      <c r="BN74" s="127">
        <v>397574.38027525181</v>
      </c>
      <c r="BO74" s="127">
        <v>409152.15706770896</v>
      </c>
      <c r="BP74" s="127">
        <v>408564.25230780325</v>
      </c>
      <c r="BQ74" s="127">
        <v>405698.24701679795</v>
      </c>
      <c r="BR74" s="40"/>
    </row>
    <row r="75" spans="1:70" ht="14.15" hidden="1" customHeight="1" outlineLevel="1" x14ac:dyDescent="0.3">
      <c r="A75" s="130">
        <v>75</v>
      </c>
      <c r="B75" s="40"/>
      <c r="C75" s="40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40"/>
    </row>
    <row r="76" spans="1:70" ht="14.15" hidden="1" customHeight="1" outlineLevel="1" x14ac:dyDescent="0.3">
      <c r="A76" s="130">
        <v>76</v>
      </c>
      <c r="B76" s="65" t="s">
        <v>23</v>
      </c>
      <c r="C76" s="42" t="s">
        <v>212</v>
      </c>
      <c r="D76" s="59">
        <v>0</v>
      </c>
      <c r="E76" s="59">
        <v>0</v>
      </c>
      <c r="F76" s="59">
        <v>0</v>
      </c>
      <c r="G76" s="59">
        <v>0</v>
      </c>
      <c r="H76" s="59">
        <v>0</v>
      </c>
      <c r="I76" s="93"/>
      <c r="J76" s="108">
        <v>0</v>
      </c>
      <c r="K76" s="108">
        <v>0</v>
      </c>
      <c r="L76" s="108">
        <v>0</v>
      </c>
      <c r="M76" s="108">
        <v>-457.22879999999998</v>
      </c>
      <c r="N76" s="108">
        <v>-588.48767999999995</v>
      </c>
      <c r="O76" s="108">
        <v>-769.82399999999996</v>
      </c>
      <c r="P76" s="108">
        <v>-735.60959999999989</v>
      </c>
      <c r="Q76" s="108">
        <v>-761.2704</v>
      </c>
      <c r="R76" s="108">
        <v>-558.12240000000008</v>
      </c>
      <c r="S76" s="108">
        <v>-441.36575999999997</v>
      </c>
      <c r="T76" s="108">
        <v>0</v>
      </c>
      <c r="U76" s="108">
        <v>0</v>
      </c>
      <c r="V76" s="108">
        <v>0</v>
      </c>
      <c r="W76" s="108">
        <v>0</v>
      </c>
      <c r="X76" s="108">
        <v>-574.5196512</v>
      </c>
      <c r="Y76" s="108">
        <v>-607.67340480000007</v>
      </c>
      <c r="Z76" s="108">
        <v>-738.10725120000018</v>
      </c>
      <c r="AA76" s="108">
        <v>-903.00355200000001</v>
      </c>
      <c r="AB76" s="108">
        <v>-887.73537599999986</v>
      </c>
      <c r="AC76" s="108">
        <v>-957.53275199999985</v>
      </c>
      <c r="AD76" s="108">
        <v>-651.07864800000004</v>
      </c>
      <c r="AE76" s="108">
        <v>-532.64122559999998</v>
      </c>
      <c r="AF76" s="108">
        <v>0</v>
      </c>
      <c r="AG76" s="108">
        <v>0</v>
      </c>
      <c r="AH76" s="108">
        <v>0</v>
      </c>
      <c r="AI76" s="108">
        <v>0</v>
      </c>
      <c r="AJ76" s="108">
        <v>-1268.1310752000002</v>
      </c>
      <c r="AK76" s="108">
        <v>-1391.2361971199998</v>
      </c>
      <c r="AL76" s="108">
        <v>-1756.1019801599998</v>
      </c>
      <c r="AM76" s="108">
        <v>-1987.4802816000001</v>
      </c>
      <c r="AN76" s="108">
        <v>-2031.9761087999998</v>
      </c>
      <c r="AO76" s="108">
        <v>-2195.1274751999999</v>
      </c>
      <c r="AP76" s="108">
        <v>-1490.6102111999999</v>
      </c>
      <c r="AQ76" s="108">
        <v>-1268.1310752000002</v>
      </c>
      <c r="AR76" s="108">
        <v>0</v>
      </c>
      <c r="AS76" s="108">
        <v>0</v>
      </c>
      <c r="AT76" s="108">
        <v>0</v>
      </c>
      <c r="AU76" s="108">
        <v>0</v>
      </c>
      <c r="AV76" s="108">
        <v>-1342.5102999475196</v>
      </c>
      <c r="AW76" s="108">
        <v>-1531.3149939225598</v>
      </c>
      <c r="AX76" s="108">
        <v>-1927.9863942451198</v>
      </c>
      <c r="AY76" s="108">
        <v>-2187.5928484608003</v>
      </c>
      <c r="AZ76" s="108">
        <v>-2323.7500796927998</v>
      </c>
      <c r="BA76" s="108">
        <v>-2323.7500796927998</v>
      </c>
      <c r="BB76" s="108">
        <v>-1640.6946363455997</v>
      </c>
      <c r="BC76" s="108">
        <v>-1445.9897956838399</v>
      </c>
      <c r="BD76" s="108">
        <v>0</v>
      </c>
      <c r="BE76" s="108">
        <v>0</v>
      </c>
      <c r="BF76" s="108">
        <v>0</v>
      </c>
      <c r="BG76" s="108">
        <v>0</v>
      </c>
      <c r="BH76" s="108">
        <v>-2205.4203686034434</v>
      </c>
      <c r="BI76" s="108">
        <v>-2705.8526562735356</v>
      </c>
      <c r="BJ76" s="108">
        <v>-2940.560491471258</v>
      </c>
      <c r="BK76" s="108">
        <v>-3592.3723888250879</v>
      </c>
      <c r="BL76" s="108">
        <v>-3948.8320201904644</v>
      </c>
      <c r="BM76" s="108">
        <v>-3675.7006143390722</v>
      </c>
      <c r="BN76" s="108">
        <v>-2796.7035688130886</v>
      </c>
      <c r="BO76" s="108">
        <v>-2287.3597903588607</v>
      </c>
      <c r="BP76" s="108">
        <v>0</v>
      </c>
      <c r="BQ76" s="108">
        <v>0</v>
      </c>
      <c r="BR76" s="40"/>
    </row>
    <row r="77" spans="1:70" ht="14.15" hidden="1" customHeight="1" outlineLevel="1" x14ac:dyDescent="0.3">
      <c r="A77" s="130">
        <v>77</v>
      </c>
      <c r="B77" s="120" t="s">
        <v>63</v>
      </c>
      <c r="C77" s="121" t="s">
        <v>212</v>
      </c>
      <c r="D77" s="122">
        <v>0</v>
      </c>
      <c r="E77" s="122">
        <v>0</v>
      </c>
      <c r="F77" s="122">
        <v>0</v>
      </c>
      <c r="G77" s="122">
        <v>0</v>
      </c>
      <c r="H77" s="122">
        <v>0</v>
      </c>
      <c r="I77" s="122"/>
      <c r="J77" s="122">
        <v>0</v>
      </c>
      <c r="K77" s="122">
        <v>0</v>
      </c>
      <c r="L77" s="122">
        <v>0</v>
      </c>
      <c r="M77" s="122">
        <v>-457.22879999999998</v>
      </c>
      <c r="N77" s="122">
        <v>-588.48767999999995</v>
      </c>
      <c r="O77" s="122">
        <v>-769.82399999999996</v>
      </c>
      <c r="P77" s="122">
        <v>-735.60959999999989</v>
      </c>
      <c r="Q77" s="122">
        <v>-761.2704</v>
      </c>
      <c r="R77" s="122">
        <v>-558.12240000000008</v>
      </c>
      <c r="S77" s="122">
        <v>-441.36575999999997</v>
      </c>
      <c r="T77" s="122">
        <v>0</v>
      </c>
      <c r="U77" s="122">
        <v>0</v>
      </c>
      <c r="V77" s="122">
        <v>0</v>
      </c>
      <c r="W77" s="122">
        <v>0</v>
      </c>
      <c r="X77" s="122">
        <v>-574.5196512</v>
      </c>
      <c r="Y77" s="122">
        <v>-607.67340480000007</v>
      </c>
      <c r="Z77" s="122">
        <v>-738.10725120000018</v>
      </c>
      <c r="AA77" s="122">
        <v>-903.00355200000001</v>
      </c>
      <c r="AB77" s="122">
        <v>-887.73537599999986</v>
      </c>
      <c r="AC77" s="122">
        <v>-957.53275199999985</v>
      </c>
      <c r="AD77" s="122">
        <v>-651.07864800000004</v>
      </c>
      <c r="AE77" s="122">
        <v>-532.64122559999998</v>
      </c>
      <c r="AF77" s="122">
        <v>0</v>
      </c>
      <c r="AG77" s="122">
        <v>0</v>
      </c>
      <c r="AH77" s="122">
        <v>0</v>
      </c>
      <c r="AI77" s="122">
        <v>0</v>
      </c>
      <c r="AJ77" s="122">
        <v>-1268.1310752000002</v>
      </c>
      <c r="AK77" s="122">
        <v>-1391.2361971199998</v>
      </c>
      <c r="AL77" s="122">
        <v>-1756.1019801599998</v>
      </c>
      <c r="AM77" s="122">
        <v>-1987.4802816000001</v>
      </c>
      <c r="AN77" s="122">
        <v>-2031.9761087999998</v>
      </c>
      <c r="AO77" s="122">
        <v>-2195.1274751999999</v>
      </c>
      <c r="AP77" s="122">
        <v>-1490.6102111999999</v>
      </c>
      <c r="AQ77" s="122">
        <v>-1268.1310752000002</v>
      </c>
      <c r="AR77" s="122">
        <v>0</v>
      </c>
      <c r="AS77" s="122">
        <v>0</v>
      </c>
      <c r="AT77" s="122">
        <v>0</v>
      </c>
      <c r="AU77" s="122">
        <v>0</v>
      </c>
      <c r="AV77" s="122">
        <v>-1342.5102999475196</v>
      </c>
      <c r="AW77" s="122">
        <v>-1531.3149939225598</v>
      </c>
      <c r="AX77" s="122">
        <v>-1927.9863942451198</v>
      </c>
      <c r="AY77" s="122">
        <v>-2187.5928484608003</v>
      </c>
      <c r="AZ77" s="122">
        <v>-2323.7500796927998</v>
      </c>
      <c r="BA77" s="122">
        <v>-2323.7500796927998</v>
      </c>
      <c r="BB77" s="122">
        <v>-1640.6946363455997</v>
      </c>
      <c r="BC77" s="122">
        <v>-1445.9897956838399</v>
      </c>
      <c r="BD77" s="122">
        <v>0</v>
      </c>
      <c r="BE77" s="122">
        <v>0</v>
      </c>
      <c r="BF77" s="122">
        <v>0</v>
      </c>
      <c r="BG77" s="122">
        <v>0</v>
      </c>
      <c r="BH77" s="122">
        <v>-2205.4203686034434</v>
      </c>
      <c r="BI77" s="122">
        <v>-2705.8526562735356</v>
      </c>
      <c r="BJ77" s="122">
        <v>-2940.560491471258</v>
      </c>
      <c r="BK77" s="122">
        <v>-3592.3723888250879</v>
      </c>
      <c r="BL77" s="122">
        <v>-3948.8320201904644</v>
      </c>
      <c r="BM77" s="122">
        <v>-3675.7006143390722</v>
      </c>
      <c r="BN77" s="122">
        <v>-2796.7035688130886</v>
      </c>
      <c r="BO77" s="122">
        <v>-2287.3597903588607</v>
      </c>
      <c r="BP77" s="122">
        <v>0</v>
      </c>
      <c r="BQ77" s="122">
        <v>0</v>
      </c>
      <c r="BR77" s="40"/>
    </row>
    <row r="78" spans="1:70" ht="14.15" hidden="1" customHeight="1" outlineLevel="1" x14ac:dyDescent="0.3">
      <c r="A78" s="130">
        <v>78</v>
      </c>
      <c r="B78" s="96"/>
      <c r="C78" s="57"/>
      <c r="D78" s="58"/>
      <c r="E78" s="58"/>
      <c r="F78" s="58"/>
      <c r="G78" s="58"/>
      <c r="H78" s="58"/>
      <c r="I78" s="93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65" t="s">
        <v>74</v>
      </c>
      <c r="C79" s="42" t="s">
        <v>212</v>
      </c>
      <c r="D79" s="59">
        <v>234722.22222222236</v>
      </c>
      <c r="E79" s="59">
        <v>256250.00000000026</v>
      </c>
      <c r="F79" s="59">
        <v>221250.00000000041</v>
      </c>
      <c r="G79" s="59">
        <v>186250.00000000058</v>
      </c>
      <c r="H79" s="59">
        <v>168055.55555555632</v>
      </c>
      <c r="I79" s="93"/>
      <c r="J79" s="50">
        <v>250000</v>
      </c>
      <c r="K79" s="50">
        <v>248611.11111111112</v>
      </c>
      <c r="L79" s="50">
        <v>247222.22222222225</v>
      </c>
      <c r="M79" s="50">
        <v>245833.33333333337</v>
      </c>
      <c r="N79" s="50">
        <v>244444.4444444445</v>
      </c>
      <c r="O79" s="50">
        <v>243055.55555555562</v>
      </c>
      <c r="P79" s="50">
        <v>241666.66666666674</v>
      </c>
      <c r="Q79" s="50">
        <v>240277.77777777787</v>
      </c>
      <c r="R79" s="50">
        <v>238888.88888888899</v>
      </c>
      <c r="S79" s="50">
        <v>237500.00000000012</v>
      </c>
      <c r="T79" s="50">
        <v>236111.11111111124</v>
      </c>
      <c r="U79" s="50">
        <v>234722.22222222236</v>
      </c>
      <c r="V79" s="50">
        <v>288333.33333333349</v>
      </c>
      <c r="W79" s="50">
        <v>285416.66666666686</v>
      </c>
      <c r="X79" s="50">
        <v>282500.00000000017</v>
      </c>
      <c r="Y79" s="50">
        <v>279583.33333333349</v>
      </c>
      <c r="Z79" s="50">
        <v>276666.66666666686</v>
      </c>
      <c r="AA79" s="50">
        <v>273750.00000000023</v>
      </c>
      <c r="AB79" s="50">
        <v>270833.33333333355</v>
      </c>
      <c r="AC79" s="50">
        <v>267916.66666666686</v>
      </c>
      <c r="AD79" s="50">
        <v>265000.00000000023</v>
      </c>
      <c r="AE79" s="50">
        <v>262083.33333333358</v>
      </c>
      <c r="AF79" s="50">
        <v>259166.66666666692</v>
      </c>
      <c r="AG79" s="50">
        <v>256250.00000000026</v>
      </c>
      <c r="AH79" s="50">
        <v>253333.3333333336</v>
      </c>
      <c r="AI79" s="50">
        <v>250416.66666666695</v>
      </c>
      <c r="AJ79" s="50">
        <v>247500.00000000029</v>
      </c>
      <c r="AK79" s="50">
        <v>244583.33333333363</v>
      </c>
      <c r="AL79" s="50">
        <v>241666.66666666698</v>
      </c>
      <c r="AM79" s="50">
        <v>238750.00000000032</v>
      </c>
      <c r="AN79" s="50">
        <v>235833.33333333366</v>
      </c>
      <c r="AO79" s="50">
        <v>232916.66666666704</v>
      </c>
      <c r="AP79" s="50">
        <v>230000.00000000038</v>
      </c>
      <c r="AQ79" s="50">
        <v>227083.33333333372</v>
      </c>
      <c r="AR79" s="50">
        <v>224166.66666666706</v>
      </c>
      <c r="AS79" s="50">
        <v>221250.00000000041</v>
      </c>
      <c r="AT79" s="50">
        <v>218333.33333333375</v>
      </c>
      <c r="AU79" s="50">
        <v>215416.66666666709</v>
      </c>
      <c r="AV79" s="50">
        <v>212500.00000000047</v>
      </c>
      <c r="AW79" s="50">
        <v>209583.33333333381</v>
      </c>
      <c r="AX79" s="50">
        <v>206666.66666666715</v>
      </c>
      <c r="AY79" s="50">
        <v>203750.00000000049</v>
      </c>
      <c r="AZ79" s="50">
        <v>200833.33333333384</v>
      </c>
      <c r="BA79" s="50">
        <v>197916.66666666718</v>
      </c>
      <c r="BB79" s="50">
        <v>195000.00000000052</v>
      </c>
      <c r="BC79" s="50">
        <v>192083.33333333387</v>
      </c>
      <c r="BD79" s="50">
        <v>189166.66666666721</v>
      </c>
      <c r="BE79" s="50">
        <v>186250.00000000058</v>
      </c>
      <c r="BF79" s="50">
        <v>183333.33333333395</v>
      </c>
      <c r="BG79" s="50">
        <v>181944.44444444508</v>
      </c>
      <c r="BH79" s="50">
        <v>180555.5555555562</v>
      </c>
      <c r="BI79" s="50">
        <v>179166.66666666733</v>
      </c>
      <c r="BJ79" s="50">
        <v>177777.77777777845</v>
      </c>
      <c r="BK79" s="50">
        <v>176388.88888888957</v>
      </c>
      <c r="BL79" s="50">
        <v>175000.0000000007</v>
      </c>
      <c r="BM79" s="50">
        <v>173611.11111111182</v>
      </c>
      <c r="BN79" s="50">
        <v>172222.22222222295</v>
      </c>
      <c r="BO79" s="50">
        <v>170833.33333333407</v>
      </c>
      <c r="BP79" s="50">
        <v>169444.44444444519</v>
      </c>
      <c r="BQ79" s="50">
        <v>168055.55555555632</v>
      </c>
      <c r="BR79" s="40"/>
    </row>
    <row r="80" spans="1:70" ht="14.15" hidden="1" customHeight="1" outlineLevel="1" x14ac:dyDescent="0.3">
      <c r="A80" s="130">
        <v>80</v>
      </c>
      <c r="B80" s="120" t="s">
        <v>197</v>
      </c>
      <c r="C80" s="121" t="s">
        <v>212</v>
      </c>
      <c r="D80" s="122">
        <v>234722.22222222236</v>
      </c>
      <c r="E80" s="122">
        <v>256250.00000000026</v>
      </c>
      <c r="F80" s="122">
        <v>221250.00000000041</v>
      </c>
      <c r="G80" s="122">
        <v>186250.00000000058</v>
      </c>
      <c r="H80" s="122">
        <v>168055.55555555632</v>
      </c>
      <c r="I80" s="122"/>
      <c r="J80" s="122">
        <v>250000</v>
      </c>
      <c r="K80" s="122">
        <v>248611.11111111112</v>
      </c>
      <c r="L80" s="122">
        <v>247222.22222222225</v>
      </c>
      <c r="M80" s="122">
        <v>245833.33333333337</v>
      </c>
      <c r="N80" s="122">
        <v>244444.4444444445</v>
      </c>
      <c r="O80" s="122">
        <v>243055.55555555562</v>
      </c>
      <c r="P80" s="122">
        <v>241666.66666666674</v>
      </c>
      <c r="Q80" s="122">
        <v>240277.77777777787</v>
      </c>
      <c r="R80" s="122">
        <v>238888.88888888899</v>
      </c>
      <c r="S80" s="122">
        <v>237500.00000000012</v>
      </c>
      <c r="T80" s="122">
        <v>236111.11111111124</v>
      </c>
      <c r="U80" s="122">
        <v>234722.22222222236</v>
      </c>
      <c r="V80" s="122">
        <v>288333.33333333349</v>
      </c>
      <c r="W80" s="122">
        <v>285416.66666666686</v>
      </c>
      <c r="X80" s="122">
        <v>282500.00000000017</v>
      </c>
      <c r="Y80" s="122">
        <v>279583.33333333349</v>
      </c>
      <c r="Z80" s="122">
        <v>276666.66666666686</v>
      </c>
      <c r="AA80" s="122">
        <v>273750.00000000023</v>
      </c>
      <c r="AB80" s="122">
        <v>270833.33333333355</v>
      </c>
      <c r="AC80" s="122">
        <v>267916.66666666686</v>
      </c>
      <c r="AD80" s="122">
        <v>265000.00000000023</v>
      </c>
      <c r="AE80" s="122">
        <v>262083.33333333358</v>
      </c>
      <c r="AF80" s="122">
        <v>259166.66666666692</v>
      </c>
      <c r="AG80" s="122">
        <v>256250.00000000026</v>
      </c>
      <c r="AH80" s="122">
        <v>253333.3333333336</v>
      </c>
      <c r="AI80" s="122">
        <v>250416.66666666695</v>
      </c>
      <c r="AJ80" s="122">
        <v>247500.00000000029</v>
      </c>
      <c r="AK80" s="122">
        <v>244583.33333333363</v>
      </c>
      <c r="AL80" s="122">
        <v>241666.66666666698</v>
      </c>
      <c r="AM80" s="122">
        <v>238750.00000000032</v>
      </c>
      <c r="AN80" s="122">
        <v>235833.33333333366</v>
      </c>
      <c r="AO80" s="122">
        <v>232916.66666666704</v>
      </c>
      <c r="AP80" s="122">
        <v>230000.00000000038</v>
      </c>
      <c r="AQ80" s="122">
        <v>227083.33333333372</v>
      </c>
      <c r="AR80" s="122">
        <v>224166.66666666706</v>
      </c>
      <c r="AS80" s="122">
        <v>221250.00000000041</v>
      </c>
      <c r="AT80" s="122">
        <v>218333.33333333375</v>
      </c>
      <c r="AU80" s="122">
        <v>215416.66666666709</v>
      </c>
      <c r="AV80" s="122">
        <v>212500.00000000047</v>
      </c>
      <c r="AW80" s="122">
        <v>209583.33333333381</v>
      </c>
      <c r="AX80" s="122">
        <v>206666.66666666715</v>
      </c>
      <c r="AY80" s="122">
        <v>203750.00000000049</v>
      </c>
      <c r="AZ80" s="122">
        <v>200833.33333333384</v>
      </c>
      <c r="BA80" s="122">
        <v>197916.66666666718</v>
      </c>
      <c r="BB80" s="122">
        <v>195000.00000000052</v>
      </c>
      <c r="BC80" s="122">
        <v>192083.33333333387</v>
      </c>
      <c r="BD80" s="122">
        <v>189166.66666666721</v>
      </c>
      <c r="BE80" s="122">
        <v>186250.00000000058</v>
      </c>
      <c r="BF80" s="122">
        <v>183333.33333333395</v>
      </c>
      <c r="BG80" s="122">
        <v>181944.44444444508</v>
      </c>
      <c r="BH80" s="122">
        <v>180555.5555555562</v>
      </c>
      <c r="BI80" s="122">
        <v>179166.66666666733</v>
      </c>
      <c r="BJ80" s="122">
        <v>177777.77777777845</v>
      </c>
      <c r="BK80" s="122">
        <v>176388.88888888957</v>
      </c>
      <c r="BL80" s="122">
        <v>175000.0000000007</v>
      </c>
      <c r="BM80" s="122">
        <v>173611.11111111182</v>
      </c>
      <c r="BN80" s="122">
        <v>172222.22222222295</v>
      </c>
      <c r="BO80" s="122">
        <v>170833.33333333407</v>
      </c>
      <c r="BP80" s="122">
        <v>169444.44444444519</v>
      </c>
      <c r="BQ80" s="122">
        <v>168055.55555555632</v>
      </c>
      <c r="BR80" s="40"/>
    </row>
    <row r="81" spans="1:70" ht="14.15" hidden="1" customHeight="1" outlineLevel="1" x14ac:dyDescent="0.3">
      <c r="A81" s="130">
        <v>81</v>
      </c>
      <c r="B81" s="96"/>
      <c r="C81" s="57"/>
      <c r="D81" s="58"/>
      <c r="E81" s="58"/>
      <c r="F81" s="58"/>
      <c r="G81" s="58"/>
      <c r="H81" s="58"/>
      <c r="I81" s="93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40"/>
    </row>
    <row r="82" spans="1:70" ht="14.15" hidden="1" customHeight="1" outlineLevel="1" x14ac:dyDescent="0.3">
      <c r="A82" s="130">
        <v>82</v>
      </c>
      <c r="B82" s="65" t="s">
        <v>14</v>
      </c>
      <c r="C82" s="42" t="s">
        <v>212</v>
      </c>
      <c r="D82" s="59">
        <v>65000</v>
      </c>
      <c r="E82" s="59">
        <v>65000</v>
      </c>
      <c r="F82" s="59">
        <v>65000</v>
      </c>
      <c r="G82" s="59">
        <v>65000</v>
      </c>
      <c r="H82" s="59">
        <v>65000</v>
      </c>
      <c r="I82" s="93"/>
      <c r="J82" s="50">
        <v>5000</v>
      </c>
      <c r="K82" s="50">
        <v>5000</v>
      </c>
      <c r="L82" s="50">
        <v>5000</v>
      </c>
      <c r="M82" s="50">
        <v>5000</v>
      </c>
      <c r="N82" s="50">
        <v>5000</v>
      </c>
      <c r="O82" s="50">
        <v>65000</v>
      </c>
      <c r="P82" s="50">
        <v>65000</v>
      </c>
      <c r="Q82" s="50">
        <v>65000</v>
      </c>
      <c r="R82" s="50">
        <v>65000</v>
      </c>
      <c r="S82" s="50">
        <v>65000</v>
      </c>
      <c r="T82" s="50">
        <v>65000</v>
      </c>
      <c r="U82" s="50">
        <v>65000</v>
      </c>
      <c r="V82" s="50">
        <v>65000</v>
      </c>
      <c r="W82" s="50">
        <v>65000</v>
      </c>
      <c r="X82" s="50">
        <v>65000</v>
      </c>
      <c r="Y82" s="50">
        <v>65000</v>
      </c>
      <c r="Z82" s="50">
        <v>65000</v>
      </c>
      <c r="AA82" s="50">
        <v>65000</v>
      </c>
      <c r="AB82" s="50">
        <v>65000</v>
      </c>
      <c r="AC82" s="50">
        <v>65000</v>
      </c>
      <c r="AD82" s="50">
        <v>65000</v>
      </c>
      <c r="AE82" s="50">
        <v>65000</v>
      </c>
      <c r="AF82" s="50">
        <v>65000</v>
      </c>
      <c r="AG82" s="50">
        <v>65000</v>
      </c>
      <c r="AH82" s="50">
        <v>65000</v>
      </c>
      <c r="AI82" s="50">
        <v>65000</v>
      </c>
      <c r="AJ82" s="50">
        <v>65000</v>
      </c>
      <c r="AK82" s="50">
        <v>65000</v>
      </c>
      <c r="AL82" s="50">
        <v>65000</v>
      </c>
      <c r="AM82" s="50">
        <v>65000</v>
      </c>
      <c r="AN82" s="50">
        <v>65000</v>
      </c>
      <c r="AO82" s="50">
        <v>65000</v>
      </c>
      <c r="AP82" s="50">
        <v>65000</v>
      </c>
      <c r="AQ82" s="50">
        <v>65000</v>
      </c>
      <c r="AR82" s="50">
        <v>65000</v>
      </c>
      <c r="AS82" s="50">
        <v>65000</v>
      </c>
      <c r="AT82" s="50">
        <v>65000</v>
      </c>
      <c r="AU82" s="50">
        <v>65000</v>
      </c>
      <c r="AV82" s="50">
        <v>65000</v>
      </c>
      <c r="AW82" s="50">
        <v>65000</v>
      </c>
      <c r="AX82" s="50">
        <v>65000</v>
      </c>
      <c r="AY82" s="50">
        <v>65000</v>
      </c>
      <c r="AZ82" s="50">
        <v>65000</v>
      </c>
      <c r="BA82" s="50">
        <v>65000</v>
      </c>
      <c r="BB82" s="50">
        <v>65000</v>
      </c>
      <c r="BC82" s="50">
        <v>65000</v>
      </c>
      <c r="BD82" s="50">
        <v>65000</v>
      </c>
      <c r="BE82" s="50">
        <v>65000</v>
      </c>
      <c r="BF82" s="50">
        <v>65000</v>
      </c>
      <c r="BG82" s="50">
        <v>65000</v>
      </c>
      <c r="BH82" s="50">
        <v>65000</v>
      </c>
      <c r="BI82" s="50">
        <v>65000</v>
      </c>
      <c r="BJ82" s="50">
        <v>65000</v>
      </c>
      <c r="BK82" s="50">
        <v>65000</v>
      </c>
      <c r="BL82" s="50">
        <v>65000</v>
      </c>
      <c r="BM82" s="50">
        <v>65000</v>
      </c>
      <c r="BN82" s="50">
        <v>65000</v>
      </c>
      <c r="BO82" s="50">
        <v>65000</v>
      </c>
      <c r="BP82" s="50">
        <v>65000</v>
      </c>
      <c r="BQ82" s="50">
        <v>65000</v>
      </c>
      <c r="BR82" s="40"/>
    </row>
    <row r="83" spans="1:70" ht="14.15" hidden="1" customHeight="1" outlineLevel="1" x14ac:dyDescent="0.3">
      <c r="A83" s="130">
        <v>83</v>
      </c>
      <c r="B83" s="65" t="s">
        <v>15</v>
      </c>
      <c r="C83" s="42" t="s">
        <v>212</v>
      </c>
      <c r="D83" s="59">
        <v>-63560.353038095243</v>
      </c>
      <c r="E83" s="59">
        <v>-82684.559929507974</v>
      </c>
      <c r="F83" s="59">
        <v>-33070.880684951597</v>
      </c>
      <c r="G83" s="59">
        <v>28779.486907615323</v>
      </c>
      <c r="H83" s="59">
        <v>172642.6914612425</v>
      </c>
      <c r="I83" s="93"/>
      <c r="J83" s="50">
        <v>-31666.666666666668</v>
      </c>
      <c r="K83" s="50">
        <v>-33626.653439153437</v>
      </c>
      <c r="L83" s="50">
        <v>-44244.047619047618</v>
      </c>
      <c r="M83" s="50">
        <v>-48649.958539682542</v>
      </c>
      <c r="N83" s="50">
        <v>-51266.107801058206</v>
      </c>
      <c r="O83" s="50">
        <v>-51413.20420317461</v>
      </c>
      <c r="P83" s="50">
        <v>-52015.153346031751</v>
      </c>
      <c r="Q83" s="50">
        <v>-52259.759229629635</v>
      </c>
      <c r="R83" s="50">
        <v>-55250.770853968257</v>
      </c>
      <c r="S83" s="50">
        <v>-59816.305419047625</v>
      </c>
      <c r="T83" s="50">
        <v>-61692.958858201062</v>
      </c>
      <c r="U83" s="50">
        <v>-63560.353038095243</v>
      </c>
      <c r="V83" s="50">
        <v>-65762.237958730169</v>
      </c>
      <c r="W83" s="50">
        <v>-67945.315008994716</v>
      </c>
      <c r="X83" s="50">
        <v>-71300.293437555563</v>
      </c>
      <c r="Y83" s="50">
        <v>-74180.163491746047</v>
      </c>
      <c r="Z83" s="50">
        <v>-75246.043429566154</v>
      </c>
      <c r="AA83" s="50">
        <v>-74512.589902836</v>
      </c>
      <c r="AB83" s="50">
        <v>-73893.934687883622</v>
      </c>
      <c r="AC83" s="50">
        <v>-72687.615166709016</v>
      </c>
      <c r="AD83" s="50">
        <v>-74876.052446047644</v>
      </c>
      <c r="AE83" s="50">
        <v>-78675.755366015903</v>
      </c>
      <c r="AF83" s="50">
        <v>-80689.561582947121</v>
      </c>
      <c r="AG83" s="50">
        <v>-82684.559929507974</v>
      </c>
      <c r="AH83" s="50">
        <v>-84660.750405698447</v>
      </c>
      <c r="AI83" s="50">
        <v>-86618.133011518556</v>
      </c>
      <c r="AJ83" s="50">
        <v>-82894.921792188397</v>
      </c>
      <c r="AK83" s="50">
        <v>-78129.042143876024</v>
      </c>
      <c r="AL83" s="50">
        <v>-70295.00558222142</v>
      </c>
      <c r="AM83" s="50">
        <v>-60511.179982024601</v>
      </c>
      <c r="AN83" s="50">
        <v>-50343.280368005559</v>
      </c>
      <c r="AO83" s="50">
        <v>-38797.201962564286</v>
      </c>
      <c r="AP83" s="50">
        <v>-33174.835951900794</v>
      </c>
      <c r="AQ83" s="50">
        <v>-29405.131677015084</v>
      </c>
      <c r="AR83" s="50">
        <v>-31247.410116168525</v>
      </c>
      <c r="AS83" s="50">
        <v>-33070.880684951597</v>
      </c>
      <c r="AT83" s="50">
        <v>-34875.543383364296</v>
      </c>
      <c r="AU83" s="50">
        <v>-36661.398211406631</v>
      </c>
      <c r="AV83" s="50">
        <v>-32351.179529122928</v>
      </c>
      <c r="AW83" s="50">
        <v>-26424.944462323245</v>
      </c>
      <c r="AX83" s="50">
        <v>-17115.94517127069</v>
      </c>
      <c r="AY83" s="50">
        <v>-5589.1551223419974</v>
      </c>
      <c r="AZ83" s="50">
        <v>7106.1780591169172</v>
      </c>
      <c r="BA83" s="50">
        <v>19812.795962798056</v>
      </c>
      <c r="BB83" s="50">
        <v>26725.11889698961</v>
      </c>
      <c r="BC83" s="50">
        <v>31993.847026662948</v>
      </c>
      <c r="BD83" s="50">
        <v>30377.263031953949</v>
      </c>
      <c r="BE83" s="50">
        <v>28779.486907615323</v>
      </c>
      <c r="BF83" s="50">
        <v>27200.518653647065</v>
      </c>
      <c r="BG83" s="50">
        <v>25630.809658938066</v>
      </c>
      <c r="BH83" s="50">
        <v>37342.763426339807</v>
      </c>
      <c r="BI83" s="50">
        <v>53374.984984189461</v>
      </c>
      <c r="BJ83" s="50">
        <v>71436.406041249094</v>
      </c>
      <c r="BK83" s="50">
        <v>95123.285361291142</v>
      </c>
      <c r="BL83" s="50">
        <v>121889.10453001282</v>
      </c>
      <c r="BM83" s="50">
        <v>146305.5484322859</v>
      </c>
      <c r="BN83" s="50">
        <v>163148.86162184269</v>
      </c>
      <c r="BO83" s="50">
        <v>175606.18352473457</v>
      </c>
      <c r="BP83" s="50">
        <v>174119.8078633589</v>
      </c>
      <c r="BQ83" s="50">
        <v>172642.6914612425</v>
      </c>
      <c r="BR83" s="40"/>
    </row>
    <row r="84" spans="1:70" ht="14.15" hidden="1" customHeight="1" outlineLevel="1" x14ac:dyDescent="0.3">
      <c r="A84" s="130">
        <v>84</v>
      </c>
      <c r="B84" s="65"/>
      <c r="C84" s="42"/>
      <c r="D84" s="59"/>
      <c r="E84" s="59"/>
      <c r="F84" s="59"/>
      <c r="G84" s="59"/>
      <c r="H84" s="59"/>
      <c r="I84" s="93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40"/>
    </row>
    <row r="85" spans="1:70" ht="14.15" hidden="1" customHeight="1" outlineLevel="1" x14ac:dyDescent="0.3">
      <c r="A85" s="130">
        <v>85</v>
      </c>
      <c r="B85" s="125" t="s">
        <v>75</v>
      </c>
      <c r="C85" s="126" t="s">
        <v>212</v>
      </c>
      <c r="D85" s="127">
        <v>236161.86918412714</v>
      </c>
      <c r="E85" s="127">
        <v>238565.44007049227</v>
      </c>
      <c r="F85" s="127">
        <v>253179.1193150488</v>
      </c>
      <c r="G85" s="127">
        <v>280029.48690761591</v>
      </c>
      <c r="H85" s="127">
        <v>405698.24701679882</v>
      </c>
      <c r="I85" s="127"/>
      <c r="J85" s="127">
        <v>223333.33333333334</v>
      </c>
      <c r="K85" s="127">
        <v>219984.45767195767</v>
      </c>
      <c r="L85" s="127">
        <v>207978.17460317462</v>
      </c>
      <c r="M85" s="127">
        <v>201726.14599365083</v>
      </c>
      <c r="N85" s="127">
        <v>197589.84896338629</v>
      </c>
      <c r="O85" s="127">
        <v>255872.52735238097</v>
      </c>
      <c r="P85" s="127">
        <v>253915.90372063502</v>
      </c>
      <c r="Q85" s="127">
        <v>252256.74814814818</v>
      </c>
      <c r="R85" s="127">
        <v>248079.99563492075</v>
      </c>
      <c r="S85" s="127">
        <v>242242.32882095253</v>
      </c>
      <c r="T85" s="127">
        <v>239418.15225291019</v>
      </c>
      <c r="U85" s="127">
        <v>236161.86918412714</v>
      </c>
      <c r="V85" s="127">
        <v>287571.09537460329</v>
      </c>
      <c r="W85" s="127">
        <v>282471.35165767214</v>
      </c>
      <c r="X85" s="127">
        <v>275625.18691124464</v>
      </c>
      <c r="Y85" s="127">
        <v>269795.49643678742</v>
      </c>
      <c r="Z85" s="127">
        <v>265682.51598590071</v>
      </c>
      <c r="AA85" s="127">
        <v>263334.40654516424</v>
      </c>
      <c r="AB85" s="127">
        <v>261051.66326944993</v>
      </c>
      <c r="AC85" s="127">
        <v>259271.51874795783</v>
      </c>
      <c r="AD85" s="127">
        <v>254472.86890595255</v>
      </c>
      <c r="AE85" s="127">
        <v>247874.93674171768</v>
      </c>
      <c r="AF85" s="127">
        <v>243477.1050837198</v>
      </c>
      <c r="AG85" s="127">
        <v>238565.44007049227</v>
      </c>
      <c r="AH85" s="127">
        <v>233672.58292763517</v>
      </c>
      <c r="AI85" s="127">
        <v>228798.53365514841</v>
      </c>
      <c r="AJ85" s="127">
        <v>228336.94713261191</v>
      </c>
      <c r="AK85" s="127">
        <v>230063.05499233765</v>
      </c>
      <c r="AL85" s="127">
        <v>234615.55910428555</v>
      </c>
      <c r="AM85" s="127">
        <v>241251.33973637572</v>
      </c>
      <c r="AN85" s="127">
        <v>248458.07685652812</v>
      </c>
      <c r="AO85" s="127">
        <v>256924.33722890276</v>
      </c>
      <c r="AP85" s="127">
        <v>260334.55383689958</v>
      </c>
      <c r="AQ85" s="127">
        <v>261410.07058111861</v>
      </c>
      <c r="AR85" s="127">
        <v>257919.25655049857</v>
      </c>
      <c r="AS85" s="127">
        <v>253179.1193150488</v>
      </c>
      <c r="AT85" s="127">
        <v>248457.78994996942</v>
      </c>
      <c r="AU85" s="127">
        <v>243755.26845526046</v>
      </c>
      <c r="AV85" s="127">
        <v>243806.31017093002</v>
      </c>
      <c r="AW85" s="127">
        <v>246627.073877088</v>
      </c>
      <c r="AX85" s="127">
        <v>252622.73510115134</v>
      </c>
      <c r="AY85" s="127">
        <v>260973.2520291977</v>
      </c>
      <c r="AZ85" s="127">
        <v>270615.76131275797</v>
      </c>
      <c r="BA85" s="127">
        <v>280405.7125497724</v>
      </c>
      <c r="BB85" s="127">
        <v>285084.42426064453</v>
      </c>
      <c r="BC85" s="127">
        <v>287631.19056431297</v>
      </c>
      <c r="BD85" s="127">
        <v>284543.92969862116</v>
      </c>
      <c r="BE85" s="127">
        <v>280029.48690761591</v>
      </c>
      <c r="BF85" s="127">
        <v>275533.851986981</v>
      </c>
      <c r="BG85" s="127">
        <v>272575.25410338317</v>
      </c>
      <c r="BH85" s="127">
        <v>280692.89861329261</v>
      </c>
      <c r="BI85" s="127">
        <v>294835.79899458325</v>
      </c>
      <c r="BJ85" s="127">
        <v>311273.6233275563</v>
      </c>
      <c r="BK85" s="127">
        <v>332919.80186135566</v>
      </c>
      <c r="BL85" s="127">
        <v>357940.27250982309</v>
      </c>
      <c r="BM85" s="127">
        <v>381240.95892905863</v>
      </c>
      <c r="BN85" s="127">
        <v>397574.38027525251</v>
      </c>
      <c r="BO85" s="127">
        <v>409152.15706770978</v>
      </c>
      <c r="BP85" s="127">
        <v>408564.25230780407</v>
      </c>
      <c r="BQ85" s="127">
        <v>405698.24701679882</v>
      </c>
      <c r="BR85" s="40"/>
    </row>
    <row r="86" spans="1:70" ht="14.15" customHeight="1" x14ac:dyDescent="0.3">
      <c r="A86" s="130">
        <v>86</v>
      </c>
      <c r="B86" s="40"/>
      <c r="C86" s="40"/>
      <c r="D86" s="93"/>
      <c r="E86" s="93"/>
      <c r="F86" s="93"/>
      <c r="G86" s="93"/>
      <c r="H86" s="50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40"/>
    </row>
    <row r="87" spans="1:70" ht="14.15" customHeight="1" collapsed="1" x14ac:dyDescent="0.3">
      <c r="A87" s="130">
        <v>87</v>
      </c>
      <c r="B87" s="116" t="s">
        <v>16</v>
      </c>
      <c r="C87" s="117"/>
      <c r="D87" s="117"/>
      <c r="E87" s="117"/>
      <c r="F87" s="117"/>
      <c r="G87" s="117"/>
      <c r="H87" s="117"/>
      <c r="I87" s="117"/>
      <c r="J87" s="286">
        <v>0</v>
      </c>
      <c r="K87" s="286">
        <v>0</v>
      </c>
      <c r="L87" s="286">
        <v>0</v>
      </c>
      <c r="M87" s="286">
        <v>0</v>
      </c>
      <c r="N87" s="286">
        <v>0</v>
      </c>
      <c r="O87" s="286">
        <v>0</v>
      </c>
      <c r="P87" s="286">
        <v>0</v>
      </c>
      <c r="Q87" s="286">
        <v>0</v>
      </c>
      <c r="R87" s="286">
        <v>0</v>
      </c>
      <c r="S87" s="286">
        <v>0</v>
      </c>
      <c r="T87" s="286">
        <v>0</v>
      </c>
      <c r="U87" s="286">
        <v>0</v>
      </c>
      <c r="V87" s="286">
        <v>0</v>
      </c>
      <c r="W87" s="286">
        <v>0</v>
      </c>
      <c r="X87" s="286">
        <v>0</v>
      </c>
      <c r="Y87" s="286">
        <v>0</v>
      </c>
      <c r="Z87" s="286">
        <v>0</v>
      </c>
      <c r="AA87" s="286">
        <v>0</v>
      </c>
      <c r="AB87" s="286">
        <v>2.3283064365386963E-10</v>
      </c>
      <c r="AC87" s="286">
        <v>0</v>
      </c>
      <c r="AD87" s="286">
        <v>2.3283064365386963E-10</v>
      </c>
      <c r="AE87" s="286">
        <v>2.9103830456733704E-10</v>
      </c>
      <c r="AF87" s="286">
        <v>2.9103830456733704E-10</v>
      </c>
      <c r="AG87" s="286">
        <v>2.6193447411060333E-10</v>
      </c>
      <c r="AH87" s="286">
        <v>3.2014213502407074E-10</v>
      </c>
      <c r="AI87" s="286">
        <v>3.2014213502407074E-10</v>
      </c>
      <c r="AJ87" s="286">
        <v>3.2014213502407074E-10</v>
      </c>
      <c r="AK87" s="286">
        <v>4.0745362639427185E-10</v>
      </c>
      <c r="AL87" s="286">
        <v>3.4924596548080444E-10</v>
      </c>
      <c r="AM87" s="286">
        <v>4.0745362639427185E-10</v>
      </c>
      <c r="AN87" s="286">
        <v>4.0745362639427185E-10</v>
      </c>
      <c r="AO87" s="286">
        <v>4.6566128730773926E-10</v>
      </c>
      <c r="AP87" s="286">
        <v>4.6566128730773926E-10</v>
      </c>
      <c r="AQ87" s="286">
        <v>4.0745362639427185E-10</v>
      </c>
      <c r="AR87" s="286">
        <v>4.9476511776447296E-10</v>
      </c>
      <c r="AS87" s="286">
        <v>4.6566128730773926E-10</v>
      </c>
      <c r="AT87" s="286">
        <v>4.6566128730773926E-10</v>
      </c>
      <c r="AU87" s="286">
        <v>4.9476511776447296E-10</v>
      </c>
      <c r="AV87" s="286">
        <v>5.2386894822120667E-10</v>
      </c>
      <c r="AW87" s="286">
        <v>4.9476511776447296E-10</v>
      </c>
      <c r="AX87" s="286">
        <v>5.5297277867794037E-10</v>
      </c>
      <c r="AY87" s="286">
        <v>5.8207660913467407E-10</v>
      </c>
      <c r="AZ87" s="286">
        <v>5.8207660913467407E-10</v>
      </c>
      <c r="BA87" s="286">
        <v>5.8207660913467407E-10</v>
      </c>
      <c r="BB87" s="286">
        <v>6.4028427004814148E-10</v>
      </c>
      <c r="BC87" s="286">
        <v>5.8207660913467407E-10</v>
      </c>
      <c r="BD87" s="286">
        <v>6.4028427004814148E-10</v>
      </c>
      <c r="BE87" s="286">
        <v>6.4028427004814148E-10</v>
      </c>
      <c r="BF87" s="286">
        <v>6.4028427004814148E-10</v>
      </c>
      <c r="BG87" s="286">
        <v>6.9849193096160889E-10</v>
      </c>
      <c r="BH87" s="286">
        <v>7.5669959187507629E-10</v>
      </c>
      <c r="BI87" s="286">
        <v>6.9849193096160889E-10</v>
      </c>
      <c r="BJ87" s="286">
        <v>7.5669959187507629E-10</v>
      </c>
      <c r="BK87" s="286">
        <v>7.5669959187507629E-10</v>
      </c>
      <c r="BL87" s="286">
        <v>8.149072527885437E-10</v>
      </c>
      <c r="BM87" s="286">
        <v>7.5669959187507629E-10</v>
      </c>
      <c r="BN87" s="286">
        <v>6.9849193096160889E-10</v>
      </c>
      <c r="BO87" s="286">
        <v>8.149072527885437E-10</v>
      </c>
      <c r="BP87" s="286">
        <v>8.149072527885437E-10</v>
      </c>
      <c r="BQ87" s="286">
        <v>8.7311491370201111E-10</v>
      </c>
      <c r="BR87" s="40"/>
    </row>
    <row r="88" spans="1:70" ht="14.15" hidden="1" customHeight="1" outlineLevel="1" x14ac:dyDescent="0.3">
      <c r="A88" s="130">
        <v>88</v>
      </c>
      <c r="B88" s="43"/>
      <c r="C88" s="57"/>
      <c r="D88" s="107"/>
      <c r="E88" s="107"/>
      <c r="F88" s="107"/>
      <c r="G88" s="107"/>
      <c r="H88" s="107"/>
      <c r="I88" s="107"/>
      <c r="J88" s="107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8"/>
      <c r="BN88" s="58"/>
      <c r="BO88" s="58"/>
      <c r="BP88" s="58"/>
      <c r="BQ88" s="58"/>
      <c r="BR88" s="40"/>
    </row>
    <row r="89" spans="1:70" ht="14.15" hidden="1" customHeight="1" outlineLevel="1" x14ac:dyDescent="0.3">
      <c r="A89" s="130">
        <v>89</v>
      </c>
      <c r="B89" s="120" t="s">
        <v>68</v>
      </c>
      <c r="C89" s="121" t="s">
        <v>212</v>
      </c>
      <c r="D89" s="129">
        <v>5000</v>
      </c>
      <c r="E89" s="129">
        <v>179066.10098476193</v>
      </c>
      <c r="F89" s="129">
        <v>178133.18903227616</v>
      </c>
      <c r="G89" s="129">
        <v>221019.76415631824</v>
      </c>
      <c r="H89" s="129">
        <v>252331.63968539311</v>
      </c>
      <c r="I89" s="129"/>
      <c r="J89" s="129">
        <v>5000</v>
      </c>
      <c r="K89" s="129">
        <v>175666.66666666666</v>
      </c>
      <c r="L89" s="129">
        <v>171836.37566137564</v>
      </c>
      <c r="M89" s="129">
        <v>155885.71428571426</v>
      </c>
      <c r="N89" s="129">
        <v>146421.19027301585</v>
      </c>
      <c r="O89" s="129">
        <v>141037.85386328041</v>
      </c>
      <c r="P89" s="129">
        <v>198869.15049650794</v>
      </c>
      <c r="Q89" s="129">
        <v>197105.4817726984</v>
      </c>
      <c r="R89" s="129">
        <v>195552.69681185184</v>
      </c>
      <c r="S89" s="129">
        <v>191260.85301396824</v>
      </c>
      <c r="T89" s="129">
        <v>184347.11885904759</v>
      </c>
      <c r="U89" s="129">
        <v>182766.76236042325</v>
      </c>
      <c r="V89" s="129">
        <v>179066.10098476187</v>
      </c>
      <c r="W89" s="129">
        <v>229897.15257206344</v>
      </c>
      <c r="X89" s="129">
        <v>224226.75740010577</v>
      </c>
      <c r="Y89" s="129">
        <v>214117.26389293329</v>
      </c>
      <c r="Z89" s="129">
        <v>207309.86939867932</v>
      </c>
      <c r="AA89" s="129">
        <v>202568.21800094386</v>
      </c>
      <c r="AB89" s="129">
        <v>200373.35737350682</v>
      </c>
      <c r="AC89" s="129">
        <v>198864.73208484016</v>
      </c>
      <c r="AD89" s="129">
        <v>197921.20023054385</v>
      </c>
      <c r="AE89" s="129">
        <v>193736.01263988248</v>
      </c>
      <c r="AF89" s="129">
        <v>186379.23987153961</v>
      </c>
      <c r="AG89" s="129">
        <v>183540.27401904861</v>
      </c>
      <c r="AH89" s="129">
        <v>178133.1890322761</v>
      </c>
      <c r="AI89" s="129">
        <v>172752.43506402214</v>
      </c>
      <c r="AJ89" s="129">
        <v>167398.01211428668</v>
      </c>
      <c r="AK89" s="129">
        <v>164764.1923661163</v>
      </c>
      <c r="AL89" s="129">
        <v>169488.93136523629</v>
      </c>
      <c r="AM89" s="129">
        <v>178140.49472864665</v>
      </c>
      <c r="AN89" s="129">
        <v>190696.97854002737</v>
      </c>
      <c r="AO89" s="129">
        <v>204810.96657833847</v>
      </c>
      <c r="AP89" s="129">
        <v>214139.45522421994</v>
      </c>
      <c r="AQ89" s="129">
        <v>222744.66583450546</v>
      </c>
      <c r="AR89" s="129">
        <v>225046.56955847054</v>
      </c>
      <c r="AS89" s="129">
        <v>226132.5435875351</v>
      </c>
      <c r="AT89" s="129">
        <v>221019.76415631815</v>
      </c>
      <c r="AU89" s="129">
        <v>215933.31574361975</v>
      </c>
      <c r="AV89" s="129">
        <v>210873.19834943986</v>
      </c>
      <c r="AW89" s="129">
        <v>208855.32549455884</v>
      </c>
      <c r="AX89" s="129">
        <v>211316.61521789891</v>
      </c>
      <c r="AY89" s="129">
        <v>216103.28612529114</v>
      </c>
      <c r="AZ89" s="129">
        <v>223785.83376323615</v>
      </c>
      <c r="BA89" s="129">
        <v>233247.65097267844</v>
      </c>
      <c r="BB89" s="129">
        <v>243394.34824143894</v>
      </c>
      <c r="BC89" s="129">
        <v>251125.95381514146</v>
      </c>
      <c r="BD89" s="129">
        <v>254798.00264194145</v>
      </c>
      <c r="BE89" s="129">
        <v>257128.44689438774</v>
      </c>
      <c r="BF89" s="129">
        <v>252331.63968539302</v>
      </c>
      <c r="BG89" s="129">
        <v>247561.16349491687</v>
      </c>
      <c r="BH89" s="129">
        <v>244331.42804518141</v>
      </c>
      <c r="BI89" s="129">
        <v>246560.48089917286</v>
      </c>
      <c r="BJ89" s="129">
        <v>259065.4616115024</v>
      </c>
      <c r="BK89" s="129">
        <v>274924.51346534397</v>
      </c>
      <c r="BL89" s="129">
        <v>294329.39056872868</v>
      </c>
      <c r="BM89" s="129">
        <v>318285.80004307296</v>
      </c>
      <c r="BN89" s="129">
        <v>343031.90295049973</v>
      </c>
      <c r="BO89" s="129">
        <v>363225.65173382149</v>
      </c>
      <c r="BP89" s="129">
        <v>377190.36043887865</v>
      </c>
      <c r="BQ89" s="129">
        <v>385481.80521785619</v>
      </c>
      <c r="BR89" s="40"/>
    </row>
    <row r="90" spans="1:70" ht="14.15" hidden="1" customHeight="1" outlineLevel="1" x14ac:dyDescent="0.3">
      <c r="A90" s="130">
        <v>90</v>
      </c>
      <c r="B90" s="40"/>
      <c r="C90" s="40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40"/>
    </row>
    <row r="91" spans="1:70" ht="14.15" hidden="1" customHeight="1" outlineLevel="1" x14ac:dyDescent="0.3">
      <c r="A91" s="130">
        <v>91</v>
      </c>
      <c r="B91" s="65" t="s">
        <v>17</v>
      </c>
      <c r="C91" s="42" t="s">
        <v>212</v>
      </c>
      <c r="D91" s="50">
        <v>-63560.353038095243</v>
      </c>
      <c r="E91" s="50">
        <v>-19124.206891412719</v>
      </c>
      <c r="F91" s="50">
        <v>49613.679244556362</v>
      </c>
      <c r="G91" s="50">
        <v>61850.36759256693</v>
      </c>
      <c r="H91" s="50">
        <v>143863.20455362715</v>
      </c>
      <c r="I91" s="93"/>
      <c r="J91" s="50">
        <v>-31666.666666666668</v>
      </c>
      <c r="K91" s="50">
        <v>-1959.9867724867727</v>
      </c>
      <c r="L91" s="50">
        <v>-10617.394179894181</v>
      </c>
      <c r="M91" s="50">
        <v>-4405.9109206349212</v>
      </c>
      <c r="N91" s="50">
        <v>-2616.1492613756618</v>
      </c>
      <c r="O91" s="50">
        <v>-147.09640211640158</v>
      </c>
      <c r="P91" s="50">
        <v>-601.94914285714344</v>
      </c>
      <c r="Q91" s="50">
        <v>-244.60588359788358</v>
      </c>
      <c r="R91" s="50">
        <v>-2991.0116243386233</v>
      </c>
      <c r="S91" s="50">
        <v>-4565.5345650793688</v>
      </c>
      <c r="T91" s="50">
        <v>-1876.6534391534401</v>
      </c>
      <c r="U91" s="50">
        <v>-1867.394179894181</v>
      </c>
      <c r="V91" s="50">
        <v>-2201.8849206349219</v>
      </c>
      <c r="W91" s="50">
        <v>-2183.0770502645514</v>
      </c>
      <c r="X91" s="50">
        <v>-3354.9784285608475</v>
      </c>
      <c r="Y91" s="50">
        <v>-2879.8700541904782</v>
      </c>
      <c r="Z91" s="50">
        <v>-1065.8799378201056</v>
      </c>
      <c r="AA91" s="50">
        <v>733.4535267301568</v>
      </c>
      <c r="AB91" s="50">
        <v>618.65521495237999</v>
      </c>
      <c r="AC91" s="50">
        <v>1206.3195211745999</v>
      </c>
      <c r="AD91" s="50">
        <v>-2188.4372793386233</v>
      </c>
      <c r="AE91" s="50">
        <v>-3799.7029199682593</v>
      </c>
      <c r="AF91" s="50">
        <v>-2013.8062169312186</v>
      </c>
      <c r="AG91" s="50">
        <v>-1994.9983465608484</v>
      </c>
      <c r="AH91" s="50">
        <v>-1976.1904761904782</v>
      </c>
      <c r="AI91" s="50">
        <v>-1957.3826058201078</v>
      </c>
      <c r="AJ91" s="50">
        <v>3723.2112193301537</v>
      </c>
      <c r="AK91" s="50">
        <v>4765.879648312376</v>
      </c>
      <c r="AL91" s="50">
        <v>7834.0365616546005</v>
      </c>
      <c r="AM91" s="50">
        <v>9783.8256001968202</v>
      </c>
      <c r="AN91" s="50">
        <v>10167.899614019045</v>
      </c>
      <c r="AO91" s="50">
        <v>11546.078405441272</v>
      </c>
      <c r="AP91" s="50">
        <v>5622.3660106634907</v>
      </c>
      <c r="AQ91" s="50">
        <v>3769.7042748857084</v>
      </c>
      <c r="AR91" s="50">
        <v>-1842.2784391534419</v>
      </c>
      <c r="AS91" s="50">
        <v>-1823.4705687830717</v>
      </c>
      <c r="AT91" s="50">
        <v>-1804.6626984127013</v>
      </c>
      <c r="AU91" s="50">
        <v>-1785.8548280423311</v>
      </c>
      <c r="AV91" s="50">
        <v>4310.2186822837039</v>
      </c>
      <c r="AW91" s="50">
        <v>5926.2350667996834</v>
      </c>
      <c r="AX91" s="50">
        <v>9308.9992910525543</v>
      </c>
      <c r="AY91" s="50">
        <v>11526.790048928693</v>
      </c>
      <c r="AZ91" s="50">
        <v>12695.333181458915</v>
      </c>
      <c r="BA91" s="50">
        <v>12706.617903681139</v>
      </c>
      <c r="BB91" s="50">
        <v>6912.3229341915549</v>
      </c>
      <c r="BC91" s="50">
        <v>5268.7281296733381</v>
      </c>
      <c r="BD91" s="50">
        <v>-1616.5839947089985</v>
      </c>
      <c r="BE91" s="50">
        <v>-1597.7761243386283</v>
      </c>
      <c r="BF91" s="50">
        <v>-1578.9682539682583</v>
      </c>
      <c r="BG91" s="50">
        <v>-1569.7089947089992</v>
      </c>
      <c r="BH91" s="50">
        <v>11711.953767401741</v>
      </c>
      <c r="BI91" s="50">
        <v>16032.221557849654</v>
      </c>
      <c r="BJ91" s="50">
        <v>18061.42105705963</v>
      </c>
      <c r="BK91" s="50">
        <v>23686.879320042055</v>
      </c>
      <c r="BL91" s="50">
        <v>26765.819168721668</v>
      </c>
      <c r="BM91" s="50">
        <v>24416.443902273066</v>
      </c>
      <c r="BN91" s="50">
        <v>16843.313189556782</v>
      </c>
      <c r="BO91" s="50">
        <v>12457.321902891874</v>
      </c>
      <c r="BP91" s="50">
        <v>-1486.3756613756666</v>
      </c>
      <c r="BQ91" s="50">
        <v>-1477.1164021164072</v>
      </c>
      <c r="BR91" s="40"/>
    </row>
    <row r="92" spans="1:70" ht="14.15" hidden="1" customHeight="1" outlineLevel="1" x14ac:dyDescent="0.3">
      <c r="A92" s="130">
        <v>92</v>
      </c>
      <c r="B92" s="109" t="s">
        <v>18</v>
      </c>
      <c r="C92" s="40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40"/>
    </row>
    <row r="93" spans="1:70" ht="14.15" hidden="1" customHeight="1" outlineLevel="1" x14ac:dyDescent="0.3">
      <c r="A93" s="130">
        <v>93</v>
      </c>
      <c r="B93" s="65" t="s">
        <v>19</v>
      </c>
      <c r="C93" s="42" t="s">
        <v>212</v>
      </c>
      <c r="D93" s="50">
        <v>3328.3730158730168</v>
      </c>
      <c r="E93" s="50">
        <v>3630.9523809523821</v>
      </c>
      <c r="F93" s="50">
        <v>3847.6190476190482</v>
      </c>
      <c r="G93" s="50">
        <v>4280.9523809523816</v>
      </c>
      <c r="H93" s="50">
        <v>4280.9523809523816</v>
      </c>
      <c r="I93" s="107"/>
      <c r="J93" s="50">
        <v>0</v>
      </c>
      <c r="K93" s="50">
        <v>302.57936507936512</v>
      </c>
      <c r="L93" s="50">
        <v>302.57936507936512</v>
      </c>
      <c r="M93" s="50">
        <v>302.57936507936512</v>
      </c>
      <c r="N93" s="50">
        <v>302.57936507936512</v>
      </c>
      <c r="O93" s="50">
        <v>302.57936507936512</v>
      </c>
      <c r="P93" s="50">
        <v>302.57936507936512</v>
      </c>
      <c r="Q93" s="50">
        <v>302.57936507936512</v>
      </c>
      <c r="R93" s="50">
        <v>302.57936507936512</v>
      </c>
      <c r="S93" s="50">
        <v>302.57936507936512</v>
      </c>
      <c r="T93" s="50">
        <v>302.57936507936512</v>
      </c>
      <c r="U93" s="50">
        <v>302.57936507936512</v>
      </c>
      <c r="V93" s="50">
        <v>302.57936507936512</v>
      </c>
      <c r="W93" s="50">
        <v>302.57936507936512</v>
      </c>
      <c r="X93" s="50">
        <v>302.57936507936512</v>
      </c>
      <c r="Y93" s="50">
        <v>302.57936507936512</v>
      </c>
      <c r="Z93" s="50">
        <v>302.57936507936512</v>
      </c>
      <c r="AA93" s="50">
        <v>302.57936507936512</v>
      </c>
      <c r="AB93" s="50">
        <v>302.57936507936512</v>
      </c>
      <c r="AC93" s="50">
        <v>302.57936507936512</v>
      </c>
      <c r="AD93" s="50">
        <v>302.57936507936512</v>
      </c>
      <c r="AE93" s="50">
        <v>302.57936507936512</v>
      </c>
      <c r="AF93" s="50">
        <v>302.57936507936512</v>
      </c>
      <c r="AG93" s="50">
        <v>302.57936507936512</v>
      </c>
      <c r="AH93" s="50">
        <v>302.57936507936512</v>
      </c>
      <c r="AI93" s="50">
        <v>302.57936507936512</v>
      </c>
      <c r="AJ93" s="50">
        <v>302.57936507936512</v>
      </c>
      <c r="AK93" s="50">
        <v>302.57936507936512</v>
      </c>
      <c r="AL93" s="50">
        <v>302.57936507936512</v>
      </c>
      <c r="AM93" s="50">
        <v>302.57936507936512</v>
      </c>
      <c r="AN93" s="50">
        <v>302.57936507936512</v>
      </c>
      <c r="AO93" s="50">
        <v>302.57936507936512</v>
      </c>
      <c r="AP93" s="50">
        <v>356.7460317460318</v>
      </c>
      <c r="AQ93" s="50">
        <v>356.7460317460318</v>
      </c>
      <c r="AR93" s="50">
        <v>356.7460317460318</v>
      </c>
      <c r="AS93" s="50">
        <v>356.7460317460318</v>
      </c>
      <c r="AT93" s="50">
        <v>356.7460317460318</v>
      </c>
      <c r="AU93" s="50">
        <v>356.7460317460318</v>
      </c>
      <c r="AV93" s="50">
        <v>356.7460317460318</v>
      </c>
      <c r="AW93" s="50">
        <v>356.7460317460318</v>
      </c>
      <c r="AX93" s="50">
        <v>356.7460317460318</v>
      </c>
      <c r="AY93" s="50">
        <v>356.7460317460318</v>
      </c>
      <c r="AZ93" s="50">
        <v>356.7460317460318</v>
      </c>
      <c r="BA93" s="50">
        <v>356.7460317460318</v>
      </c>
      <c r="BB93" s="50">
        <v>356.7460317460318</v>
      </c>
      <c r="BC93" s="50">
        <v>356.7460317460318</v>
      </c>
      <c r="BD93" s="50">
        <v>356.7460317460318</v>
      </c>
      <c r="BE93" s="50">
        <v>356.7460317460318</v>
      </c>
      <c r="BF93" s="50">
        <v>356.7460317460318</v>
      </c>
      <c r="BG93" s="50">
        <v>356.7460317460318</v>
      </c>
      <c r="BH93" s="50">
        <v>356.7460317460318</v>
      </c>
      <c r="BI93" s="50">
        <v>356.7460317460318</v>
      </c>
      <c r="BJ93" s="50">
        <v>356.7460317460318</v>
      </c>
      <c r="BK93" s="50">
        <v>356.7460317460318</v>
      </c>
      <c r="BL93" s="50">
        <v>356.7460317460318</v>
      </c>
      <c r="BM93" s="50">
        <v>356.7460317460318</v>
      </c>
      <c r="BN93" s="50">
        <v>356.7460317460318</v>
      </c>
      <c r="BO93" s="50">
        <v>356.7460317460318</v>
      </c>
      <c r="BP93" s="50">
        <v>356.7460317460318</v>
      </c>
      <c r="BQ93" s="50">
        <v>356.7460317460318</v>
      </c>
      <c r="BR93" s="40"/>
    </row>
    <row r="94" spans="1:70" ht="14.15" hidden="1" customHeight="1" outlineLevel="1" x14ac:dyDescent="0.3">
      <c r="A94" s="130">
        <v>94</v>
      </c>
      <c r="B94" s="65" t="s">
        <v>20</v>
      </c>
      <c r="C94" s="42" t="s">
        <v>212</v>
      </c>
      <c r="D94" s="50">
        <v>-25424.141215238098</v>
      </c>
      <c r="E94" s="50">
        <v>-6967.4352198031847</v>
      </c>
      <c r="F94" s="50">
        <v>30925.276831866679</v>
      </c>
      <c r="G94" s="50">
        <v>180.55555555555475</v>
      </c>
      <c r="H94" s="50">
        <v>100.34722222222126</v>
      </c>
      <c r="I94" s="107"/>
      <c r="J94" s="108">
        <v>-12666.666666666668</v>
      </c>
      <c r="K94" s="108">
        <v>-783.99470899470725</v>
      </c>
      <c r="L94" s="108">
        <v>-4246.9576719576744</v>
      </c>
      <c r="M94" s="108">
        <v>-1762.3643682539696</v>
      </c>
      <c r="N94" s="108">
        <v>-1046.4597045502633</v>
      </c>
      <c r="O94" s="108">
        <v>-58.83856084656145</v>
      </c>
      <c r="P94" s="108">
        <v>-240.77965714285892</v>
      </c>
      <c r="Q94" s="108">
        <v>-97.842353439151339</v>
      </c>
      <c r="R94" s="108">
        <v>-1196.4046497354502</v>
      </c>
      <c r="S94" s="108">
        <v>-1826.2138260317479</v>
      </c>
      <c r="T94" s="108">
        <v>-750.66137566137331</v>
      </c>
      <c r="U94" s="108">
        <v>-746.95767195767257</v>
      </c>
      <c r="V94" s="108">
        <v>-880.75396825397183</v>
      </c>
      <c r="W94" s="108">
        <v>-873.23082010581857</v>
      </c>
      <c r="X94" s="108">
        <v>-1341.9913714243376</v>
      </c>
      <c r="Y94" s="108">
        <v>-1151.9480216761949</v>
      </c>
      <c r="Z94" s="108">
        <v>-426.3519751280437</v>
      </c>
      <c r="AA94" s="108">
        <v>488.969017820109</v>
      </c>
      <c r="AB94" s="108">
        <v>412.43680996825424</v>
      </c>
      <c r="AC94" s="108">
        <v>804.21301411640161</v>
      </c>
      <c r="AD94" s="108">
        <v>-875.37491173545277</v>
      </c>
      <c r="AE94" s="108">
        <v>-1519.8811679873033</v>
      </c>
      <c r="AF94" s="108">
        <v>-805.52248677248645</v>
      </c>
      <c r="AG94" s="108">
        <v>-797.99933862434045</v>
      </c>
      <c r="AH94" s="108">
        <v>-790.47619047618718</v>
      </c>
      <c r="AI94" s="108">
        <v>-782.95304232804483</v>
      </c>
      <c r="AJ94" s="108">
        <v>2482.1408128867661</v>
      </c>
      <c r="AK94" s="108">
        <v>3177.2530988749168</v>
      </c>
      <c r="AL94" s="108">
        <v>5222.6910411030694</v>
      </c>
      <c r="AM94" s="108">
        <v>6522.5504001312111</v>
      </c>
      <c r="AN94" s="108">
        <v>6778.5997426793656</v>
      </c>
      <c r="AO94" s="108">
        <v>7697.3856036275138</v>
      </c>
      <c r="AP94" s="108">
        <v>2084.3849685426717</v>
      </c>
      <c r="AQ94" s="108">
        <v>0</v>
      </c>
      <c r="AR94" s="108">
        <v>-736.91137566137684</v>
      </c>
      <c r="AS94" s="108">
        <v>-729.38822751322857</v>
      </c>
      <c r="AT94" s="108">
        <v>-721.86507936508065</v>
      </c>
      <c r="AU94" s="108">
        <v>-714.34193121693261</v>
      </c>
      <c r="AV94" s="108">
        <v>2873.4791215224695</v>
      </c>
      <c r="AW94" s="108">
        <v>29.027492234149033</v>
      </c>
      <c r="AX94" s="108">
        <v>0</v>
      </c>
      <c r="AY94" s="108">
        <v>0</v>
      </c>
      <c r="AZ94" s="108">
        <v>0</v>
      </c>
      <c r="BA94" s="108">
        <v>0</v>
      </c>
      <c r="BB94" s="108">
        <v>0</v>
      </c>
      <c r="BC94" s="108">
        <v>0</v>
      </c>
      <c r="BD94" s="108">
        <v>-646.63359788359946</v>
      </c>
      <c r="BE94" s="108">
        <v>-639.1104497354512</v>
      </c>
      <c r="BF94" s="108">
        <v>-631.58730158730327</v>
      </c>
      <c r="BG94" s="108">
        <v>-627.88359788359958</v>
      </c>
      <c r="BH94" s="108">
        <v>2545.2149470899535</v>
      </c>
      <c r="BI94" s="108">
        <v>0</v>
      </c>
      <c r="BJ94" s="108">
        <v>0</v>
      </c>
      <c r="BK94" s="108">
        <v>0</v>
      </c>
      <c r="BL94" s="108">
        <v>0</v>
      </c>
      <c r="BM94" s="108">
        <v>0</v>
      </c>
      <c r="BN94" s="108">
        <v>0</v>
      </c>
      <c r="BO94" s="108">
        <v>0</v>
      </c>
      <c r="BP94" s="108">
        <v>-594.55026455026666</v>
      </c>
      <c r="BQ94" s="108">
        <v>-590.84656084656274</v>
      </c>
      <c r="BR94" s="40"/>
    </row>
    <row r="95" spans="1:70" ht="14.15" hidden="1" customHeight="1" outlineLevel="1" x14ac:dyDescent="0.3">
      <c r="A95" s="130">
        <v>95</v>
      </c>
      <c r="B95" s="109" t="s">
        <v>21</v>
      </c>
      <c r="C95" s="42" t="s">
        <v>212</v>
      </c>
      <c r="D95" s="50"/>
      <c r="E95" s="50"/>
      <c r="F95" s="50"/>
      <c r="G95" s="50"/>
      <c r="H95" s="50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7"/>
      <c r="BR95" s="40"/>
    </row>
    <row r="96" spans="1:70" ht="14.15" hidden="1" customHeight="1" outlineLevel="1" x14ac:dyDescent="0.3">
      <c r="A96" s="130">
        <v>96</v>
      </c>
      <c r="B96" s="65" t="s">
        <v>9</v>
      </c>
      <c r="C96" s="42" t="s">
        <v>212</v>
      </c>
      <c r="D96" s="50">
        <v>0</v>
      </c>
      <c r="E96" s="50">
        <v>0</v>
      </c>
      <c r="F96" s="50">
        <v>0</v>
      </c>
      <c r="G96" s="50">
        <v>0</v>
      </c>
      <c r="H96" s="50">
        <v>0</v>
      </c>
      <c r="I96" s="107"/>
      <c r="J96" s="108">
        <v>0</v>
      </c>
      <c r="K96" s="108">
        <v>0</v>
      </c>
      <c r="L96" s="108">
        <v>0</v>
      </c>
      <c r="M96" s="108">
        <v>-1460.5920000000001</v>
      </c>
      <c r="N96" s="108">
        <v>-419.29919999999993</v>
      </c>
      <c r="O96" s="108">
        <v>-579.26880000000028</v>
      </c>
      <c r="P96" s="108">
        <v>109.29600000000073</v>
      </c>
      <c r="Q96" s="108">
        <v>-81.972000000000662</v>
      </c>
      <c r="R96" s="108">
        <v>648.94499999999994</v>
      </c>
      <c r="S96" s="108">
        <v>372.97260000000051</v>
      </c>
      <c r="T96" s="108">
        <v>1409.9183999999998</v>
      </c>
      <c r="U96" s="108">
        <v>0</v>
      </c>
      <c r="V96" s="108">
        <v>0</v>
      </c>
      <c r="W96" s="108">
        <v>0</v>
      </c>
      <c r="X96" s="108">
        <v>-1853.2639620000002</v>
      </c>
      <c r="Y96" s="108">
        <v>-106.9461359999998</v>
      </c>
      <c r="Z96" s="108">
        <v>-420.74861400000009</v>
      </c>
      <c r="AA96" s="108">
        <v>-531.91630799999984</v>
      </c>
      <c r="AB96" s="108">
        <v>49.251510000000053</v>
      </c>
      <c r="AC96" s="108">
        <v>-225.14975999999979</v>
      </c>
      <c r="AD96" s="108">
        <v>988.54816499999924</v>
      </c>
      <c r="AE96" s="108">
        <v>382.05099900000073</v>
      </c>
      <c r="AF96" s="108">
        <v>1718.1741059999997</v>
      </c>
      <c r="AG96" s="108">
        <v>0</v>
      </c>
      <c r="AH96" s="108">
        <v>0</v>
      </c>
      <c r="AI96" s="108">
        <v>0</v>
      </c>
      <c r="AJ96" s="108">
        <v>-4130.7945029999992</v>
      </c>
      <c r="AK96" s="108">
        <v>-401.00110380000024</v>
      </c>
      <c r="AL96" s="108">
        <v>-1188.5092956000008</v>
      </c>
      <c r="AM96" s="108">
        <v>-753.68882159999885</v>
      </c>
      <c r="AN96" s="108">
        <v>-144.94015800000034</v>
      </c>
      <c r="AO96" s="108">
        <v>-531.44724600000063</v>
      </c>
      <c r="AP96" s="108">
        <v>2294.885835</v>
      </c>
      <c r="AQ96" s="108">
        <v>724.70079000000078</v>
      </c>
      <c r="AR96" s="108">
        <v>4130.7945029999992</v>
      </c>
      <c r="AS96" s="108">
        <v>0</v>
      </c>
      <c r="AT96" s="108">
        <v>0</v>
      </c>
      <c r="AU96" s="108">
        <v>0</v>
      </c>
      <c r="AV96" s="108">
        <v>-4415.9497698491996</v>
      </c>
      <c r="AW96" s="108">
        <v>-621.03958899839927</v>
      </c>
      <c r="AX96" s="108">
        <v>-1304.7802903476022</v>
      </c>
      <c r="AY96" s="108">
        <v>-853.92943487279899</v>
      </c>
      <c r="AZ96" s="108">
        <v>-447.86508821999996</v>
      </c>
      <c r="BA96" s="108">
        <v>0</v>
      </c>
      <c r="BB96" s="108">
        <v>2246.7898592370002</v>
      </c>
      <c r="BC96" s="108">
        <v>640.44707615459993</v>
      </c>
      <c r="BD96" s="108">
        <v>4756.3272368963999</v>
      </c>
      <c r="BE96" s="108">
        <v>0</v>
      </c>
      <c r="BF96" s="108">
        <v>0</v>
      </c>
      <c r="BG96" s="108">
        <v>0</v>
      </c>
      <c r="BH96" s="108">
        <v>-7325.4605289616075</v>
      </c>
      <c r="BI96" s="108">
        <v>-1662.2214172559807</v>
      </c>
      <c r="BJ96" s="108">
        <v>-779.59875906455636</v>
      </c>
      <c r="BK96" s="108">
        <v>-2165.0395518005735</v>
      </c>
      <c r="BL96" s="108">
        <v>-1184.0060048909399</v>
      </c>
      <c r="BM96" s="108">
        <v>907.22538037098275</v>
      </c>
      <c r="BN96" s="108">
        <v>2919.6511711515177</v>
      </c>
      <c r="BO96" s="108">
        <v>1691.821567378257</v>
      </c>
      <c r="BP96" s="108">
        <v>7597.6281430729005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65" t="s">
        <v>22</v>
      </c>
      <c r="C97" s="42" t="s">
        <v>212</v>
      </c>
      <c r="D97" s="50">
        <v>0</v>
      </c>
      <c r="E97" s="50">
        <v>0</v>
      </c>
      <c r="F97" s="50">
        <v>0</v>
      </c>
      <c r="G97" s="50">
        <v>0</v>
      </c>
      <c r="H97" s="50">
        <v>0</v>
      </c>
      <c r="I97" s="107"/>
      <c r="J97" s="108">
        <v>0</v>
      </c>
      <c r="K97" s="108">
        <v>0</v>
      </c>
      <c r="L97" s="108">
        <v>0</v>
      </c>
      <c r="M97" s="108">
        <v>-292.11840000000001</v>
      </c>
      <c r="N97" s="108">
        <v>-83.859839999999963</v>
      </c>
      <c r="O97" s="108">
        <v>-115.85376000000008</v>
      </c>
      <c r="P97" s="108">
        <v>21.859200000000101</v>
      </c>
      <c r="Q97" s="108">
        <v>-16.394400000000076</v>
      </c>
      <c r="R97" s="108">
        <v>129.78899999999999</v>
      </c>
      <c r="S97" s="108">
        <v>74.594520000000102</v>
      </c>
      <c r="T97" s="108">
        <v>281.98367999999994</v>
      </c>
      <c r="U97" s="108">
        <v>0</v>
      </c>
      <c r="V97" s="108">
        <v>0</v>
      </c>
      <c r="W97" s="108">
        <v>0</v>
      </c>
      <c r="X97" s="108">
        <v>-370.65279240000007</v>
      </c>
      <c r="Y97" s="108">
        <v>-21.389227199999937</v>
      </c>
      <c r="Z97" s="108">
        <v>-84.149722800000063</v>
      </c>
      <c r="AA97" s="108">
        <v>-106.38326159999986</v>
      </c>
      <c r="AB97" s="108">
        <v>9.8503019999999424</v>
      </c>
      <c r="AC97" s="108">
        <v>-45.02995199999998</v>
      </c>
      <c r="AD97" s="108">
        <v>197.70963299999988</v>
      </c>
      <c r="AE97" s="108">
        <v>76.410199800000157</v>
      </c>
      <c r="AF97" s="108">
        <v>343.63482119999992</v>
      </c>
      <c r="AG97" s="108">
        <v>0</v>
      </c>
      <c r="AH97" s="108">
        <v>0</v>
      </c>
      <c r="AI97" s="108">
        <v>0</v>
      </c>
      <c r="AJ97" s="108">
        <v>-826.15890059999992</v>
      </c>
      <c r="AK97" s="108">
        <v>-80.200220759999866</v>
      </c>
      <c r="AL97" s="108">
        <v>-237.70185912000011</v>
      </c>
      <c r="AM97" s="108">
        <v>-150.73776432</v>
      </c>
      <c r="AN97" s="108">
        <v>-28.988031600000113</v>
      </c>
      <c r="AO97" s="108">
        <v>-106.28944920000004</v>
      </c>
      <c r="AP97" s="108">
        <v>458.97716700000012</v>
      </c>
      <c r="AQ97" s="108">
        <v>144.940158</v>
      </c>
      <c r="AR97" s="108">
        <v>826.15890059999992</v>
      </c>
      <c r="AS97" s="108">
        <v>0</v>
      </c>
      <c r="AT97" s="108">
        <v>0</v>
      </c>
      <c r="AU97" s="108">
        <v>0</v>
      </c>
      <c r="AV97" s="108">
        <v>-883.18995396983996</v>
      </c>
      <c r="AW97" s="108">
        <v>-124.20791779967988</v>
      </c>
      <c r="AX97" s="108">
        <v>-260.95605806952051</v>
      </c>
      <c r="AY97" s="108">
        <v>-170.78588697455962</v>
      </c>
      <c r="AZ97" s="108">
        <v>-89.573017643999947</v>
      </c>
      <c r="BA97" s="108">
        <v>0</v>
      </c>
      <c r="BB97" s="108">
        <v>449.35797184739999</v>
      </c>
      <c r="BC97" s="108">
        <v>128.08941523091994</v>
      </c>
      <c r="BD97" s="108">
        <v>951.26544737927998</v>
      </c>
      <c r="BE97" s="108">
        <v>0</v>
      </c>
      <c r="BF97" s="108">
        <v>0</v>
      </c>
      <c r="BG97" s="108">
        <v>0</v>
      </c>
      <c r="BH97" s="108">
        <v>-1465.0921057923215</v>
      </c>
      <c r="BI97" s="108">
        <v>-332.44428345119627</v>
      </c>
      <c r="BJ97" s="108">
        <v>-155.91975181291104</v>
      </c>
      <c r="BK97" s="108">
        <v>-433.00791036011469</v>
      </c>
      <c r="BL97" s="108">
        <v>-236.80120097818826</v>
      </c>
      <c r="BM97" s="108">
        <v>181.44507607419655</v>
      </c>
      <c r="BN97" s="108">
        <v>583.93023423030377</v>
      </c>
      <c r="BO97" s="108">
        <v>338.36431347565122</v>
      </c>
      <c r="BP97" s="108">
        <v>1519.5256286145802</v>
      </c>
      <c r="BQ97" s="108">
        <v>0</v>
      </c>
      <c r="BR97" s="40"/>
    </row>
    <row r="98" spans="1:70" ht="14.15" hidden="1" customHeight="1" outlineLevel="1" x14ac:dyDescent="0.3">
      <c r="A98" s="130">
        <v>98</v>
      </c>
      <c r="B98" s="65" t="s">
        <v>23</v>
      </c>
      <c r="C98" s="42" t="s">
        <v>212</v>
      </c>
      <c r="D98" s="50">
        <v>0</v>
      </c>
      <c r="E98" s="50">
        <v>0</v>
      </c>
      <c r="F98" s="50">
        <v>0</v>
      </c>
      <c r="G98" s="50">
        <v>0</v>
      </c>
      <c r="H98" s="50">
        <v>0</v>
      </c>
      <c r="I98" s="107"/>
      <c r="J98" s="108">
        <v>0</v>
      </c>
      <c r="K98" s="108">
        <v>0</v>
      </c>
      <c r="L98" s="108">
        <v>0</v>
      </c>
      <c r="M98" s="108">
        <v>-457.22879999999998</v>
      </c>
      <c r="N98" s="108">
        <v>-131.25887999999998</v>
      </c>
      <c r="O98" s="108">
        <v>-181.33632</v>
      </c>
      <c r="P98" s="108">
        <v>34.214400000000069</v>
      </c>
      <c r="Q98" s="108">
        <v>-25.660800000000108</v>
      </c>
      <c r="R98" s="108">
        <v>203.14799999999991</v>
      </c>
      <c r="S98" s="108">
        <v>116.75664000000012</v>
      </c>
      <c r="T98" s="108">
        <v>441.36575999999997</v>
      </c>
      <c r="U98" s="108">
        <v>0</v>
      </c>
      <c r="V98" s="108">
        <v>0</v>
      </c>
      <c r="W98" s="108">
        <v>0</v>
      </c>
      <c r="X98" s="108">
        <v>-574.5196512</v>
      </c>
      <c r="Y98" s="108">
        <v>-33.153753600000073</v>
      </c>
      <c r="Z98" s="108">
        <v>-130.43384640000011</v>
      </c>
      <c r="AA98" s="108">
        <v>-164.89630079999984</v>
      </c>
      <c r="AB98" s="108">
        <v>15.268176000000153</v>
      </c>
      <c r="AC98" s="108">
        <v>-69.797375999999986</v>
      </c>
      <c r="AD98" s="108">
        <v>306.4541039999998</v>
      </c>
      <c r="AE98" s="108">
        <v>118.43742240000006</v>
      </c>
      <c r="AF98" s="108">
        <v>532.64122559999998</v>
      </c>
      <c r="AG98" s="108">
        <v>0</v>
      </c>
      <c r="AH98" s="108">
        <v>0</v>
      </c>
      <c r="AI98" s="108">
        <v>0</v>
      </c>
      <c r="AJ98" s="108">
        <v>-1268.1310752000002</v>
      </c>
      <c r="AK98" s="108">
        <v>-123.10512191999965</v>
      </c>
      <c r="AL98" s="108">
        <v>-364.86578304</v>
      </c>
      <c r="AM98" s="108">
        <v>-231.37830144000031</v>
      </c>
      <c r="AN98" s="108">
        <v>-44.495827199999667</v>
      </c>
      <c r="AO98" s="108">
        <v>-163.15136640000014</v>
      </c>
      <c r="AP98" s="108">
        <v>704.51726400000007</v>
      </c>
      <c r="AQ98" s="108">
        <v>222.4791359999997</v>
      </c>
      <c r="AR98" s="108">
        <v>1268.1310752000002</v>
      </c>
      <c r="AS98" s="108">
        <v>0</v>
      </c>
      <c r="AT98" s="108">
        <v>0</v>
      </c>
      <c r="AU98" s="108">
        <v>0</v>
      </c>
      <c r="AV98" s="108">
        <v>-1342.5102999475196</v>
      </c>
      <c r="AW98" s="108">
        <v>-188.80469397504021</v>
      </c>
      <c r="AX98" s="108">
        <v>-396.67140032255998</v>
      </c>
      <c r="AY98" s="108">
        <v>-259.60645421568051</v>
      </c>
      <c r="AZ98" s="108">
        <v>-136.1572312319995</v>
      </c>
      <c r="BA98" s="108">
        <v>0</v>
      </c>
      <c r="BB98" s="108">
        <v>683.05544334720003</v>
      </c>
      <c r="BC98" s="108">
        <v>194.70484066175982</v>
      </c>
      <c r="BD98" s="108">
        <v>1445.9897956838399</v>
      </c>
      <c r="BE98" s="108">
        <v>0</v>
      </c>
      <c r="BF98" s="108">
        <v>0</v>
      </c>
      <c r="BG98" s="108">
        <v>0</v>
      </c>
      <c r="BH98" s="108">
        <v>-2205.4203686034434</v>
      </c>
      <c r="BI98" s="108">
        <v>-500.43228767009214</v>
      </c>
      <c r="BJ98" s="108">
        <v>-234.70783519772249</v>
      </c>
      <c r="BK98" s="108">
        <v>-651.81189735382986</v>
      </c>
      <c r="BL98" s="108">
        <v>-356.45963136537648</v>
      </c>
      <c r="BM98" s="108">
        <v>273.13140585139217</v>
      </c>
      <c r="BN98" s="108">
        <v>878.99704552598359</v>
      </c>
      <c r="BO98" s="108">
        <v>509.34377845422796</v>
      </c>
      <c r="BP98" s="108">
        <v>2287.3597903588607</v>
      </c>
      <c r="BQ98" s="108">
        <v>0</v>
      </c>
      <c r="BR98" s="40"/>
    </row>
    <row r="99" spans="1:70" ht="14.15" hidden="1" customHeight="1" outlineLevel="1" x14ac:dyDescent="0.3">
      <c r="A99" s="130">
        <v>99</v>
      </c>
      <c r="B99" s="125" t="s">
        <v>70</v>
      </c>
      <c r="C99" s="126" t="s">
        <v>212</v>
      </c>
      <c r="D99" s="127">
        <v>-85656.12123746032</v>
      </c>
      <c r="E99" s="127">
        <v>-22460.689730263523</v>
      </c>
      <c r="F99" s="127">
        <v>84386.57512404208</v>
      </c>
      <c r="G99" s="127">
        <v>66311.875529074867</v>
      </c>
      <c r="H99" s="127">
        <v>148244.50415680176</v>
      </c>
      <c r="I99" s="128"/>
      <c r="J99" s="127">
        <v>-44333.333333333336</v>
      </c>
      <c r="K99" s="127">
        <v>-2441.4021164021151</v>
      </c>
      <c r="L99" s="127">
        <v>-14561.77248677249</v>
      </c>
      <c r="M99" s="127">
        <v>-8075.6351238095267</v>
      </c>
      <c r="N99" s="127">
        <v>-3994.4475208465597</v>
      </c>
      <c r="O99" s="127">
        <v>-779.81447788359822</v>
      </c>
      <c r="P99" s="127">
        <v>-374.7798349206364</v>
      </c>
      <c r="Q99" s="127">
        <v>-163.89607195767064</v>
      </c>
      <c r="R99" s="127">
        <v>-2902.9549089947086</v>
      </c>
      <c r="S99" s="127">
        <v>-5524.8452660317498</v>
      </c>
      <c r="T99" s="127">
        <v>-191.46760973544843</v>
      </c>
      <c r="U99" s="127">
        <v>-2311.7724867724883</v>
      </c>
      <c r="V99" s="127">
        <v>-2780.0595238095284</v>
      </c>
      <c r="W99" s="127">
        <v>-2753.7285052910047</v>
      </c>
      <c r="X99" s="127">
        <v>-7192.8268405058197</v>
      </c>
      <c r="Y99" s="127">
        <v>-3890.7278275873077</v>
      </c>
      <c r="Z99" s="127">
        <v>-1824.9847310687846</v>
      </c>
      <c r="AA99" s="127">
        <v>721.80603922963144</v>
      </c>
      <c r="AB99" s="127">
        <v>1408.0413779999994</v>
      </c>
      <c r="AC99" s="127">
        <v>1973.1348123703669</v>
      </c>
      <c r="AD99" s="127">
        <v>-1268.5209239947117</v>
      </c>
      <c r="AE99" s="127">
        <v>-4440.106101676196</v>
      </c>
      <c r="AF99" s="127">
        <v>77.700814175659616</v>
      </c>
      <c r="AG99" s="127">
        <v>-2490.418320105824</v>
      </c>
      <c r="AH99" s="127">
        <v>-2464.0873015873003</v>
      </c>
      <c r="AI99" s="127">
        <v>-2437.7562830687875</v>
      </c>
      <c r="AJ99" s="127">
        <v>282.8469184962853</v>
      </c>
      <c r="AK99" s="127">
        <v>7641.4056657866577</v>
      </c>
      <c r="AL99" s="127">
        <v>11568.230030077033</v>
      </c>
      <c r="AM99" s="127">
        <v>15473.150478047399</v>
      </c>
      <c r="AN99" s="127">
        <v>17030.654704977773</v>
      </c>
      <c r="AO99" s="127">
        <v>18745.155312548151</v>
      </c>
      <c r="AP99" s="127">
        <v>11521.877276952195</v>
      </c>
      <c r="AQ99" s="127">
        <v>5218.5703906317412</v>
      </c>
      <c r="AR99" s="127">
        <v>4002.640695731212</v>
      </c>
      <c r="AS99" s="127">
        <v>-2196.1127645502684</v>
      </c>
      <c r="AT99" s="127">
        <v>-2169.7817460317501</v>
      </c>
      <c r="AU99" s="127">
        <v>-2143.4507275132319</v>
      </c>
      <c r="AV99" s="127">
        <v>898.79381178564631</v>
      </c>
      <c r="AW99" s="127">
        <v>5377.9563900067442</v>
      </c>
      <c r="AX99" s="127">
        <v>7703.3375740589036</v>
      </c>
      <c r="AY99" s="127">
        <v>10599.214304611687</v>
      </c>
      <c r="AZ99" s="127">
        <v>12378.483876108949</v>
      </c>
      <c r="BA99" s="127">
        <v>13063.363935427171</v>
      </c>
      <c r="BB99" s="127">
        <v>10648.272240369186</v>
      </c>
      <c r="BC99" s="127">
        <v>6588.7154934666496</v>
      </c>
      <c r="BD99" s="127">
        <v>5247.1109191129535</v>
      </c>
      <c r="BE99" s="127">
        <v>-1880.1405423280476</v>
      </c>
      <c r="BF99" s="127">
        <v>-1853.8095238095298</v>
      </c>
      <c r="BG99" s="127">
        <v>-1840.8465608465669</v>
      </c>
      <c r="BH99" s="127">
        <v>3617.9417428803536</v>
      </c>
      <c r="BI99" s="127">
        <v>13893.869601218419</v>
      </c>
      <c r="BJ99" s="127">
        <v>17247.940742730472</v>
      </c>
      <c r="BK99" s="127">
        <v>20793.765992273569</v>
      </c>
      <c r="BL99" s="127">
        <v>25345.298363233196</v>
      </c>
      <c r="BM99" s="127">
        <v>26134.991796315669</v>
      </c>
      <c r="BN99" s="127">
        <v>21582.637672210622</v>
      </c>
      <c r="BO99" s="127">
        <v>15353.59759394604</v>
      </c>
      <c r="BP99" s="127">
        <v>9680.33366786644</v>
      </c>
      <c r="BQ99" s="127">
        <v>-1711.2169312169381</v>
      </c>
      <c r="BR99" s="40"/>
    </row>
    <row r="100" spans="1:70" ht="14.15" hidden="1" customHeight="1" outlineLevel="1" x14ac:dyDescent="0.3">
      <c r="A100" s="130">
        <v>100</v>
      </c>
      <c r="B100" s="96"/>
      <c r="C100" s="57"/>
      <c r="D100" s="58"/>
      <c r="E100" s="58"/>
      <c r="F100" s="58"/>
      <c r="G100" s="58"/>
      <c r="H100" s="58"/>
      <c r="I100" s="107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40"/>
    </row>
    <row r="101" spans="1:70" ht="14.15" hidden="1" customHeight="1" outlineLevel="1" x14ac:dyDescent="0.3">
      <c r="A101" s="130">
        <v>101</v>
      </c>
      <c r="B101" s="65" t="s">
        <v>24</v>
      </c>
      <c r="C101" s="42" t="s">
        <v>212</v>
      </c>
      <c r="D101" s="50">
        <v>-35000</v>
      </c>
      <c r="E101" s="50">
        <v>0</v>
      </c>
      <c r="F101" s="50">
        <v>-6500</v>
      </c>
      <c r="G101" s="50">
        <v>0</v>
      </c>
      <c r="H101" s="50">
        <v>0</v>
      </c>
      <c r="I101" s="107"/>
      <c r="J101" s="108">
        <v>-35000</v>
      </c>
      <c r="K101" s="108">
        <v>0</v>
      </c>
      <c r="L101" s="108">
        <v>0</v>
      </c>
      <c r="M101" s="108">
        <v>0</v>
      </c>
      <c r="N101" s="108">
        <v>0</v>
      </c>
      <c r="O101" s="108">
        <v>0</v>
      </c>
      <c r="P101" s="108">
        <v>0</v>
      </c>
      <c r="Q101" s="108">
        <v>0</v>
      </c>
      <c r="R101" s="108">
        <v>0</v>
      </c>
      <c r="S101" s="108">
        <v>0</v>
      </c>
      <c r="T101" s="108">
        <v>0</v>
      </c>
      <c r="U101" s="108">
        <v>0</v>
      </c>
      <c r="V101" s="108">
        <v>0</v>
      </c>
      <c r="W101" s="108">
        <v>0</v>
      </c>
      <c r="X101" s="108">
        <v>0</v>
      </c>
      <c r="Y101" s="108">
        <v>0</v>
      </c>
      <c r="Z101" s="108">
        <v>0</v>
      </c>
      <c r="AA101" s="108">
        <v>0</v>
      </c>
      <c r="AB101" s="108">
        <v>0</v>
      </c>
      <c r="AC101" s="108">
        <v>0</v>
      </c>
      <c r="AD101" s="108">
        <v>0</v>
      </c>
      <c r="AE101" s="108">
        <v>0</v>
      </c>
      <c r="AF101" s="108">
        <v>0</v>
      </c>
      <c r="AG101" s="108">
        <v>0</v>
      </c>
      <c r="AH101" s="108">
        <v>0</v>
      </c>
      <c r="AI101" s="108">
        <v>0</v>
      </c>
      <c r="AJ101" s="108">
        <v>0</v>
      </c>
      <c r="AK101" s="108">
        <v>0</v>
      </c>
      <c r="AL101" s="108">
        <v>0</v>
      </c>
      <c r="AM101" s="108">
        <v>0</v>
      </c>
      <c r="AN101" s="108">
        <v>0</v>
      </c>
      <c r="AO101" s="108">
        <v>-6500</v>
      </c>
      <c r="AP101" s="108">
        <v>0</v>
      </c>
      <c r="AQ101" s="108">
        <v>0</v>
      </c>
      <c r="AR101" s="108">
        <v>0</v>
      </c>
      <c r="AS101" s="108">
        <v>0</v>
      </c>
      <c r="AT101" s="108">
        <v>0</v>
      </c>
      <c r="AU101" s="108">
        <v>0</v>
      </c>
      <c r="AV101" s="108">
        <v>0</v>
      </c>
      <c r="AW101" s="108">
        <v>0</v>
      </c>
      <c r="AX101" s="108">
        <v>0</v>
      </c>
      <c r="AY101" s="108">
        <v>0</v>
      </c>
      <c r="AZ101" s="108">
        <v>0</v>
      </c>
      <c r="BA101" s="108">
        <v>0</v>
      </c>
      <c r="BB101" s="108">
        <v>0</v>
      </c>
      <c r="BC101" s="108">
        <v>0</v>
      </c>
      <c r="BD101" s="108">
        <v>0</v>
      </c>
      <c r="BE101" s="108">
        <v>0</v>
      </c>
      <c r="BF101" s="108">
        <v>0</v>
      </c>
      <c r="BG101" s="108">
        <v>0</v>
      </c>
      <c r="BH101" s="108">
        <v>0</v>
      </c>
      <c r="BI101" s="108">
        <v>0</v>
      </c>
      <c r="BJ101" s="108">
        <v>0</v>
      </c>
      <c r="BK101" s="108">
        <v>0</v>
      </c>
      <c r="BL101" s="108">
        <v>0</v>
      </c>
      <c r="BM101" s="108">
        <v>0</v>
      </c>
      <c r="BN101" s="108">
        <v>0</v>
      </c>
      <c r="BO101" s="108">
        <v>0</v>
      </c>
      <c r="BP101" s="108">
        <v>0</v>
      </c>
      <c r="BQ101" s="108">
        <v>0</v>
      </c>
      <c r="BR101" s="40"/>
    </row>
    <row r="102" spans="1:70" ht="14.15" hidden="1" customHeight="1" outlineLevel="1" x14ac:dyDescent="0.3">
      <c r="A102" s="130">
        <v>102</v>
      </c>
      <c r="B102" s="125" t="s">
        <v>71</v>
      </c>
      <c r="C102" s="126" t="s">
        <v>212</v>
      </c>
      <c r="D102" s="127">
        <v>-35000</v>
      </c>
      <c r="E102" s="127">
        <v>0</v>
      </c>
      <c r="F102" s="127">
        <v>-6500</v>
      </c>
      <c r="G102" s="127">
        <v>0</v>
      </c>
      <c r="H102" s="127">
        <v>0</v>
      </c>
      <c r="I102" s="128"/>
      <c r="J102" s="127">
        <v>-35000</v>
      </c>
      <c r="K102" s="127">
        <v>0</v>
      </c>
      <c r="L102" s="127">
        <v>0</v>
      </c>
      <c r="M102" s="127">
        <v>0</v>
      </c>
      <c r="N102" s="127">
        <v>0</v>
      </c>
      <c r="O102" s="127">
        <v>0</v>
      </c>
      <c r="P102" s="127">
        <v>0</v>
      </c>
      <c r="Q102" s="127">
        <v>0</v>
      </c>
      <c r="R102" s="127">
        <v>0</v>
      </c>
      <c r="S102" s="127">
        <v>0</v>
      </c>
      <c r="T102" s="127">
        <v>0</v>
      </c>
      <c r="U102" s="127">
        <v>0</v>
      </c>
      <c r="V102" s="127">
        <v>0</v>
      </c>
      <c r="W102" s="127">
        <v>0</v>
      </c>
      <c r="X102" s="127">
        <v>0</v>
      </c>
      <c r="Y102" s="127">
        <v>0</v>
      </c>
      <c r="Z102" s="127">
        <v>0</v>
      </c>
      <c r="AA102" s="127">
        <v>0</v>
      </c>
      <c r="AB102" s="127">
        <v>0</v>
      </c>
      <c r="AC102" s="127">
        <v>0</v>
      </c>
      <c r="AD102" s="127">
        <v>0</v>
      </c>
      <c r="AE102" s="127">
        <v>0</v>
      </c>
      <c r="AF102" s="127">
        <v>0</v>
      </c>
      <c r="AG102" s="127">
        <v>0</v>
      </c>
      <c r="AH102" s="127">
        <v>0</v>
      </c>
      <c r="AI102" s="127">
        <v>0</v>
      </c>
      <c r="AJ102" s="127">
        <v>0</v>
      </c>
      <c r="AK102" s="127">
        <v>0</v>
      </c>
      <c r="AL102" s="127">
        <v>0</v>
      </c>
      <c r="AM102" s="127">
        <v>0</v>
      </c>
      <c r="AN102" s="127">
        <v>0</v>
      </c>
      <c r="AO102" s="127">
        <v>-6500</v>
      </c>
      <c r="AP102" s="127">
        <v>0</v>
      </c>
      <c r="AQ102" s="127">
        <v>0</v>
      </c>
      <c r="AR102" s="127">
        <v>0</v>
      </c>
      <c r="AS102" s="127">
        <v>0</v>
      </c>
      <c r="AT102" s="127">
        <v>0</v>
      </c>
      <c r="AU102" s="127">
        <v>0</v>
      </c>
      <c r="AV102" s="127">
        <v>0</v>
      </c>
      <c r="AW102" s="127">
        <v>0</v>
      </c>
      <c r="AX102" s="127">
        <v>0</v>
      </c>
      <c r="AY102" s="127">
        <v>0</v>
      </c>
      <c r="AZ102" s="127">
        <v>0</v>
      </c>
      <c r="BA102" s="127">
        <v>0</v>
      </c>
      <c r="BB102" s="127">
        <v>0</v>
      </c>
      <c r="BC102" s="127">
        <v>0</v>
      </c>
      <c r="BD102" s="127">
        <v>0</v>
      </c>
      <c r="BE102" s="127">
        <v>0</v>
      </c>
      <c r="BF102" s="127">
        <v>0</v>
      </c>
      <c r="BG102" s="127">
        <v>0</v>
      </c>
      <c r="BH102" s="127">
        <v>0</v>
      </c>
      <c r="BI102" s="127">
        <v>0</v>
      </c>
      <c r="BJ102" s="127">
        <v>0</v>
      </c>
      <c r="BK102" s="127">
        <v>0</v>
      </c>
      <c r="BL102" s="127">
        <v>0</v>
      </c>
      <c r="BM102" s="127">
        <v>0</v>
      </c>
      <c r="BN102" s="127">
        <v>0</v>
      </c>
      <c r="BO102" s="127">
        <v>0</v>
      </c>
      <c r="BP102" s="127">
        <v>0</v>
      </c>
      <c r="BQ102" s="127">
        <v>0</v>
      </c>
      <c r="BR102" s="40"/>
    </row>
    <row r="103" spans="1:70" ht="14.15" hidden="1" customHeight="1" outlineLevel="1" x14ac:dyDescent="0.3">
      <c r="A103" s="130">
        <v>103</v>
      </c>
      <c r="B103" s="96"/>
      <c r="C103" s="57"/>
      <c r="D103" s="58"/>
      <c r="E103" s="58"/>
      <c r="F103" s="58"/>
      <c r="G103" s="58"/>
      <c r="H103" s="58"/>
      <c r="I103" s="107"/>
      <c r="J103" s="110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58"/>
      <c r="BR103" s="40"/>
    </row>
    <row r="104" spans="1:70" ht="14.15" hidden="1" customHeight="1" outlineLevel="1" x14ac:dyDescent="0.3">
      <c r="A104" s="130">
        <v>104</v>
      </c>
      <c r="B104" s="65" t="s">
        <v>77</v>
      </c>
      <c r="C104" s="42" t="s">
        <v>212</v>
      </c>
      <c r="D104" s="50">
        <v>250000</v>
      </c>
      <c r="E104" s="50">
        <v>55000</v>
      </c>
      <c r="F104" s="50">
        <v>0</v>
      </c>
      <c r="G104" s="50">
        <v>0</v>
      </c>
      <c r="H104" s="50">
        <v>0</v>
      </c>
      <c r="I104" s="107"/>
      <c r="J104" s="50">
        <v>250000</v>
      </c>
      <c r="K104" s="50">
        <v>0</v>
      </c>
      <c r="L104" s="50">
        <v>0</v>
      </c>
      <c r="M104" s="50">
        <v>0</v>
      </c>
      <c r="N104" s="50">
        <v>0</v>
      </c>
      <c r="O104" s="50">
        <v>0</v>
      </c>
      <c r="P104" s="50">
        <v>0</v>
      </c>
      <c r="Q104" s="50">
        <v>0</v>
      </c>
      <c r="R104" s="50">
        <v>0</v>
      </c>
      <c r="S104" s="50">
        <v>0</v>
      </c>
      <c r="T104" s="50">
        <v>0</v>
      </c>
      <c r="U104" s="50">
        <v>0</v>
      </c>
      <c r="V104" s="50">
        <v>55000</v>
      </c>
      <c r="W104" s="50">
        <v>0</v>
      </c>
      <c r="X104" s="50">
        <v>0</v>
      </c>
      <c r="Y104" s="50">
        <v>0</v>
      </c>
      <c r="Z104" s="50">
        <v>0</v>
      </c>
      <c r="AA104" s="50">
        <v>0</v>
      </c>
      <c r="AB104" s="50">
        <v>0</v>
      </c>
      <c r="AC104" s="50">
        <v>0</v>
      </c>
      <c r="AD104" s="50">
        <v>0</v>
      </c>
      <c r="AE104" s="50">
        <v>0</v>
      </c>
      <c r="AF104" s="50">
        <v>0</v>
      </c>
      <c r="AG104" s="50">
        <v>0</v>
      </c>
      <c r="AH104" s="50">
        <v>0</v>
      </c>
      <c r="AI104" s="50">
        <v>0</v>
      </c>
      <c r="AJ104" s="50">
        <v>0</v>
      </c>
      <c r="AK104" s="50">
        <v>0</v>
      </c>
      <c r="AL104" s="50">
        <v>0</v>
      </c>
      <c r="AM104" s="50">
        <v>0</v>
      </c>
      <c r="AN104" s="50">
        <v>0</v>
      </c>
      <c r="AO104" s="50">
        <v>0</v>
      </c>
      <c r="AP104" s="50">
        <v>0</v>
      </c>
      <c r="AQ104" s="50">
        <v>0</v>
      </c>
      <c r="AR104" s="50">
        <v>0</v>
      </c>
      <c r="AS104" s="50">
        <v>0</v>
      </c>
      <c r="AT104" s="50">
        <v>0</v>
      </c>
      <c r="AU104" s="50">
        <v>0</v>
      </c>
      <c r="AV104" s="50">
        <v>0</v>
      </c>
      <c r="AW104" s="50">
        <v>0</v>
      </c>
      <c r="AX104" s="50">
        <v>0</v>
      </c>
      <c r="AY104" s="50">
        <v>0</v>
      </c>
      <c r="AZ104" s="50">
        <v>0</v>
      </c>
      <c r="BA104" s="50">
        <v>0</v>
      </c>
      <c r="BB104" s="50">
        <v>0</v>
      </c>
      <c r="BC104" s="50">
        <v>0</v>
      </c>
      <c r="BD104" s="50">
        <v>0</v>
      </c>
      <c r="BE104" s="50">
        <v>0</v>
      </c>
      <c r="BF104" s="50">
        <v>0</v>
      </c>
      <c r="BG104" s="50">
        <v>0</v>
      </c>
      <c r="BH104" s="50">
        <v>0</v>
      </c>
      <c r="BI104" s="50">
        <v>0</v>
      </c>
      <c r="BJ104" s="50">
        <v>0</v>
      </c>
      <c r="BK104" s="50">
        <v>0</v>
      </c>
      <c r="BL104" s="50">
        <v>0</v>
      </c>
      <c r="BM104" s="50">
        <v>0</v>
      </c>
      <c r="BN104" s="50">
        <v>0</v>
      </c>
      <c r="BO104" s="50">
        <v>0</v>
      </c>
      <c r="BP104" s="50">
        <v>0</v>
      </c>
      <c r="BQ104" s="50">
        <v>0</v>
      </c>
      <c r="BR104" s="40"/>
    </row>
    <row r="105" spans="1:70" ht="14.15" hidden="1" customHeight="1" outlineLevel="1" x14ac:dyDescent="0.3">
      <c r="A105" s="130">
        <v>105</v>
      </c>
      <c r="B105" s="65" t="s">
        <v>167</v>
      </c>
      <c r="C105" s="42" t="s">
        <v>212</v>
      </c>
      <c r="D105" s="50">
        <v>-15277.777777777777</v>
      </c>
      <c r="E105" s="50">
        <v>-33472.222222222234</v>
      </c>
      <c r="F105" s="50">
        <v>-35000.000000000007</v>
      </c>
      <c r="G105" s="50">
        <v>-35000.000000000007</v>
      </c>
      <c r="H105" s="50">
        <v>-18194.444444444409</v>
      </c>
      <c r="I105" s="107"/>
      <c r="J105" s="50">
        <v>0</v>
      </c>
      <c r="K105" s="50">
        <v>-1388.8888888888889</v>
      </c>
      <c r="L105" s="50">
        <v>-1388.8888888888889</v>
      </c>
      <c r="M105" s="50">
        <v>-1388.8888888888889</v>
      </c>
      <c r="N105" s="50">
        <v>-1388.8888888888889</v>
      </c>
      <c r="O105" s="50">
        <v>-1388.8888888888889</v>
      </c>
      <c r="P105" s="50">
        <v>-1388.8888888888889</v>
      </c>
      <c r="Q105" s="50">
        <v>-1388.8888888888889</v>
      </c>
      <c r="R105" s="50">
        <v>-1388.8888888888889</v>
      </c>
      <c r="S105" s="50">
        <v>-1388.8888888888889</v>
      </c>
      <c r="T105" s="50">
        <v>-1388.8888888888889</v>
      </c>
      <c r="U105" s="50">
        <v>-1388.8888888888889</v>
      </c>
      <c r="V105" s="50">
        <v>-1388.8888888888889</v>
      </c>
      <c r="W105" s="50">
        <v>-2916.666666666667</v>
      </c>
      <c r="X105" s="50">
        <v>-2916.666666666667</v>
      </c>
      <c r="Y105" s="50">
        <v>-2916.666666666667</v>
      </c>
      <c r="Z105" s="50">
        <v>-2916.666666666667</v>
      </c>
      <c r="AA105" s="50">
        <v>-2916.666666666667</v>
      </c>
      <c r="AB105" s="50">
        <v>-2916.666666666667</v>
      </c>
      <c r="AC105" s="50">
        <v>-2916.666666666667</v>
      </c>
      <c r="AD105" s="50">
        <v>-2916.666666666667</v>
      </c>
      <c r="AE105" s="50">
        <v>-2916.666666666667</v>
      </c>
      <c r="AF105" s="50">
        <v>-2916.666666666667</v>
      </c>
      <c r="AG105" s="50">
        <v>-2916.666666666667</v>
      </c>
      <c r="AH105" s="50">
        <v>-2916.666666666667</v>
      </c>
      <c r="AI105" s="50">
        <v>-2916.666666666667</v>
      </c>
      <c r="AJ105" s="50">
        <v>-2916.666666666667</v>
      </c>
      <c r="AK105" s="50">
        <v>-2916.666666666667</v>
      </c>
      <c r="AL105" s="50">
        <v>-2916.666666666667</v>
      </c>
      <c r="AM105" s="50">
        <v>-2916.666666666667</v>
      </c>
      <c r="AN105" s="50">
        <v>-2916.666666666667</v>
      </c>
      <c r="AO105" s="50">
        <v>-2916.666666666667</v>
      </c>
      <c r="AP105" s="50">
        <v>-2916.666666666667</v>
      </c>
      <c r="AQ105" s="50">
        <v>-2916.666666666667</v>
      </c>
      <c r="AR105" s="50">
        <v>-2916.666666666667</v>
      </c>
      <c r="AS105" s="50">
        <v>-2916.666666666667</v>
      </c>
      <c r="AT105" s="50">
        <v>-2916.666666666667</v>
      </c>
      <c r="AU105" s="50">
        <v>-2916.666666666667</v>
      </c>
      <c r="AV105" s="50">
        <v>-2916.666666666667</v>
      </c>
      <c r="AW105" s="50">
        <v>-2916.666666666667</v>
      </c>
      <c r="AX105" s="50">
        <v>-2916.666666666667</v>
      </c>
      <c r="AY105" s="50">
        <v>-2916.666666666667</v>
      </c>
      <c r="AZ105" s="50">
        <v>-2916.666666666667</v>
      </c>
      <c r="BA105" s="50">
        <v>-2916.666666666667</v>
      </c>
      <c r="BB105" s="50">
        <v>-2916.666666666667</v>
      </c>
      <c r="BC105" s="50">
        <v>-2916.666666666667</v>
      </c>
      <c r="BD105" s="50">
        <v>-2916.666666666667</v>
      </c>
      <c r="BE105" s="50">
        <v>-2916.666666666667</v>
      </c>
      <c r="BF105" s="50">
        <v>-2916.6666666666288</v>
      </c>
      <c r="BG105" s="50">
        <v>-1388.8888888888889</v>
      </c>
      <c r="BH105" s="50">
        <v>-1388.8888888888889</v>
      </c>
      <c r="BI105" s="50">
        <v>-1388.8888888888889</v>
      </c>
      <c r="BJ105" s="50">
        <v>-1388.8888888888889</v>
      </c>
      <c r="BK105" s="50">
        <v>-1388.8888888888889</v>
      </c>
      <c r="BL105" s="50">
        <v>-1388.8888888888889</v>
      </c>
      <c r="BM105" s="50">
        <v>-1388.8888888888889</v>
      </c>
      <c r="BN105" s="50">
        <v>-1388.8888888888889</v>
      </c>
      <c r="BO105" s="50">
        <v>-1388.8888888888889</v>
      </c>
      <c r="BP105" s="50">
        <v>-1388.8888888888889</v>
      </c>
      <c r="BQ105" s="50">
        <v>-1388.8888888888889</v>
      </c>
      <c r="BR105" s="40"/>
    </row>
    <row r="106" spans="1:70" ht="14.15" hidden="1" customHeight="1" outlineLevel="1" x14ac:dyDescent="0.3">
      <c r="A106" s="130">
        <v>106</v>
      </c>
      <c r="B106" s="65" t="s">
        <v>78</v>
      </c>
      <c r="C106" s="42" t="s">
        <v>212</v>
      </c>
      <c r="D106" s="50">
        <v>60000</v>
      </c>
      <c r="E106" s="50">
        <v>0</v>
      </c>
      <c r="F106" s="50">
        <v>0</v>
      </c>
      <c r="G106" s="50">
        <v>0</v>
      </c>
      <c r="H106" s="50">
        <v>0</v>
      </c>
      <c r="I106" s="107"/>
      <c r="J106" s="108">
        <v>0</v>
      </c>
      <c r="K106" s="108">
        <v>0</v>
      </c>
      <c r="L106" s="108">
        <v>0</v>
      </c>
      <c r="M106" s="108">
        <v>0</v>
      </c>
      <c r="N106" s="108">
        <v>0</v>
      </c>
      <c r="O106" s="108">
        <v>60000</v>
      </c>
      <c r="P106" s="108">
        <v>0</v>
      </c>
      <c r="Q106" s="108">
        <v>0</v>
      </c>
      <c r="R106" s="108">
        <v>0</v>
      </c>
      <c r="S106" s="108">
        <v>0</v>
      </c>
      <c r="T106" s="108">
        <v>0</v>
      </c>
      <c r="U106" s="108">
        <v>0</v>
      </c>
      <c r="V106" s="108">
        <v>0</v>
      </c>
      <c r="W106" s="108">
        <v>0</v>
      </c>
      <c r="X106" s="108">
        <v>0</v>
      </c>
      <c r="Y106" s="108">
        <v>0</v>
      </c>
      <c r="Z106" s="108">
        <v>0</v>
      </c>
      <c r="AA106" s="108">
        <v>0</v>
      </c>
      <c r="AB106" s="108">
        <v>0</v>
      </c>
      <c r="AC106" s="108">
        <v>0</v>
      </c>
      <c r="AD106" s="108">
        <v>0</v>
      </c>
      <c r="AE106" s="108">
        <v>0</v>
      </c>
      <c r="AF106" s="108">
        <v>0</v>
      </c>
      <c r="AG106" s="108">
        <v>0</v>
      </c>
      <c r="AH106" s="108">
        <v>0</v>
      </c>
      <c r="AI106" s="108">
        <v>0</v>
      </c>
      <c r="AJ106" s="108">
        <v>0</v>
      </c>
      <c r="AK106" s="108">
        <v>0</v>
      </c>
      <c r="AL106" s="108">
        <v>0</v>
      </c>
      <c r="AM106" s="108">
        <v>0</v>
      </c>
      <c r="AN106" s="108">
        <v>0</v>
      </c>
      <c r="AO106" s="108">
        <v>0</v>
      </c>
      <c r="AP106" s="108">
        <v>0</v>
      </c>
      <c r="AQ106" s="108">
        <v>0</v>
      </c>
      <c r="AR106" s="108">
        <v>0</v>
      </c>
      <c r="AS106" s="108">
        <v>0</v>
      </c>
      <c r="AT106" s="108">
        <v>0</v>
      </c>
      <c r="AU106" s="108">
        <v>0</v>
      </c>
      <c r="AV106" s="108">
        <v>0</v>
      </c>
      <c r="AW106" s="108">
        <v>0</v>
      </c>
      <c r="AX106" s="108">
        <v>0</v>
      </c>
      <c r="AY106" s="108">
        <v>0</v>
      </c>
      <c r="AZ106" s="108">
        <v>0</v>
      </c>
      <c r="BA106" s="108">
        <v>0</v>
      </c>
      <c r="BB106" s="108">
        <v>0</v>
      </c>
      <c r="BC106" s="108">
        <v>0</v>
      </c>
      <c r="BD106" s="108">
        <v>0</v>
      </c>
      <c r="BE106" s="108">
        <v>0</v>
      </c>
      <c r="BF106" s="108">
        <v>0</v>
      </c>
      <c r="BG106" s="108">
        <v>0</v>
      </c>
      <c r="BH106" s="108">
        <v>0</v>
      </c>
      <c r="BI106" s="108">
        <v>0</v>
      </c>
      <c r="BJ106" s="108">
        <v>0</v>
      </c>
      <c r="BK106" s="108">
        <v>0</v>
      </c>
      <c r="BL106" s="108">
        <v>0</v>
      </c>
      <c r="BM106" s="108">
        <v>0</v>
      </c>
      <c r="BN106" s="108">
        <v>0</v>
      </c>
      <c r="BO106" s="108">
        <v>0</v>
      </c>
      <c r="BP106" s="108">
        <v>0</v>
      </c>
      <c r="BQ106" s="108">
        <v>0</v>
      </c>
      <c r="BR106" s="40"/>
    </row>
    <row r="107" spans="1:70" ht="14.15" hidden="1" customHeight="1" outlineLevel="1" x14ac:dyDescent="0.3">
      <c r="A107" s="130">
        <v>107</v>
      </c>
      <c r="B107" s="125" t="s">
        <v>72</v>
      </c>
      <c r="C107" s="126" t="s">
        <v>212</v>
      </c>
      <c r="D107" s="127">
        <v>294722.22222222225</v>
      </c>
      <c r="E107" s="127">
        <v>21527.777777777766</v>
      </c>
      <c r="F107" s="127">
        <v>-35000.000000000007</v>
      </c>
      <c r="G107" s="127">
        <v>-35000.000000000007</v>
      </c>
      <c r="H107" s="127">
        <v>-18194.444444444409</v>
      </c>
      <c r="I107" s="128"/>
      <c r="J107" s="127">
        <v>250000</v>
      </c>
      <c r="K107" s="127">
        <v>-1388.8888888888889</v>
      </c>
      <c r="L107" s="127">
        <v>-1388.8888888888889</v>
      </c>
      <c r="M107" s="127">
        <v>-1388.8888888888889</v>
      </c>
      <c r="N107" s="127">
        <v>-1388.8888888888889</v>
      </c>
      <c r="O107" s="127">
        <v>58611.111111111109</v>
      </c>
      <c r="P107" s="127">
        <v>-1388.8888888888889</v>
      </c>
      <c r="Q107" s="127">
        <v>-1388.8888888888889</v>
      </c>
      <c r="R107" s="127">
        <v>-1388.8888888888889</v>
      </c>
      <c r="S107" s="127">
        <v>-1388.8888888888889</v>
      </c>
      <c r="T107" s="127">
        <v>-1388.8888888888889</v>
      </c>
      <c r="U107" s="127">
        <v>-1388.8888888888889</v>
      </c>
      <c r="V107" s="127">
        <v>53611.111111111109</v>
      </c>
      <c r="W107" s="127">
        <v>-2916.666666666667</v>
      </c>
      <c r="X107" s="127">
        <v>-2916.666666666667</v>
      </c>
      <c r="Y107" s="127">
        <v>-2916.666666666667</v>
      </c>
      <c r="Z107" s="127">
        <v>-2916.666666666667</v>
      </c>
      <c r="AA107" s="127">
        <v>-2916.666666666667</v>
      </c>
      <c r="AB107" s="127">
        <v>-2916.666666666667</v>
      </c>
      <c r="AC107" s="127">
        <v>-2916.666666666667</v>
      </c>
      <c r="AD107" s="127">
        <v>-2916.666666666667</v>
      </c>
      <c r="AE107" s="127">
        <v>-2916.666666666667</v>
      </c>
      <c r="AF107" s="127">
        <v>-2916.666666666667</v>
      </c>
      <c r="AG107" s="127">
        <v>-2916.666666666667</v>
      </c>
      <c r="AH107" s="127">
        <v>-2916.666666666667</v>
      </c>
      <c r="AI107" s="127">
        <v>-2916.666666666667</v>
      </c>
      <c r="AJ107" s="127">
        <v>-2916.666666666667</v>
      </c>
      <c r="AK107" s="127">
        <v>-2916.666666666667</v>
      </c>
      <c r="AL107" s="127">
        <v>-2916.666666666667</v>
      </c>
      <c r="AM107" s="127">
        <v>-2916.666666666667</v>
      </c>
      <c r="AN107" s="127">
        <v>-2916.666666666667</v>
      </c>
      <c r="AO107" s="127">
        <v>-2916.666666666667</v>
      </c>
      <c r="AP107" s="127">
        <v>-2916.666666666667</v>
      </c>
      <c r="AQ107" s="127">
        <v>-2916.666666666667</v>
      </c>
      <c r="AR107" s="127">
        <v>-2916.666666666667</v>
      </c>
      <c r="AS107" s="127">
        <v>-2916.666666666667</v>
      </c>
      <c r="AT107" s="127">
        <v>-2916.666666666667</v>
      </c>
      <c r="AU107" s="127">
        <v>-2916.666666666667</v>
      </c>
      <c r="AV107" s="127">
        <v>-2916.666666666667</v>
      </c>
      <c r="AW107" s="127">
        <v>-2916.666666666667</v>
      </c>
      <c r="AX107" s="127">
        <v>-2916.666666666667</v>
      </c>
      <c r="AY107" s="127">
        <v>-2916.666666666667</v>
      </c>
      <c r="AZ107" s="127">
        <v>-2916.666666666667</v>
      </c>
      <c r="BA107" s="127">
        <v>-2916.666666666667</v>
      </c>
      <c r="BB107" s="127">
        <v>-2916.666666666667</v>
      </c>
      <c r="BC107" s="127">
        <v>-2916.666666666667</v>
      </c>
      <c r="BD107" s="127">
        <v>-2916.666666666667</v>
      </c>
      <c r="BE107" s="127">
        <v>-2916.666666666667</v>
      </c>
      <c r="BF107" s="127">
        <v>-2916.6666666666288</v>
      </c>
      <c r="BG107" s="127">
        <v>-1388.8888888888889</v>
      </c>
      <c r="BH107" s="127">
        <v>-1388.8888888888889</v>
      </c>
      <c r="BI107" s="127">
        <v>-1388.8888888888889</v>
      </c>
      <c r="BJ107" s="127">
        <v>-1388.8888888888889</v>
      </c>
      <c r="BK107" s="127">
        <v>-1388.8888888888889</v>
      </c>
      <c r="BL107" s="127">
        <v>-1388.8888888888889</v>
      </c>
      <c r="BM107" s="127">
        <v>-1388.8888888888889</v>
      </c>
      <c r="BN107" s="127">
        <v>-1388.8888888888889</v>
      </c>
      <c r="BO107" s="127">
        <v>-1388.8888888888889</v>
      </c>
      <c r="BP107" s="127">
        <v>-1388.8888888888889</v>
      </c>
      <c r="BQ107" s="127">
        <v>-1388.8888888888889</v>
      </c>
      <c r="BR107" s="43"/>
    </row>
    <row r="108" spans="1:70" ht="14.15" hidden="1" customHeight="1" outlineLevel="1" x14ac:dyDescent="0.3">
      <c r="A108" s="130">
        <v>108</v>
      </c>
      <c r="B108" s="43"/>
      <c r="C108" s="57"/>
      <c r="D108" s="111"/>
      <c r="E108" s="111"/>
      <c r="F108" s="111"/>
      <c r="G108" s="111"/>
      <c r="H108" s="111"/>
      <c r="I108" s="107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43"/>
    </row>
    <row r="109" spans="1:70" ht="14.15" hidden="1" customHeight="1" outlineLevel="1" x14ac:dyDescent="0.3">
      <c r="A109" s="130">
        <v>109</v>
      </c>
      <c r="B109" s="103" t="s">
        <v>73</v>
      </c>
      <c r="C109" s="97" t="s">
        <v>212</v>
      </c>
      <c r="D109" s="98">
        <v>174066.10098476193</v>
      </c>
      <c r="E109" s="98">
        <v>-932.91195248575605</v>
      </c>
      <c r="F109" s="98">
        <v>42886.575124042072</v>
      </c>
      <c r="G109" s="98">
        <v>31311.87552907486</v>
      </c>
      <c r="H109" s="98">
        <v>130050.05971235735</v>
      </c>
      <c r="I109" s="99"/>
      <c r="J109" s="98">
        <v>170666.66666666666</v>
      </c>
      <c r="K109" s="98">
        <v>-3830.2910052910038</v>
      </c>
      <c r="L109" s="98">
        <v>-15950.661375661379</v>
      </c>
      <c r="M109" s="98">
        <v>-9464.5240126984154</v>
      </c>
      <c r="N109" s="98">
        <v>-5383.3364097354488</v>
      </c>
      <c r="O109" s="98">
        <v>57831.29663322751</v>
      </c>
      <c r="P109" s="98">
        <v>-1763.6687238095253</v>
      </c>
      <c r="Q109" s="98">
        <v>-1552.7849608465594</v>
      </c>
      <c r="R109" s="98">
        <v>-4291.8437978835973</v>
      </c>
      <c r="S109" s="98">
        <v>-6913.7341549206385</v>
      </c>
      <c r="T109" s="98">
        <v>-1580.3564986243373</v>
      </c>
      <c r="U109" s="98">
        <v>-3700.661375661377</v>
      </c>
      <c r="V109" s="98">
        <v>50831.051587301583</v>
      </c>
      <c r="W109" s="98">
        <v>-5670.3951719576717</v>
      </c>
      <c r="X109" s="98">
        <v>-10109.493507172487</v>
      </c>
      <c r="Y109" s="98">
        <v>-6807.3944942539747</v>
      </c>
      <c r="Z109" s="98">
        <v>-4741.6513977354516</v>
      </c>
      <c r="AA109" s="98">
        <v>-2194.8606274370354</v>
      </c>
      <c r="AB109" s="98">
        <v>-1508.6252886666675</v>
      </c>
      <c r="AC109" s="98">
        <v>-943.53185429630003</v>
      </c>
      <c r="AD109" s="98">
        <v>-4185.1875906613786</v>
      </c>
      <c r="AE109" s="98">
        <v>-7356.7727683428629</v>
      </c>
      <c r="AF109" s="98">
        <v>-2838.9658524910074</v>
      </c>
      <c r="AG109" s="98">
        <v>-5407.084986772491</v>
      </c>
      <c r="AH109" s="98">
        <v>-5380.7539682539673</v>
      </c>
      <c r="AI109" s="98">
        <v>-5354.4229497354545</v>
      </c>
      <c r="AJ109" s="98">
        <v>-2633.8197481703819</v>
      </c>
      <c r="AK109" s="98">
        <v>4724.7389991199907</v>
      </c>
      <c r="AL109" s="98">
        <v>8651.5633634103651</v>
      </c>
      <c r="AM109" s="98">
        <v>12556.483811380731</v>
      </c>
      <c r="AN109" s="98">
        <v>14113.988038311105</v>
      </c>
      <c r="AO109" s="98">
        <v>9328.4886458814835</v>
      </c>
      <c r="AP109" s="98">
        <v>8605.2106102855287</v>
      </c>
      <c r="AQ109" s="98">
        <v>2301.9037239650743</v>
      </c>
      <c r="AR109" s="98">
        <v>1085.974029064545</v>
      </c>
      <c r="AS109" s="98">
        <v>-5112.7794312169353</v>
      </c>
      <c r="AT109" s="98">
        <v>-5086.4484126984171</v>
      </c>
      <c r="AU109" s="98">
        <v>-5060.1173941798988</v>
      </c>
      <c r="AV109" s="98">
        <v>-2017.8728548810207</v>
      </c>
      <c r="AW109" s="98">
        <v>2461.2897233400772</v>
      </c>
      <c r="AX109" s="98">
        <v>4786.6709073922366</v>
      </c>
      <c r="AY109" s="98">
        <v>7682.5476379450201</v>
      </c>
      <c r="AZ109" s="98">
        <v>9461.8172094422807</v>
      </c>
      <c r="BA109" s="98">
        <v>10146.697268760505</v>
      </c>
      <c r="BB109" s="98">
        <v>7731.605573702519</v>
      </c>
      <c r="BC109" s="98">
        <v>3672.0488267999826</v>
      </c>
      <c r="BD109" s="98">
        <v>2330.4442524462866</v>
      </c>
      <c r="BE109" s="98">
        <v>-4796.8072089947145</v>
      </c>
      <c r="BF109" s="98">
        <v>-4770.4761904761581</v>
      </c>
      <c r="BG109" s="98">
        <v>-3229.7354497354559</v>
      </c>
      <c r="BH109" s="98">
        <v>2229.0528539914649</v>
      </c>
      <c r="BI109" s="98">
        <v>12504.98071232953</v>
      </c>
      <c r="BJ109" s="98">
        <v>15859.051853841584</v>
      </c>
      <c r="BK109" s="98">
        <v>19404.877103384679</v>
      </c>
      <c r="BL109" s="98">
        <v>23956.409474344306</v>
      </c>
      <c r="BM109" s="98">
        <v>24746.102907426779</v>
      </c>
      <c r="BN109" s="98">
        <v>20193.748783321731</v>
      </c>
      <c r="BO109" s="98">
        <v>13964.708705057152</v>
      </c>
      <c r="BP109" s="98">
        <v>8291.4447789775513</v>
      </c>
      <c r="BQ109" s="98">
        <v>-3100.1058201058268</v>
      </c>
      <c r="BR109" s="40"/>
    </row>
    <row r="110" spans="1:70" ht="14.15" hidden="1" customHeight="1" outlineLevel="1" x14ac:dyDescent="0.3">
      <c r="A110" s="130">
        <v>110</v>
      </c>
      <c r="B110" s="96"/>
      <c r="C110" s="112"/>
      <c r="D110" s="113"/>
      <c r="E110" s="113"/>
      <c r="F110" s="113"/>
      <c r="G110" s="113"/>
      <c r="H110" s="113"/>
      <c r="I110" s="114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  <c r="AZ110" s="113"/>
      <c r="BA110" s="113"/>
      <c r="BB110" s="113"/>
      <c r="BC110" s="113"/>
      <c r="BD110" s="113"/>
      <c r="BE110" s="113"/>
      <c r="BF110" s="113"/>
      <c r="BG110" s="113"/>
      <c r="BH110" s="113"/>
      <c r="BI110" s="113"/>
      <c r="BJ110" s="113"/>
      <c r="BK110" s="113"/>
      <c r="BL110" s="113"/>
      <c r="BM110" s="113"/>
      <c r="BN110" s="113"/>
      <c r="BO110" s="113"/>
      <c r="BP110" s="113"/>
      <c r="BQ110" s="113"/>
      <c r="BR110" s="40"/>
    </row>
    <row r="111" spans="1:70" ht="14.15" hidden="1" customHeight="1" outlineLevel="1" x14ac:dyDescent="0.3">
      <c r="A111" s="130">
        <v>111</v>
      </c>
      <c r="B111" s="120" t="s">
        <v>69</v>
      </c>
      <c r="C111" s="121" t="s">
        <v>212</v>
      </c>
      <c r="D111" s="122">
        <v>179066.10098476193</v>
      </c>
      <c r="E111" s="122">
        <v>178133.18903227616</v>
      </c>
      <c r="F111" s="122">
        <v>221019.76415631824</v>
      </c>
      <c r="G111" s="122">
        <v>252331.63968539311</v>
      </c>
      <c r="H111" s="122">
        <v>382381.69939775043</v>
      </c>
      <c r="I111" s="122"/>
      <c r="J111" s="122">
        <v>175666.66666666666</v>
      </c>
      <c r="K111" s="122">
        <v>171836.37566137564</v>
      </c>
      <c r="L111" s="122">
        <v>155885.71428571426</v>
      </c>
      <c r="M111" s="122">
        <v>146421.19027301585</v>
      </c>
      <c r="N111" s="122">
        <v>141037.85386328041</v>
      </c>
      <c r="O111" s="122">
        <v>198869.15049650794</v>
      </c>
      <c r="P111" s="122">
        <v>197105.4817726984</v>
      </c>
      <c r="Q111" s="122">
        <v>195552.69681185184</v>
      </c>
      <c r="R111" s="122">
        <v>191260.85301396824</v>
      </c>
      <c r="S111" s="122">
        <v>184347.11885904759</v>
      </c>
      <c r="T111" s="122">
        <v>182766.76236042325</v>
      </c>
      <c r="U111" s="122">
        <v>179066.10098476187</v>
      </c>
      <c r="V111" s="122">
        <v>229897.15257206344</v>
      </c>
      <c r="W111" s="122">
        <v>224226.75740010577</v>
      </c>
      <c r="X111" s="122">
        <v>214117.26389293329</v>
      </c>
      <c r="Y111" s="122">
        <v>207309.86939867932</v>
      </c>
      <c r="Z111" s="122">
        <v>202568.21800094386</v>
      </c>
      <c r="AA111" s="122">
        <v>200373.35737350682</v>
      </c>
      <c r="AB111" s="122">
        <v>198864.73208484016</v>
      </c>
      <c r="AC111" s="122">
        <v>197921.20023054385</v>
      </c>
      <c r="AD111" s="122">
        <v>193736.01263988248</v>
      </c>
      <c r="AE111" s="122">
        <v>186379.23987153961</v>
      </c>
      <c r="AF111" s="122">
        <v>183540.27401904861</v>
      </c>
      <c r="AG111" s="122">
        <v>178133.1890322761</v>
      </c>
      <c r="AH111" s="122">
        <v>172752.43506402214</v>
      </c>
      <c r="AI111" s="122">
        <v>167398.01211428668</v>
      </c>
      <c r="AJ111" s="122">
        <v>164764.1923661163</v>
      </c>
      <c r="AK111" s="122">
        <v>169488.93136523629</v>
      </c>
      <c r="AL111" s="122">
        <v>178140.49472864665</v>
      </c>
      <c r="AM111" s="122">
        <v>190696.97854002737</v>
      </c>
      <c r="AN111" s="122">
        <v>204810.96657833847</v>
      </c>
      <c r="AO111" s="122">
        <v>214139.45522421994</v>
      </c>
      <c r="AP111" s="122">
        <v>222744.66583450546</v>
      </c>
      <c r="AQ111" s="122">
        <v>225046.56955847054</v>
      </c>
      <c r="AR111" s="122">
        <v>226132.5435875351</v>
      </c>
      <c r="AS111" s="122">
        <v>221019.76415631815</v>
      </c>
      <c r="AT111" s="122">
        <v>215933.31574361975</v>
      </c>
      <c r="AU111" s="122">
        <v>210873.19834943986</v>
      </c>
      <c r="AV111" s="122">
        <v>208855.32549455884</v>
      </c>
      <c r="AW111" s="122">
        <v>211316.61521789891</v>
      </c>
      <c r="AX111" s="122">
        <v>216103.28612529114</v>
      </c>
      <c r="AY111" s="122">
        <v>223785.83376323615</v>
      </c>
      <c r="AZ111" s="122">
        <v>233247.65097267844</v>
      </c>
      <c r="BA111" s="122">
        <v>243394.34824143894</v>
      </c>
      <c r="BB111" s="122">
        <v>251125.95381514146</v>
      </c>
      <c r="BC111" s="122">
        <v>254798.00264194145</v>
      </c>
      <c r="BD111" s="122">
        <v>257128.44689438774</v>
      </c>
      <c r="BE111" s="122">
        <v>252331.63968539302</v>
      </c>
      <c r="BF111" s="122">
        <v>247561.16349491687</v>
      </c>
      <c r="BG111" s="122">
        <v>244331.42804518141</v>
      </c>
      <c r="BH111" s="122">
        <v>246560.48089917286</v>
      </c>
      <c r="BI111" s="122">
        <v>259065.4616115024</v>
      </c>
      <c r="BJ111" s="122">
        <v>274924.51346534397</v>
      </c>
      <c r="BK111" s="122">
        <v>294329.39056872868</v>
      </c>
      <c r="BL111" s="122">
        <v>318285.80004307296</v>
      </c>
      <c r="BM111" s="122">
        <v>343031.90295049973</v>
      </c>
      <c r="BN111" s="122">
        <v>363225.65173382149</v>
      </c>
      <c r="BO111" s="122">
        <v>377190.36043887865</v>
      </c>
      <c r="BP111" s="122">
        <v>385481.80521785619</v>
      </c>
      <c r="BQ111" s="122">
        <v>382381.69939775037</v>
      </c>
      <c r="BR111" s="40"/>
    </row>
    <row r="112" spans="1:70" ht="14.15" customHeight="1" x14ac:dyDescent="0.3">
      <c r="A112" s="130">
        <v>112</v>
      </c>
      <c r="B112" s="40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40"/>
    </row>
    <row r="113" spans="1:70" ht="14.15" customHeight="1" collapsed="1" x14ac:dyDescent="0.3">
      <c r="A113" s="130">
        <v>113</v>
      </c>
      <c r="B113" s="116" t="s">
        <v>25</v>
      </c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40"/>
    </row>
    <row r="114" spans="1:70" ht="14.15" hidden="1" customHeight="1" outlineLevel="1" x14ac:dyDescent="0.3">
      <c r="A114" s="130">
        <v>114</v>
      </c>
      <c r="B114" s="40"/>
      <c r="C114" s="40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115"/>
      <c r="BO114" s="115"/>
      <c r="BP114" s="115"/>
      <c r="BQ114" s="115"/>
      <c r="BR114" s="40"/>
    </row>
    <row r="115" spans="1:70" ht="14.15" hidden="1" customHeight="1" outlineLevel="1" x14ac:dyDescent="0.3">
      <c r="A115" s="130">
        <v>115</v>
      </c>
      <c r="B115" s="65" t="s">
        <v>26</v>
      </c>
      <c r="C115" s="42" t="s">
        <v>212</v>
      </c>
      <c r="D115" s="115"/>
      <c r="E115" s="115"/>
      <c r="F115" s="115"/>
      <c r="G115" s="115"/>
      <c r="H115" s="115"/>
      <c r="I115" s="115"/>
      <c r="J115" s="72">
        <v>0</v>
      </c>
      <c r="K115" s="50">
        <v>31666.666666666668</v>
      </c>
      <c r="L115" s="50">
        <v>33626.653439153437</v>
      </c>
      <c r="M115" s="50">
        <v>44244.047619047618</v>
      </c>
      <c r="N115" s="50">
        <v>48649.958539682542</v>
      </c>
      <c r="O115" s="50">
        <v>51266.107801058206</v>
      </c>
      <c r="P115" s="50">
        <v>51413.20420317461</v>
      </c>
      <c r="Q115" s="50">
        <v>52015.153346031751</v>
      </c>
      <c r="R115" s="50">
        <v>52259.759229629635</v>
      </c>
      <c r="S115" s="50">
        <v>55250.770853968257</v>
      </c>
      <c r="T115" s="50">
        <v>59816.305419047625</v>
      </c>
      <c r="U115" s="50">
        <v>61692.958858201062</v>
      </c>
      <c r="V115" s="50">
        <v>63560.353038095243</v>
      </c>
      <c r="W115" s="50">
        <v>65762.237958730169</v>
      </c>
      <c r="X115" s="50">
        <v>67945.315008994716</v>
      </c>
      <c r="Y115" s="50">
        <v>71300.293437555563</v>
      </c>
      <c r="Z115" s="50">
        <v>74180.163491746047</v>
      </c>
      <c r="AA115" s="50">
        <v>75246.043429566154</v>
      </c>
      <c r="AB115" s="50">
        <v>74023.620885015887</v>
      </c>
      <c r="AC115" s="50">
        <v>72992.528860095248</v>
      </c>
      <c r="AD115" s="50">
        <v>70981.996324804248</v>
      </c>
      <c r="AE115" s="50">
        <v>73170.433604142876</v>
      </c>
      <c r="AF115" s="50">
        <v>76970.136524111134</v>
      </c>
      <c r="AG115" s="50">
        <v>78983.942741042352</v>
      </c>
      <c r="AH115" s="50">
        <v>80978.941087603205</v>
      </c>
      <c r="AI115" s="50">
        <v>82955.131563793679</v>
      </c>
      <c r="AJ115" s="50">
        <v>84912.514169613787</v>
      </c>
      <c r="AK115" s="50">
        <v>78707.162137396866</v>
      </c>
      <c r="AL115" s="50">
        <v>70764.029390209573</v>
      </c>
      <c r="AM115" s="50">
        <v>57707.301787451906</v>
      </c>
      <c r="AN115" s="50">
        <v>41400.925787123873</v>
      </c>
      <c r="AO115" s="50">
        <v>24454.426430425465</v>
      </c>
      <c r="AP115" s="50">
        <v>5210.9624213566785</v>
      </c>
      <c r="AQ115" s="50">
        <v>0</v>
      </c>
      <c r="AR115" s="50">
        <v>0</v>
      </c>
      <c r="AS115" s="50">
        <v>1842.2784391534419</v>
      </c>
      <c r="AT115" s="50">
        <v>3665.7490079365134</v>
      </c>
      <c r="AU115" s="50">
        <v>5470.4117063492149</v>
      </c>
      <c r="AV115" s="50">
        <v>7256.266534391546</v>
      </c>
      <c r="AW115" s="50">
        <v>72.568730585372577</v>
      </c>
      <c r="AX115" s="50">
        <v>0</v>
      </c>
      <c r="AY115" s="50">
        <v>0</v>
      </c>
      <c r="AZ115" s="50">
        <v>0</v>
      </c>
      <c r="BA115" s="50">
        <v>0</v>
      </c>
      <c r="BB115" s="50">
        <v>0</v>
      </c>
      <c r="BC115" s="50">
        <v>0</v>
      </c>
      <c r="BD115" s="50">
        <v>0</v>
      </c>
      <c r="BE115" s="50">
        <v>1616.5839947089985</v>
      </c>
      <c r="BF115" s="50">
        <v>3214.3601190476265</v>
      </c>
      <c r="BG115" s="50">
        <v>4793.3283730158846</v>
      </c>
      <c r="BH115" s="50">
        <v>6363.0373677248836</v>
      </c>
      <c r="BI115" s="50">
        <v>0</v>
      </c>
      <c r="BJ115" s="50">
        <v>0</v>
      </c>
      <c r="BK115" s="50">
        <v>0</v>
      </c>
      <c r="BL115" s="50">
        <v>0</v>
      </c>
      <c r="BM115" s="50">
        <v>0</v>
      </c>
      <c r="BN115" s="50">
        <v>0</v>
      </c>
      <c r="BO115" s="50">
        <v>0</v>
      </c>
      <c r="BP115" s="50">
        <v>0</v>
      </c>
      <c r="BQ115" s="50">
        <v>1486.3756613756666</v>
      </c>
      <c r="BR115" s="40"/>
    </row>
    <row r="116" spans="1:70" ht="14.15" hidden="1" customHeight="1" outlineLevel="1" x14ac:dyDescent="0.3">
      <c r="A116" s="130">
        <v>116</v>
      </c>
      <c r="B116" s="65" t="s">
        <v>27</v>
      </c>
      <c r="C116" s="42" t="s">
        <v>212</v>
      </c>
      <c r="D116" s="115"/>
      <c r="E116" s="115"/>
      <c r="F116" s="115"/>
      <c r="G116" s="115"/>
      <c r="H116" s="115"/>
      <c r="I116" s="115"/>
      <c r="J116" s="50">
        <v>31666.666666666668</v>
      </c>
      <c r="K116" s="50">
        <v>1959.9867724867727</v>
      </c>
      <c r="L116" s="50">
        <v>10617.394179894181</v>
      </c>
      <c r="M116" s="50">
        <v>4405.9109206349212</v>
      </c>
      <c r="N116" s="50">
        <v>2616.1492613756618</v>
      </c>
      <c r="O116" s="50">
        <v>147.09640211640158</v>
      </c>
      <c r="P116" s="50">
        <v>601.94914285714344</v>
      </c>
      <c r="Q116" s="50">
        <v>244.60588359788358</v>
      </c>
      <c r="R116" s="50">
        <v>2991.0116243386233</v>
      </c>
      <c r="S116" s="50">
        <v>4565.5345650793688</v>
      </c>
      <c r="T116" s="50">
        <v>1876.6534391534401</v>
      </c>
      <c r="U116" s="50">
        <v>1867.394179894181</v>
      </c>
      <c r="V116" s="50">
        <v>2201.8849206349219</v>
      </c>
      <c r="W116" s="50">
        <v>2183.0770502645514</v>
      </c>
      <c r="X116" s="50">
        <v>3354.9784285608475</v>
      </c>
      <c r="Y116" s="50">
        <v>2879.8700541904782</v>
      </c>
      <c r="Z116" s="50">
        <v>1065.8799378201056</v>
      </c>
      <c r="AA116" s="50">
        <v>0</v>
      </c>
      <c r="AB116" s="50">
        <v>0</v>
      </c>
      <c r="AC116" s="50">
        <v>0</v>
      </c>
      <c r="AD116" s="50">
        <v>2188.4372793386233</v>
      </c>
      <c r="AE116" s="50">
        <v>3799.7029199682593</v>
      </c>
      <c r="AF116" s="50">
        <v>2013.8062169312186</v>
      </c>
      <c r="AG116" s="50">
        <v>1994.9983465608484</v>
      </c>
      <c r="AH116" s="50">
        <v>1976.1904761904782</v>
      </c>
      <c r="AI116" s="50">
        <v>1957.3826058201078</v>
      </c>
      <c r="AJ116" s="50">
        <v>0</v>
      </c>
      <c r="AK116" s="50">
        <v>0</v>
      </c>
      <c r="AL116" s="50">
        <v>0</v>
      </c>
      <c r="AM116" s="50">
        <v>0</v>
      </c>
      <c r="AN116" s="50">
        <v>0</v>
      </c>
      <c r="AO116" s="50">
        <v>0</v>
      </c>
      <c r="AP116" s="50">
        <v>0</v>
      </c>
      <c r="AQ116" s="50">
        <v>0</v>
      </c>
      <c r="AR116" s="50">
        <v>1842.2784391534419</v>
      </c>
      <c r="AS116" s="50">
        <v>1823.4705687830717</v>
      </c>
      <c r="AT116" s="50">
        <v>1804.6626984127013</v>
      </c>
      <c r="AU116" s="50">
        <v>1785.8548280423311</v>
      </c>
      <c r="AV116" s="50">
        <v>0</v>
      </c>
      <c r="AW116" s="50">
        <v>0</v>
      </c>
      <c r="AX116" s="50">
        <v>0</v>
      </c>
      <c r="AY116" s="50">
        <v>0</v>
      </c>
      <c r="AZ116" s="50">
        <v>0</v>
      </c>
      <c r="BA116" s="50">
        <v>0</v>
      </c>
      <c r="BB116" s="50">
        <v>0</v>
      </c>
      <c r="BC116" s="50">
        <v>0</v>
      </c>
      <c r="BD116" s="50">
        <v>1616.5839947089985</v>
      </c>
      <c r="BE116" s="50">
        <v>1597.7761243386283</v>
      </c>
      <c r="BF116" s="50">
        <v>1578.9682539682583</v>
      </c>
      <c r="BG116" s="50">
        <v>1569.7089947089992</v>
      </c>
      <c r="BH116" s="50">
        <v>0</v>
      </c>
      <c r="BI116" s="50">
        <v>0</v>
      </c>
      <c r="BJ116" s="50">
        <v>0</v>
      </c>
      <c r="BK116" s="50">
        <v>0</v>
      </c>
      <c r="BL116" s="50">
        <v>0</v>
      </c>
      <c r="BM116" s="50">
        <v>0</v>
      </c>
      <c r="BN116" s="50">
        <v>0</v>
      </c>
      <c r="BO116" s="50">
        <v>0</v>
      </c>
      <c r="BP116" s="50">
        <v>1486.3756613756666</v>
      </c>
      <c r="BQ116" s="50">
        <v>1477.1164021164072</v>
      </c>
      <c r="BR116" s="40"/>
    </row>
    <row r="117" spans="1:70" ht="14.15" hidden="1" customHeight="1" outlineLevel="1" x14ac:dyDescent="0.3">
      <c r="A117" s="130">
        <v>117</v>
      </c>
      <c r="B117" s="120" t="s">
        <v>28</v>
      </c>
      <c r="C117" s="121" t="s">
        <v>212</v>
      </c>
      <c r="D117" s="122"/>
      <c r="E117" s="122"/>
      <c r="F117" s="122"/>
      <c r="G117" s="122"/>
      <c r="H117" s="122"/>
      <c r="I117" s="122"/>
      <c r="J117" s="122">
        <v>31666.666666666668</v>
      </c>
      <c r="K117" s="122">
        <v>33626.653439153437</v>
      </c>
      <c r="L117" s="122">
        <v>44244.047619047618</v>
      </c>
      <c r="M117" s="122">
        <v>48649.958539682542</v>
      </c>
      <c r="N117" s="122">
        <v>51266.107801058206</v>
      </c>
      <c r="O117" s="122">
        <v>51413.20420317461</v>
      </c>
      <c r="P117" s="122">
        <v>52015.153346031751</v>
      </c>
      <c r="Q117" s="122">
        <v>52259.759229629635</v>
      </c>
      <c r="R117" s="122">
        <v>55250.770853968257</v>
      </c>
      <c r="S117" s="122">
        <v>59816.305419047625</v>
      </c>
      <c r="T117" s="122">
        <v>61692.958858201062</v>
      </c>
      <c r="U117" s="122">
        <v>63560.353038095243</v>
      </c>
      <c r="V117" s="122">
        <v>65762.237958730169</v>
      </c>
      <c r="W117" s="122">
        <v>67945.315008994716</v>
      </c>
      <c r="X117" s="122">
        <v>71300.293437555563</v>
      </c>
      <c r="Y117" s="122">
        <v>74180.163491746047</v>
      </c>
      <c r="Z117" s="122">
        <v>75246.043429566154</v>
      </c>
      <c r="AA117" s="122">
        <v>75246.043429566154</v>
      </c>
      <c r="AB117" s="122">
        <v>74023.620885015887</v>
      </c>
      <c r="AC117" s="122">
        <v>72992.528860095248</v>
      </c>
      <c r="AD117" s="122">
        <v>73170.433604142876</v>
      </c>
      <c r="AE117" s="122">
        <v>76970.136524111134</v>
      </c>
      <c r="AF117" s="122">
        <v>78983.942741042352</v>
      </c>
      <c r="AG117" s="122">
        <v>80978.941087603205</v>
      </c>
      <c r="AH117" s="122">
        <v>82955.131563793679</v>
      </c>
      <c r="AI117" s="122">
        <v>84912.514169613787</v>
      </c>
      <c r="AJ117" s="122">
        <v>84912.514169613787</v>
      </c>
      <c r="AK117" s="122">
        <v>78707.162137396866</v>
      </c>
      <c r="AL117" s="122">
        <v>70764.029390209573</v>
      </c>
      <c r="AM117" s="122">
        <v>57707.301787451906</v>
      </c>
      <c r="AN117" s="122">
        <v>41400.925787123873</v>
      </c>
      <c r="AO117" s="122">
        <v>24454.426430425465</v>
      </c>
      <c r="AP117" s="122">
        <v>5210.9624213566785</v>
      </c>
      <c r="AQ117" s="122">
        <v>0</v>
      </c>
      <c r="AR117" s="122">
        <v>1842.2784391534419</v>
      </c>
      <c r="AS117" s="122">
        <v>3665.7490079365134</v>
      </c>
      <c r="AT117" s="122">
        <v>5470.4117063492149</v>
      </c>
      <c r="AU117" s="122">
        <v>7256.266534391546</v>
      </c>
      <c r="AV117" s="122">
        <v>7256.266534391546</v>
      </c>
      <c r="AW117" s="122">
        <v>72.568730585372577</v>
      </c>
      <c r="AX117" s="122">
        <v>0</v>
      </c>
      <c r="AY117" s="122">
        <v>0</v>
      </c>
      <c r="AZ117" s="122">
        <v>0</v>
      </c>
      <c r="BA117" s="122">
        <v>0</v>
      </c>
      <c r="BB117" s="122">
        <v>0</v>
      </c>
      <c r="BC117" s="122">
        <v>0</v>
      </c>
      <c r="BD117" s="122">
        <v>1616.5839947089985</v>
      </c>
      <c r="BE117" s="122">
        <v>3214.3601190476265</v>
      </c>
      <c r="BF117" s="122">
        <v>4793.3283730158846</v>
      </c>
      <c r="BG117" s="122">
        <v>6363.0373677248836</v>
      </c>
      <c r="BH117" s="122">
        <v>6363.0373677248836</v>
      </c>
      <c r="BI117" s="122">
        <v>0</v>
      </c>
      <c r="BJ117" s="122">
        <v>0</v>
      </c>
      <c r="BK117" s="122">
        <v>0</v>
      </c>
      <c r="BL117" s="122">
        <v>0</v>
      </c>
      <c r="BM117" s="122">
        <v>0</v>
      </c>
      <c r="BN117" s="122">
        <v>0</v>
      </c>
      <c r="BO117" s="122">
        <v>0</v>
      </c>
      <c r="BP117" s="122">
        <v>1486.3756613756666</v>
      </c>
      <c r="BQ117" s="122">
        <v>2963.4920634920736</v>
      </c>
      <c r="BR117" s="40"/>
    </row>
    <row r="118" spans="1:70" ht="14.15" hidden="1" customHeight="1" outlineLevel="1" x14ac:dyDescent="0.3">
      <c r="A118" s="130">
        <v>118</v>
      </c>
      <c r="B118" s="65" t="s">
        <v>29</v>
      </c>
      <c r="C118" s="42" t="s">
        <v>212</v>
      </c>
      <c r="D118" s="115"/>
      <c r="E118" s="115"/>
      <c r="F118" s="115"/>
      <c r="G118" s="115"/>
      <c r="H118" s="115"/>
      <c r="I118" s="115"/>
      <c r="J118" s="50">
        <v>0</v>
      </c>
      <c r="K118" s="50">
        <v>0</v>
      </c>
      <c r="L118" s="50">
        <v>0</v>
      </c>
      <c r="M118" s="50">
        <v>0</v>
      </c>
      <c r="N118" s="50">
        <v>0</v>
      </c>
      <c r="O118" s="50">
        <v>0</v>
      </c>
      <c r="P118" s="50">
        <v>0</v>
      </c>
      <c r="Q118" s="50">
        <v>0</v>
      </c>
      <c r="R118" s="50">
        <v>0</v>
      </c>
      <c r="S118" s="50">
        <v>0</v>
      </c>
      <c r="T118" s="50">
        <v>0</v>
      </c>
      <c r="U118" s="50">
        <v>0</v>
      </c>
      <c r="V118" s="50">
        <v>0</v>
      </c>
      <c r="W118" s="50">
        <v>0</v>
      </c>
      <c r="X118" s="50">
        <v>0</v>
      </c>
      <c r="Y118" s="50">
        <v>0</v>
      </c>
      <c r="Z118" s="50">
        <v>0</v>
      </c>
      <c r="AA118" s="50">
        <v>-1222.4225445502614</v>
      </c>
      <c r="AB118" s="50">
        <v>-1031.0920249206333</v>
      </c>
      <c r="AC118" s="50">
        <v>-2010.5325352909999</v>
      </c>
      <c r="AD118" s="50">
        <v>0</v>
      </c>
      <c r="AE118" s="50">
        <v>0</v>
      </c>
      <c r="AF118" s="50">
        <v>0</v>
      </c>
      <c r="AG118" s="50">
        <v>0</v>
      </c>
      <c r="AH118" s="50">
        <v>0</v>
      </c>
      <c r="AI118" s="50">
        <v>0</v>
      </c>
      <c r="AJ118" s="50">
        <v>-6205.3520322169234</v>
      </c>
      <c r="AK118" s="50">
        <v>-7943.1327471872937</v>
      </c>
      <c r="AL118" s="50">
        <v>-13056.727602757668</v>
      </c>
      <c r="AM118" s="50">
        <v>-16306.376000328035</v>
      </c>
      <c r="AN118" s="50">
        <v>-16946.499356698409</v>
      </c>
      <c r="AO118" s="50">
        <v>-19243.464009068786</v>
      </c>
      <c r="AP118" s="50">
        <v>-5210.9624213566785</v>
      </c>
      <c r="AQ118" s="50">
        <v>0</v>
      </c>
      <c r="AR118" s="50">
        <v>0</v>
      </c>
      <c r="AS118" s="50">
        <v>0</v>
      </c>
      <c r="AT118" s="50">
        <v>0</v>
      </c>
      <c r="AU118" s="50">
        <v>0</v>
      </c>
      <c r="AV118" s="50">
        <v>-7183.6978038061734</v>
      </c>
      <c r="AW118" s="50">
        <v>-72.568730585372577</v>
      </c>
      <c r="AX118" s="50">
        <v>0</v>
      </c>
      <c r="AY118" s="50">
        <v>0</v>
      </c>
      <c r="AZ118" s="50">
        <v>0</v>
      </c>
      <c r="BA118" s="50">
        <v>0</v>
      </c>
      <c r="BB118" s="50">
        <v>0</v>
      </c>
      <c r="BC118" s="50">
        <v>0</v>
      </c>
      <c r="BD118" s="50">
        <v>0</v>
      </c>
      <c r="BE118" s="50">
        <v>0</v>
      </c>
      <c r="BF118" s="50">
        <v>0</v>
      </c>
      <c r="BG118" s="50">
        <v>0</v>
      </c>
      <c r="BH118" s="50">
        <v>-6363.0373677248836</v>
      </c>
      <c r="BI118" s="50">
        <v>0</v>
      </c>
      <c r="BJ118" s="50">
        <v>0</v>
      </c>
      <c r="BK118" s="50">
        <v>0</v>
      </c>
      <c r="BL118" s="50">
        <v>0</v>
      </c>
      <c r="BM118" s="50">
        <v>0</v>
      </c>
      <c r="BN118" s="50">
        <v>0</v>
      </c>
      <c r="BO118" s="50">
        <v>0</v>
      </c>
      <c r="BP118" s="50">
        <v>0</v>
      </c>
      <c r="BQ118" s="50">
        <v>0</v>
      </c>
      <c r="BR118" s="40"/>
    </row>
    <row r="119" spans="1:70" ht="14.15" hidden="1" customHeight="1" outlineLevel="1" x14ac:dyDescent="0.3">
      <c r="A119" s="130">
        <v>119</v>
      </c>
      <c r="B119" s="65" t="s">
        <v>30</v>
      </c>
      <c r="C119" s="42" t="s">
        <v>212</v>
      </c>
      <c r="D119" s="115"/>
      <c r="E119" s="115"/>
      <c r="F119" s="115"/>
      <c r="G119" s="115"/>
      <c r="H119" s="115"/>
      <c r="I119" s="115"/>
      <c r="J119" s="50">
        <v>31666.666666666668</v>
      </c>
      <c r="K119" s="50">
        <v>33626.653439153437</v>
      </c>
      <c r="L119" s="50">
        <v>44244.047619047618</v>
      </c>
      <c r="M119" s="50">
        <v>48649.958539682542</v>
      </c>
      <c r="N119" s="50">
        <v>51266.107801058206</v>
      </c>
      <c r="O119" s="50">
        <v>51413.20420317461</v>
      </c>
      <c r="P119" s="50">
        <v>52015.153346031751</v>
      </c>
      <c r="Q119" s="50">
        <v>52259.759229629635</v>
      </c>
      <c r="R119" s="50">
        <v>55250.770853968257</v>
      </c>
      <c r="S119" s="50">
        <v>59816.305419047625</v>
      </c>
      <c r="T119" s="50">
        <v>61692.958858201062</v>
      </c>
      <c r="U119" s="50">
        <v>63560.353038095243</v>
      </c>
      <c r="V119" s="50">
        <v>65762.237958730169</v>
      </c>
      <c r="W119" s="50">
        <v>67945.315008994716</v>
      </c>
      <c r="X119" s="50">
        <v>71300.293437555563</v>
      </c>
      <c r="Y119" s="50">
        <v>74180.163491746047</v>
      </c>
      <c r="Z119" s="50">
        <v>75246.043429566154</v>
      </c>
      <c r="AA119" s="50">
        <v>74023.620885015887</v>
      </c>
      <c r="AB119" s="50">
        <v>72992.528860095248</v>
      </c>
      <c r="AC119" s="50">
        <v>70981.996324804248</v>
      </c>
      <c r="AD119" s="50">
        <v>73170.433604142876</v>
      </c>
      <c r="AE119" s="50">
        <v>76970.136524111134</v>
      </c>
      <c r="AF119" s="50">
        <v>78983.942741042352</v>
      </c>
      <c r="AG119" s="50">
        <v>80978.941087603205</v>
      </c>
      <c r="AH119" s="50">
        <v>82955.131563793679</v>
      </c>
      <c r="AI119" s="50">
        <v>84912.514169613787</v>
      </c>
      <c r="AJ119" s="50">
        <v>78707.162137396866</v>
      </c>
      <c r="AK119" s="50">
        <v>70764.029390209573</v>
      </c>
      <c r="AL119" s="50">
        <v>57707.301787451906</v>
      </c>
      <c r="AM119" s="50">
        <v>41400.925787123873</v>
      </c>
      <c r="AN119" s="50">
        <v>24454.426430425465</v>
      </c>
      <c r="AO119" s="50">
        <v>5210.9624213566785</v>
      </c>
      <c r="AP119" s="50">
        <v>0</v>
      </c>
      <c r="AQ119" s="50">
        <v>0</v>
      </c>
      <c r="AR119" s="50">
        <v>1842.2784391534419</v>
      </c>
      <c r="AS119" s="50">
        <v>3665.7490079365134</v>
      </c>
      <c r="AT119" s="50">
        <v>5470.4117063492149</v>
      </c>
      <c r="AU119" s="50">
        <v>7256.266534391546</v>
      </c>
      <c r="AV119" s="50">
        <v>72.568730585372577</v>
      </c>
      <c r="AW119" s="50">
        <v>0</v>
      </c>
      <c r="AX119" s="50">
        <v>0</v>
      </c>
      <c r="AY119" s="50">
        <v>0</v>
      </c>
      <c r="AZ119" s="50">
        <v>0</v>
      </c>
      <c r="BA119" s="50">
        <v>0</v>
      </c>
      <c r="BB119" s="50">
        <v>0</v>
      </c>
      <c r="BC119" s="50">
        <v>0</v>
      </c>
      <c r="BD119" s="50">
        <v>1616.5839947089985</v>
      </c>
      <c r="BE119" s="50">
        <v>3214.3601190476265</v>
      </c>
      <c r="BF119" s="50">
        <v>4793.3283730158846</v>
      </c>
      <c r="BG119" s="50">
        <v>6363.0373677248836</v>
      </c>
      <c r="BH119" s="50">
        <v>0</v>
      </c>
      <c r="BI119" s="50">
        <v>0</v>
      </c>
      <c r="BJ119" s="50">
        <v>0</v>
      </c>
      <c r="BK119" s="50">
        <v>0</v>
      </c>
      <c r="BL119" s="50">
        <v>0</v>
      </c>
      <c r="BM119" s="50">
        <v>0</v>
      </c>
      <c r="BN119" s="50">
        <v>0</v>
      </c>
      <c r="BO119" s="50">
        <v>0</v>
      </c>
      <c r="BP119" s="50">
        <v>1486.3756613756666</v>
      </c>
      <c r="BQ119" s="50">
        <v>2963.4920634920736</v>
      </c>
      <c r="BR119" s="40"/>
    </row>
    <row r="120" spans="1:70" ht="14.15" hidden="1" customHeight="1" outlineLevel="1" x14ac:dyDescent="0.3">
      <c r="A120" s="130">
        <v>120</v>
      </c>
      <c r="B120" s="125" t="s">
        <v>31</v>
      </c>
      <c r="C120" s="126" t="s">
        <v>212</v>
      </c>
      <c r="D120" s="127"/>
      <c r="E120" s="127"/>
      <c r="F120" s="127"/>
      <c r="G120" s="127"/>
      <c r="H120" s="127"/>
      <c r="I120" s="128"/>
      <c r="J120" s="127">
        <v>12666.666666666668</v>
      </c>
      <c r="K120" s="127">
        <v>13450.661375661375</v>
      </c>
      <c r="L120" s="127">
        <v>17697.61904761905</v>
      </c>
      <c r="M120" s="127">
        <v>19459.983415873019</v>
      </c>
      <c r="N120" s="127">
        <v>20506.443120423282</v>
      </c>
      <c r="O120" s="127">
        <v>20565.281681269844</v>
      </c>
      <c r="P120" s="127">
        <v>20806.061338412703</v>
      </c>
      <c r="Q120" s="127">
        <v>20903.903691851854</v>
      </c>
      <c r="R120" s="127">
        <v>22100.308341587304</v>
      </c>
      <c r="S120" s="127">
        <v>23926.522167619052</v>
      </c>
      <c r="T120" s="127">
        <v>24677.183543280426</v>
      </c>
      <c r="U120" s="127">
        <v>25424.141215238098</v>
      </c>
      <c r="V120" s="127">
        <v>26304.89518349207</v>
      </c>
      <c r="W120" s="127">
        <v>27178.126003597888</v>
      </c>
      <c r="X120" s="127">
        <v>28520.117375022226</v>
      </c>
      <c r="Y120" s="127">
        <v>29672.065396698421</v>
      </c>
      <c r="Z120" s="127">
        <v>30098.417371826465</v>
      </c>
      <c r="AA120" s="127">
        <v>29609.448354006356</v>
      </c>
      <c r="AB120" s="127">
        <v>29197.011544038101</v>
      </c>
      <c r="AC120" s="127">
        <v>28392.7985299217</v>
      </c>
      <c r="AD120" s="127">
        <v>29268.173441657153</v>
      </c>
      <c r="AE120" s="127">
        <v>30788.054609644456</v>
      </c>
      <c r="AF120" s="127">
        <v>31593.577096416942</v>
      </c>
      <c r="AG120" s="127">
        <v>32391.576435041283</v>
      </c>
      <c r="AH120" s="127">
        <v>33182.05262551747</v>
      </c>
      <c r="AI120" s="127">
        <v>33965.005667845515</v>
      </c>
      <c r="AJ120" s="127">
        <v>31482.864854958749</v>
      </c>
      <c r="AK120" s="127">
        <v>28305.611756083832</v>
      </c>
      <c r="AL120" s="127">
        <v>23082.920714980763</v>
      </c>
      <c r="AM120" s="127">
        <v>16560.370314849552</v>
      </c>
      <c r="AN120" s="127">
        <v>9781.7705721701859</v>
      </c>
      <c r="AO120" s="127">
        <v>2084.3849685426717</v>
      </c>
      <c r="AP120" s="127">
        <v>0</v>
      </c>
      <c r="AQ120" s="127">
        <v>0</v>
      </c>
      <c r="AR120" s="127">
        <v>736.91137566137684</v>
      </c>
      <c r="AS120" s="127">
        <v>1466.2996031746054</v>
      </c>
      <c r="AT120" s="127">
        <v>2188.1646825396861</v>
      </c>
      <c r="AU120" s="127">
        <v>2902.5066137566187</v>
      </c>
      <c r="AV120" s="127">
        <v>29.027492234149033</v>
      </c>
      <c r="AW120" s="127">
        <v>0</v>
      </c>
      <c r="AX120" s="127">
        <v>0</v>
      </c>
      <c r="AY120" s="127">
        <v>0</v>
      </c>
      <c r="AZ120" s="127">
        <v>0</v>
      </c>
      <c r="BA120" s="127">
        <v>0</v>
      </c>
      <c r="BB120" s="127">
        <v>0</v>
      </c>
      <c r="BC120" s="127">
        <v>0</v>
      </c>
      <c r="BD120" s="127">
        <v>646.63359788359946</v>
      </c>
      <c r="BE120" s="127">
        <v>1285.7440476190507</v>
      </c>
      <c r="BF120" s="127">
        <v>1917.3313492063539</v>
      </c>
      <c r="BG120" s="127">
        <v>2545.2149470899535</v>
      </c>
      <c r="BH120" s="127">
        <v>0</v>
      </c>
      <c r="BI120" s="127">
        <v>0</v>
      </c>
      <c r="BJ120" s="127">
        <v>0</v>
      </c>
      <c r="BK120" s="127">
        <v>0</v>
      </c>
      <c r="BL120" s="127">
        <v>0</v>
      </c>
      <c r="BM120" s="127">
        <v>0</v>
      </c>
      <c r="BN120" s="127">
        <v>0</v>
      </c>
      <c r="BO120" s="127">
        <v>0</v>
      </c>
      <c r="BP120" s="127">
        <v>594.55026455026666</v>
      </c>
      <c r="BQ120" s="127">
        <v>1185.3968253968294</v>
      </c>
      <c r="BR120" s="40"/>
    </row>
    <row r="121" spans="1:70" ht="14.15" hidden="1" customHeight="1" outlineLevel="1" x14ac:dyDescent="0.3">
      <c r="A121" s="130">
        <v>121</v>
      </c>
      <c r="B121" s="40"/>
      <c r="C121" s="40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115"/>
      <c r="BO121" s="115"/>
      <c r="BP121" s="115"/>
      <c r="BQ121" s="115"/>
      <c r="BR121" s="40"/>
    </row>
    <row r="122" spans="1:70" ht="14.15" customHeight="1" x14ac:dyDescent="0.3">
      <c r="A122" s="130">
        <v>122</v>
      </c>
    </row>
    <row r="123" spans="1:70" ht="14.15" customHeight="1" x14ac:dyDescent="0.3"/>
    <row r="124" spans="1:70" ht="14.15" customHeight="1" x14ac:dyDescent="0.3"/>
    <row r="125" spans="1:70" ht="14.15" customHeight="1" x14ac:dyDescent="0.3"/>
    <row r="126" spans="1:70" ht="14.15" customHeight="1" x14ac:dyDescent="0.3"/>
    <row r="127" spans="1:70" ht="14.15" customHeight="1" x14ac:dyDescent="0.3"/>
    <row r="128" spans="1:70" ht="14.15" customHeight="1" x14ac:dyDescent="0.3"/>
    <row r="129" ht="14.15" customHeight="1" x14ac:dyDescent="0.3"/>
    <row r="130" ht="14.15" customHeight="1" x14ac:dyDescent="0.3"/>
    <row r="131" ht="14.15" customHeight="1" x14ac:dyDescent="0.3"/>
    <row r="13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/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316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144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148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151</v>
      </c>
      <c r="C8" s="155"/>
      <c r="D8" s="138">
        <v>7.7499999999999999E-2</v>
      </c>
      <c r="E8" s="170" t="s">
        <v>147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152</v>
      </c>
      <c r="C9" s="155"/>
      <c r="D9" s="132">
        <v>0.2</v>
      </c>
      <c r="E9" s="170" t="s">
        <v>160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149</v>
      </c>
      <c r="C10" s="135"/>
      <c r="D10" s="132">
        <v>0.1</v>
      </c>
      <c r="E10" s="170" t="s">
        <v>150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146</v>
      </c>
      <c r="C11" s="134"/>
      <c r="D11" s="132">
        <v>1.4999999999999999E-2</v>
      </c>
      <c r="E11" s="170" t="s">
        <v>145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141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325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24" t="s">
        <v>89</v>
      </c>
      <c r="G23" s="324"/>
      <c r="H23" s="324"/>
      <c r="I23" s="324"/>
      <c r="J23" s="324"/>
      <c r="K23" s="325" t="s">
        <v>90</v>
      </c>
      <c r="L23" s="325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212</v>
      </c>
      <c r="F26" s="143">
        <v>91827.684000000008</v>
      </c>
      <c r="G26" s="143">
        <v>125854.02522000001</v>
      </c>
      <c r="H26" s="143">
        <v>290749.95694799995</v>
      </c>
      <c r="I26" s="143">
        <v>322870.91837655602</v>
      </c>
      <c r="J26" s="143">
        <v>534834.98956429632</v>
      </c>
      <c r="K26" s="143">
        <v>561576.73904251121</v>
      </c>
      <c r="L26" s="143">
        <v>589655.57599463675</v>
      </c>
    </row>
    <row r="27" spans="1:13" hidden="1" outlineLevel="1" x14ac:dyDescent="0.3">
      <c r="A27" s="130">
        <v>27</v>
      </c>
      <c r="B27" s="133" t="s">
        <v>4</v>
      </c>
      <c r="E27" s="144" t="s">
        <v>212</v>
      </c>
      <c r="F27" s="143">
        <v>-40843.091133333342</v>
      </c>
      <c r="G27" s="143">
        <v>7762.7115536666624</v>
      </c>
      <c r="H27" s="143">
        <v>110445.3130707333</v>
      </c>
      <c r="I27" s="143">
        <v>128035.16402112128</v>
      </c>
      <c r="J27" s="143">
        <v>262183.2950673328</v>
      </c>
      <c r="K27" s="143">
        <v>43591.324113928167</v>
      </c>
      <c r="L27" s="143">
        <v>45556.842700576955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212</v>
      </c>
      <c r="F29" s="143">
        <v>-44171.464149206346</v>
      </c>
      <c r="G29" s="143">
        <v>4131.7591727142826</v>
      </c>
      <c r="H29" s="143">
        <v>106597.69402311425</v>
      </c>
      <c r="I29" s="143">
        <v>123754.2116401689</v>
      </c>
      <c r="J29" s="143">
        <v>257902.34268638041</v>
      </c>
      <c r="K29" s="143">
        <v>39310.371732975786</v>
      </c>
      <c r="L29" s="143">
        <v>41275.890319624574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212</v>
      </c>
      <c r="F30" s="143">
        <v>0</v>
      </c>
      <c r="G30" s="143">
        <v>-1652.703669085713</v>
      </c>
      <c r="H30" s="143">
        <v>-42639.077609245702</v>
      </c>
      <c r="I30" s="143">
        <v>-49501.684656067562</v>
      </c>
      <c r="J30" s="143">
        <v>-103160.93707455217</v>
      </c>
      <c r="K30" s="143">
        <v>-15724.148693190315</v>
      </c>
      <c r="L30" s="143">
        <v>-16510.356127849831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212</v>
      </c>
      <c r="F31" s="122">
        <v>-44171.464149206346</v>
      </c>
      <c r="G31" s="122">
        <v>2479.0555036285696</v>
      </c>
      <c r="H31" s="122">
        <v>63958.616413868549</v>
      </c>
      <c r="I31" s="122">
        <v>74252.526984101336</v>
      </c>
      <c r="J31" s="122">
        <v>154741.40561182823</v>
      </c>
      <c r="K31" s="122">
        <v>23586.223039785473</v>
      </c>
      <c r="L31" s="122">
        <v>24765.534191774743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212</v>
      </c>
      <c r="F33" s="143">
        <v>3328.3730158730168</v>
      </c>
      <c r="G33" s="143">
        <v>3630.9523809523821</v>
      </c>
      <c r="H33" s="143">
        <v>3847.6190476190482</v>
      </c>
      <c r="I33" s="143">
        <v>4280.9523809523816</v>
      </c>
      <c r="J33" s="143">
        <v>4280.9523809523816</v>
      </c>
      <c r="K33" s="71">
        <v>4280.9523809523816</v>
      </c>
      <c r="L33" s="71">
        <v>4280.9523809523816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212</v>
      </c>
      <c r="F34" s="143">
        <v>0</v>
      </c>
      <c r="G34" s="143">
        <v>0</v>
      </c>
      <c r="H34" s="143">
        <v>0</v>
      </c>
      <c r="I34" s="143">
        <v>0</v>
      </c>
      <c r="J34" s="143">
        <v>0</v>
      </c>
      <c r="K34" s="143">
        <v>0</v>
      </c>
      <c r="L34" s="143">
        <v>0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212</v>
      </c>
      <c r="F35" s="143">
        <v>-35000</v>
      </c>
      <c r="G35" s="143">
        <v>0</v>
      </c>
      <c r="H35" s="143">
        <v>-6500</v>
      </c>
      <c r="I35" s="143">
        <v>0</v>
      </c>
      <c r="J35" s="143">
        <v>0</v>
      </c>
      <c r="K35" s="71">
        <v>-4280.9523809523816</v>
      </c>
      <c r="L35" s="71">
        <v>-4280.9523809523816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212</v>
      </c>
      <c r="F37" s="122">
        <v>-75843.091133333335</v>
      </c>
      <c r="G37" s="122">
        <v>6110.0078845809512</v>
      </c>
      <c r="H37" s="122">
        <v>61306.235461487595</v>
      </c>
      <c r="I37" s="122">
        <v>78533.479365053718</v>
      </c>
      <c r="J37" s="122">
        <v>159022.35799278063</v>
      </c>
      <c r="K37" s="122">
        <v>23586.223039785473</v>
      </c>
      <c r="L37" s="122">
        <v>24765.534191774743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212</v>
      </c>
      <c r="F39" s="165">
        <v>-63854.423181084683</v>
      </c>
      <c r="G39" s="165">
        <v>4331.0349912395986</v>
      </c>
      <c r="H39" s="165">
        <v>36587.230091791811</v>
      </c>
      <c r="I39" s="165">
        <v>39459.782089090964</v>
      </c>
      <c r="J39" s="165">
        <v>67271.791503299683</v>
      </c>
      <c r="K39" s="165">
        <v>8400.5586161592128</v>
      </c>
      <c r="L39" s="165">
        <v>7426.2989239883573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212</v>
      </c>
      <c r="G40" s="143"/>
      <c r="H40" s="143"/>
      <c r="I40" s="143"/>
      <c r="K40" s="143"/>
      <c r="L40" s="143">
        <v>42988.705782855897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212</v>
      </c>
      <c r="F42" s="147">
        <v>99622.273034484941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212</v>
      </c>
      <c r="F43" s="143">
        <v>36193.39573382942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212</v>
      </c>
      <c r="F44" s="152">
        <v>135815.66876831435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143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1.47902748770528</v>
      </c>
      <c r="G50" s="153">
        <v>1.0791523634695102</v>
      </c>
      <c r="H50" s="153">
        <v>0.46712188780342523</v>
      </c>
      <c r="I50" s="153">
        <v>0.42065005250772092</v>
      </c>
      <c r="J50" s="153">
        <v>0.25393938582619041</v>
      </c>
      <c r="K50" s="153">
        <v>0.2418470341201813</v>
      </c>
      <c r="L50" s="153">
        <v>0.23033050868588695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 t="s">
        <v>317</v>
      </c>
      <c r="G51" s="154">
        <v>17.495905629027625</v>
      </c>
      <c r="H51" s="154">
        <v>1.2297096634723914</v>
      </c>
      <c r="I51" s="154">
        <v>1.0607684990813115</v>
      </c>
      <c r="J51" s="154">
        <v>0.51801801000874126</v>
      </c>
      <c r="K51" s="154">
        <v>3.1156582537697894</v>
      </c>
      <c r="L51" s="154">
        <v>2.9812353253048047</v>
      </c>
    </row>
    <row r="52" spans="1:12" hidden="1" outlineLevel="1" x14ac:dyDescent="0.3">
      <c r="A52" s="130">
        <v>52</v>
      </c>
      <c r="C52" s="146"/>
      <c r="D52" s="146"/>
      <c r="E52" s="133" t="s">
        <v>142</v>
      </c>
      <c r="F52" s="154" t="s">
        <v>317</v>
      </c>
      <c r="G52" s="154">
        <v>32.871148363444611</v>
      </c>
      <c r="H52" s="154">
        <v>1.2740957486272131</v>
      </c>
      <c r="I52" s="154">
        <v>1.0974630032246149</v>
      </c>
      <c r="J52" s="154">
        <v>0.52661665401570878</v>
      </c>
      <c r="K52" s="154">
        <v>3.454957630288304</v>
      </c>
      <c r="L52" s="154">
        <v>3.2904358383698136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