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381" documentId="8_{A2CEDFA1-0FA5-49B0-839E-6124BFFE4F68}" xr6:coauthVersionLast="47" xr6:coauthVersionMax="47" xr10:uidLastSave="{CDF840EF-7F21-4A39-9964-E335AC733709}"/>
  <bookViews>
    <workbookView xWindow="228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<sst xmlns="http://schemas.openxmlformats.org/spreadsheetml/2006/main" count="1092" uniqueCount="304">
  <si>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</si>
  <si>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</si>
  <si>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</si>
  <si>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</si>
  <si>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</si>
  <si>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</si>
  <si>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</si>
  <si>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</si>
  <si>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</si>
  <si>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</si>
  <si>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</si>
  <si>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</si>
  <si>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</si>
  <si>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</si>
  <si>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</si>
  <si>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</si>
  <si>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</si>
  <si>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</si>
  <si>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</si>
  <si>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</si>
  <si>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</si>
  <si>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</si>
  <si>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</si>
  <si>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</si>
  <si>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</si>
  <si>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</si>
  <si>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</si>
  <si>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</si>
  <si>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</si>
  <si>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</si>
  <si>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</si>
  <si>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</si>
  <si>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</si>
  <si>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</si>
  <si>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</si>
  <si>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</si>
  <si>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</si>
  <si>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</si>
  <si>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</si>
  <si>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</si>
  <si>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</si>
  <si>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</si>
  <si>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</si>
  <si>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</si>
  <si>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</si>
  <si>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</si>
  <si>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</si>
  <si>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</si>
  <si>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</si>
  <si>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</si>
  <si>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</si>
  <si>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</si>
  <si>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</si>
  <si>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</si>
  <si>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</si>
  <si>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</si>
  <si>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</si>
  <si>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</si>
  <si>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</si>
  <si>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</si>
  <si>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</si>
  <si>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</si>
  <si>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</si>
  <si>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</si>
  <si>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</si>
  <si>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</si>
  <si>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</si>
  <si>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</si>
  <si>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</si>
  <si>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</si>
  <si>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</si>
  <si>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</si>
  <si>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</si>
  <si>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</si>
  <si>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</si>
  <si>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</si>
  <si>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</si>
  <si>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</si>
  <si>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</si>
  <si>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</si>
  <si>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</si>
  <si>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</si>
  <si>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</si>
  <si>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</si>
  <si>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</si>
  <si>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</si>
  <si>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</si>
  <si>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</si>
  <si>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</si>
  <si>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</si>
  <si>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</si>
  <si>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</si>
  <si>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</si>
  <si>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</si>
  <si>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</si>
  <si>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</si>
  <si>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</si>
  <si>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</si>
  <si>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</si>
  <si>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</si>
  <si>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</si>
  <si>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</si>
  <si>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</si>
  <si>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</si>
  <si>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</si>
  <si>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</si>
  <si>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</si>
  <si>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</si>
  <si>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</si>
  <si>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</si>
  <si>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</si>
  <si>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</si>
  <si>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</si>
  <si>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</si>
  <si>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</si>
  <si>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</si>
  <si>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</si>
  <si>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</si>
  <si>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</si>
  <si>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</si>
  <si>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</si>
  <si>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</si>
  <si>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</si>
  <si>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</si>
  <si>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</si>
  <si>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</si>
  <si>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</si>
  <si>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</si>
  <si>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</si>
  <si>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</si>
  <si>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</si>
  <si>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</si>
  <si>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</si>
  <si>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</si>
  <si>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</si>
  <si>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</si>
  <si>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</si>
  <si>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</si>
  <si>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</si>
  <si>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</si>
  <si>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</si>
  <si>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</si>
  <si>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</si>
  <si>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</si>
  <si>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</si>
  <si>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</si>
  <si>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</si>
  <si>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</si>
  <si>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</si>
  <si>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</si>
  <si>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</si>
  <si>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</si>
  <si>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</si>
  <si>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</si>
  <si>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</si>
  <si>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</si>
  <si>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</si>
  <si>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</si>
  <si>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</si>
  <si>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</si>
  <si>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</si>
  <si>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</si>
  <si>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</si>
  <si>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</si>
  <si>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</si>
  <si>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</si>
  <si>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</si>
  <si>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</si>
  <si>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</si>
  <si>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</si>
  <si>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</si>
  <si>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</si>
  <si>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</si>
  <si>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</si>
  <si>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</si>
  <si>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</si>
  <si>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</si>
  <si>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</si>
  <si>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</si>
  <si>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</si>
  <si>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</si>
  <si>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</si>
  <si>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</si>
  <si>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</si>
  <si>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</si>
  <si>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</si>
  <si>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</si>
  <si>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</si>
  <si>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</si>
  <si>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</si>
  <si>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</si>
  <si>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</si>
  <si>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</si>
  <si>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</si>
  <si>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</si>
  <si>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</si>
  <si>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</si>
  <si>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</si>
  <si>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</si>
  <si>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</si>
  <si>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</si>
  <si>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</si>
  <si>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</si>
  <si>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</si>
  <si>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</si>
  <si>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</si>
  <si>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</si>
  <si>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</si>
  <si>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</si>
  <si>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</si>
  <si>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</si>
  <si>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</si>
  <si>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</si>
  <si>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</si>
  <si>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</si>
  <si>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</si>
  <si>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</si>
  <si>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</si>
  <si>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</si>
  <si>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</si>
  <si>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</si>
  <si>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</si>
  <si>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</si>
  <si>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</si>
  <si>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</si>
  <si>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</si>
  <si>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</si>
  <si>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</si>
  <si>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</si>
  <si>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</si>
  <si>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</si>
  <si>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</si>
  <si>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</si>
  <si>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</si>
  <si>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</si>
  <si>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</si>
  <si>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</si>
  <si>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</si>
  <si>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</si>
  <si>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Average revenue per month (first year)</t>
  </si>
  <si>
    <t>Working days</t>
  </si>
  <si>
    <t>day</t>
  </si>
  <si>
    <t>Shops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</si>
  <si>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</si>
  <si>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</si>
  <si>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</si>
  <si>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</si>
  <si>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</si>
  <si>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</si>
  <si>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</si>
  <si>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</si>
  <si>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</si>
  <si>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Website building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</si>
  <si>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</si>
  <si>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</si>
  <si>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</si>
  <si>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</si>
  <si>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</si>
  <si>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</si>
  <si>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t>1) Share of visiting customers actually purchasing (compared to what specified in cells C35:H36)</t>
  </si>
  <si>
    <t>Store rent</t>
  </si>
  <si>
    <t>Haircut</t>
  </si>
  <si>
    <t>Styling</t>
  </si>
  <si>
    <t>Color</t>
  </si>
  <si>
    <t>Hair treatments</t>
  </si>
  <si>
    <t>Hairstyling for events</t>
  </si>
  <si>
    <t>Full color</t>
  </si>
  <si>
    <t>Full highlights</t>
  </si>
  <si>
    <t>Conditioning treatment</t>
  </si>
  <si>
    <t>Keratin treatment</t>
  </si>
  <si>
    <t>Hair growth serums</t>
  </si>
  <si>
    <t xml:space="preserve">Revenues </t>
  </si>
  <si>
    <t>Gross profit</t>
  </si>
  <si>
    <t>Full cut</t>
  </si>
  <si>
    <t>Beard shaping</t>
  </si>
  <si>
    <t>Hair cut</t>
  </si>
  <si>
    <t>Customers per day during weekends</t>
  </si>
  <si>
    <t>Customers per day during weekdays</t>
  </si>
  <si>
    <t>Daily customers growth rate per year</t>
  </si>
  <si>
    <t>Average number of daily customers</t>
  </si>
  <si>
    <t>Number of sales</t>
  </si>
  <si>
    <t>HairSalonName</t>
  </si>
  <si>
    <t>HairSalonName - Debt</t>
  </si>
  <si>
    <t>HairSalonName - Capex</t>
  </si>
  <si>
    <t>-</t>
  </si>
  <si>
    <t>HairSalonName - Hiring Plan</t>
  </si>
  <si>
    <t/>
  </si>
  <si>
    <t>HairSalonName - OPEX (Operating expenses)</t>
  </si>
  <si>
    <t>HairSalonName - Revenue</t>
  </si>
  <si>
    <t>HairSalonName - Business Valuation - Discounted Cash Flow</t>
  </si>
  <si>
    <t>HairSalonName - Operating Model</t>
  </si>
  <si>
    <t>Total customers</t>
  </si>
  <si>
    <t>Average sale price</t>
  </si>
  <si>
    <t>Date of the end of the fiscal year in the jurisdiction in which HairSalonName operates  (mm/dd/yyyy)</t>
  </si>
  <si>
    <t>HairSalonName Opening</t>
  </si>
  <si>
    <t>Date of when HairSalonName opens and becomes operative (mm/dd/yyyy)</t>
  </si>
  <si>
    <t>Rate at which corporate income is taxed in the jurisdiction in which HairSalonName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</si>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</sst>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_);[Red]\(0.0\)"/>
    <numFmt numFmtId="179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5" applyNumberFormat="0"/>
    <xf numFmtId="175" fontId="8" fillId="0" borderId="15" applyNumberFormat="0"/>
    <xf numFmtId="175" fontId="6" fillId="0" borderId="1" applyNumberFormat="0"/>
    <xf numFmtId="175" fontId="6" fillId="11" borderId="1" applyNumberFormat="0"/>
    <xf numFmtId="0" fontId="44" fillId="0" borderId="1"/>
  </cellStyleXfs>
  <cellXfs count="320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5" xfId="13" applyFont="1" applyFill="1"/>
    <xf numFmtId="175" fontId="12" fillId="0" borderId="15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5" fontId="9" fillId="6" borderId="11" xfId="12" applyNumberFormat="1" applyFont="1" applyFill="1" applyBorder="1"/>
    <xf numFmtId="170" fontId="9" fillId="6" borderId="11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5" xfId="13" applyFont="1" applyFill="1" applyAlignment="1">
      <alignment horizontal="right" vertical="center"/>
    </xf>
    <xf numFmtId="175" fontId="12" fillId="0" borderId="15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3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3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8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0" fontId="29" fillId="21" borderId="15" xfId="3" applyNumberFormat="1" applyFont="1" applyFill="1" applyBorder="1" applyAlignment="1">
      <alignment horizontal="right" vertical="center"/>
    </xf>
    <xf numFmtId="169" fontId="29" fillId="21" borderId="15" xfId="0" applyNumberFormat="1" applyFont="1" applyFill="1" applyBorder="1" applyAlignment="1">
      <alignment horizontal="left" vertical="center"/>
    </xf>
    <xf numFmtId="179" fontId="16" fillId="0" borderId="2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right"/>
    </xf>
    <xf numFmtId="9" fontId="12" fillId="24" borderId="15" xfId="3" applyFont="1" applyFill="1" applyBorder="1" applyAlignment="1">
      <alignment horizontal="right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Haircut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1765.8000000000002</c:v>
                </c:pt>
                <c:pt idx="1">
                  <c:v>2462.6699999999996</c:v>
                </c:pt>
                <c:pt idx="2">
                  <c:v>2585.8035000000004</c:v>
                </c:pt>
                <c:pt idx="3">
                  <c:v>2715.0936750000001</c:v>
                </c:pt>
                <c:pt idx="4">
                  <c:v>2866.1637375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Styling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981</c:v>
                </c:pt>
                <c:pt idx="1">
                  <c:v>1368.15</c:v>
                </c:pt>
                <c:pt idx="2">
                  <c:v>1436.5574999999999</c:v>
                </c:pt>
                <c:pt idx="3">
                  <c:v>1508.3853750000003</c:v>
                </c:pt>
                <c:pt idx="4">
                  <c:v>1592.3131874999999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Color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1569.6</c:v>
                </c:pt>
                <c:pt idx="1">
                  <c:v>2189.0399999999995</c:v>
                </c:pt>
                <c:pt idx="2">
                  <c:v>2298.4920000000002</c:v>
                </c:pt>
                <c:pt idx="3">
                  <c:v>2413.4166000000005</c:v>
                </c:pt>
                <c:pt idx="4">
                  <c:v>2547.7010999999998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Hair treatments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1177.2</c:v>
                </c:pt>
                <c:pt idx="1">
                  <c:v>1641.78</c:v>
                </c:pt>
                <c:pt idx="2">
                  <c:v>1723.8690000000001</c:v>
                </c:pt>
                <c:pt idx="3">
                  <c:v>1810.0624500000004</c:v>
                </c:pt>
                <c:pt idx="4">
                  <c:v>1910.7758250000002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301684.29666666669</c:v>
                </c:pt>
                <c:pt idx="1">
                  <c:v>436978.09435444442</c:v>
                </c:pt>
                <c:pt idx="2">
                  <c:v>535094.82703641441</c:v>
                </c:pt>
                <c:pt idx="3">
                  <c:v>654658.10041804297</c:v>
                </c:pt>
                <c:pt idx="4">
                  <c:v>814724.88146134664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409077</c:v>
                </c:pt>
                <c:pt idx="1">
                  <c:v>587634.10649999999</c:v>
                </c:pt>
                <c:pt idx="2">
                  <c:v>635526.28617974999</c:v>
                </c:pt>
                <c:pt idx="3">
                  <c:v>687321.67850339971</c:v>
                </c:pt>
                <c:pt idx="4">
                  <c:v>747331.77117794985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327261.59999999998</c:v>
                </c:pt>
                <c:pt idx="1">
                  <c:v>471248.32230000006</c:v>
                </c:pt>
                <c:pt idx="2">
                  <c:v>510877.11130155</c:v>
                </c:pt>
                <c:pt idx="3">
                  <c:v>553822.41220884759</c:v>
                </c:pt>
                <c:pt idx="4">
                  <c:v>603585.949532578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116849.41666666666</c:v>
                </c:pt>
                <c:pt idx="1">
                  <c:v>211781.61697500001</c:v>
                </c:pt>
                <c:pt idx="2">
                  <c:v>242191.6969925625</c:v>
                </c:pt>
                <c:pt idx="3">
                  <c:v>275473.87103367748</c:v>
                </c:pt>
                <c:pt idx="4">
                  <c:v>314903.66029493051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46115.205555555542</c:v>
                </c:pt>
                <c:pt idx="1">
                  <c:v>112738.76185166666</c:v>
                </c:pt>
                <c:pt idx="2">
                  <c:v>132609.80986220413</c:v>
                </c:pt>
                <c:pt idx="3">
                  <c:v>154204.11428687314</c:v>
                </c:pt>
                <c:pt idx="4">
                  <c:v>179108.86284362499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301684.29666666669</c:v>
                </c:pt>
                <c:pt idx="1">
                  <c:v>436978.09435444442</c:v>
                </c:pt>
                <c:pt idx="2">
                  <c:v>535094.82703641441</c:v>
                </c:pt>
                <c:pt idx="3">
                  <c:v>654658.10041804297</c:v>
                </c:pt>
                <c:pt idx="4">
                  <c:v>814724.88146134664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409077</c:v>
                </c:pt>
                <c:pt idx="1">
                  <c:v>587634.10649999999</c:v>
                </c:pt>
                <c:pt idx="2">
                  <c:v>635526.28617974999</c:v>
                </c:pt>
                <c:pt idx="3">
                  <c:v>687321.67850339971</c:v>
                </c:pt>
                <c:pt idx="4">
                  <c:v>747331.77117794985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327261.59999999998</c:v>
                </c:pt>
                <c:pt idx="1">
                  <c:v>471248.32230000006</c:v>
                </c:pt>
                <c:pt idx="2">
                  <c:v>510877.11130155</c:v>
                </c:pt>
                <c:pt idx="3">
                  <c:v>553822.41220884759</c:v>
                </c:pt>
                <c:pt idx="4">
                  <c:v>603585.949532578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116849.41666666666</c:v>
                </c:pt>
                <c:pt idx="1">
                  <c:v>211781.61697500001</c:v>
                </c:pt>
                <c:pt idx="2">
                  <c:v>242191.6969925625</c:v>
                </c:pt>
                <c:pt idx="3">
                  <c:v>275473.87103367748</c:v>
                </c:pt>
                <c:pt idx="4">
                  <c:v>314903.66029493051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46115.205555555542</c:v>
                </c:pt>
                <c:pt idx="1">
                  <c:v>112738.76185166666</c:v>
                </c:pt>
                <c:pt idx="2">
                  <c:v>132609.80986220413</c:v>
                </c:pt>
                <c:pt idx="3">
                  <c:v>154204.11428687314</c:v>
                </c:pt>
                <c:pt idx="4">
                  <c:v>179108.86284362499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327261.59999999998</c:v>
                </c:pt>
                <c:pt idx="1">
                  <c:v>471248.32230000006</c:v>
                </c:pt>
                <c:pt idx="2">
                  <c:v>510877.11130155</c:v>
                </c:pt>
                <c:pt idx="3">
                  <c:v>553822.41220884759</c:v>
                </c:pt>
                <c:pt idx="4">
                  <c:v>603585.949532578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Haircut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9417.6</c:v>
                </c:pt>
                <c:pt idx="1">
                  <c:v>13396.924800000001</c:v>
                </c:pt>
                <c:pt idx="2">
                  <c:v>14348.106460800002</c:v>
                </c:pt>
                <c:pt idx="3">
                  <c:v>15366.822019516801</c:v>
                </c:pt>
                <c:pt idx="4">
                  <c:v>16546.281628244255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Styling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19620</c:v>
                </c:pt>
                <c:pt idx="1">
                  <c:v>27910.26</c:v>
                </c:pt>
                <c:pt idx="2">
                  <c:v>29891.888460000002</c:v>
                </c:pt>
                <c:pt idx="3">
                  <c:v>32014.212540660003</c:v>
                </c:pt>
                <c:pt idx="4">
                  <c:v>34471.420058842195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Color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28841.4</c:v>
                </c:pt>
                <c:pt idx="1">
                  <c:v>41028.082200000004</c:v>
                </c:pt>
                <c:pt idx="2">
                  <c:v>43941.0760362</c:v>
                </c:pt>
                <c:pt idx="3">
                  <c:v>47060.892434770205</c:v>
                </c:pt>
                <c:pt idx="4">
                  <c:v>50672.987486498037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Hair treatments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23936.400000000001</c:v>
                </c:pt>
                <c:pt idx="1">
                  <c:v>34050.517200000002</c:v>
                </c:pt>
                <c:pt idx="2">
                  <c:v>36468.103921200003</c:v>
                </c:pt>
                <c:pt idx="3">
                  <c:v>39057.339299605206</c:v>
                </c:pt>
                <c:pt idx="4">
                  <c:v>42055.132471787489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Haircut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1765.8000000000002</c:v>
                </c:pt>
                <c:pt idx="1">
                  <c:v>2462.6699999999996</c:v>
                </c:pt>
                <c:pt idx="2">
                  <c:v>2585.8035000000004</c:v>
                </c:pt>
                <c:pt idx="3">
                  <c:v>2715.0936750000001</c:v>
                </c:pt>
                <c:pt idx="4">
                  <c:v>2866.1637375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Styling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981</c:v>
                </c:pt>
                <c:pt idx="1">
                  <c:v>1368.15</c:v>
                </c:pt>
                <c:pt idx="2">
                  <c:v>1436.5574999999999</c:v>
                </c:pt>
                <c:pt idx="3">
                  <c:v>1508.3853750000003</c:v>
                </c:pt>
                <c:pt idx="4">
                  <c:v>1592.3131874999999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Color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1569.6</c:v>
                </c:pt>
                <c:pt idx="1">
                  <c:v>2189.0399999999995</c:v>
                </c:pt>
                <c:pt idx="2">
                  <c:v>2298.4920000000002</c:v>
                </c:pt>
                <c:pt idx="3">
                  <c:v>2413.4166000000005</c:v>
                </c:pt>
                <c:pt idx="4">
                  <c:v>2547.7010999999998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Hair treatments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1177.2</c:v>
                </c:pt>
                <c:pt idx="1">
                  <c:v>1641.78</c:v>
                </c:pt>
                <c:pt idx="2">
                  <c:v>1723.8690000000001</c:v>
                </c:pt>
                <c:pt idx="3">
                  <c:v>1810.0624500000004</c:v>
                </c:pt>
                <c:pt idx="4">
                  <c:v>1910.7758250000002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0.79999999999999993</c:v>
                </c:pt>
                <c:pt idx="1">
                  <c:v>0.80194174757281567</c:v>
                </c:pt>
                <c:pt idx="2">
                  <c:v>0.80386464322744844</c:v>
                </c:pt>
                <c:pt idx="3">
                  <c:v>0.80576886999223063</c:v>
                </c:pt>
                <c:pt idx="4">
                  <c:v>0.80765460911851961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0.28564161922246095</c:v>
                </c:pt>
                <c:pt idx="1">
                  <c:v>0.36039708150432215</c:v>
                </c:pt>
                <c:pt idx="2">
                  <c:v>0.3810884022569947</c:v>
                </c:pt>
                <c:pt idx="3">
                  <c:v>0.40079322339069057</c:v>
                </c:pt>
                <c:pt idx="4">
                  <c:v>0.4213706314112366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0.11272989084097992</c:v>
                </c:pt>
                <c:pt idx="1">
                  <c:v>0.19185197149829944</c:v>
                </c:pt>
                <c:pt idx="2">
                  <c:v>0.20866140826265878</c:v>
                </c:pt>
                <c:pt idx="3">
                  <c:v>0.22435508599502205</c:v>
                </c:pt>
                <c:pt idx="4">
                  <c:v>0.23966445660581548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15</c:v>
                </c:pt>
                <c:pt idx="1">
                  <c:v>15.75</c:v>
                </c:pt>
                <c:pt idx="2">
                  <c:v>16.537499999999998</c:v>
                </c:pt>
                <c:pt idx="3">
                  <c:v>17.364374999999999</c:v>
                </c:pt>
                <c:pt idx="4">
                  <c:v>18.232593750000003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22.050000000000008</c:v>
                </c:pt>
                <c:pt idx="3">
                  <c:v>23.152500000000003</c:v>
                </c:pt>
                <c:pt idx="4">
                  <c:v>24.310124999999999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Haircut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47088</c:v>
                </c:pt>
                <c:pt idx="1">
                  <c:v>67641.33600000001</c:v>
                </c:pt>
                <c:pt idx="2">
                  <c:v>73154.104884</c:v>
                </c:pt>
                <c:pt idx="3">
                  <c:v>79116.164432046004</c:v>
                </c:pt>
                <c:pt idx="4">
                  <c:v>86023.800998900711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Styling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98100</c:v>
                </c:pt>
                <c:pt idx="1">
                  <c:v>140919.45000000001</c:v>
                </c:pt>
                <c:pt idx="2">
                  <c:v>152404.385175</c:v>
                </c:pt>
                <c:pt idx="3">
                  <c:v>164825.34256676253</c:v>
                </c:pt>
                <c:pt idx="4">
                  <c:v>179216.25208104315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Color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144207</c:v>
                </c:pt>
                <c:pt idx="1">
                  <c:v>207151.59150000001</c:v>
                </c:pt>
                <c:pt idx="2">
                  <c:v>224034.44620725</c:v>
                </c:pt>
                <c:pt idx="3">
                  <c:v>242293.25357314089</c:v>
                </c:pt>
                <c:pt idx="4">
                  <c:v>263447.89055913343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Hair treatments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119682</c:v>
                </c:pt>
                <c:pt idx="1">
                  <c:v>171921.72900000005</c:v>
                </c:pt>
                <c:pt idx="2">
                  <c:v>185933.34991350002</c:v>
                </c:pt>
                <c:pt idx="3">
                  <c:v>201086.9179314503</c:v>
                </c:pt>
                <c:pt idx="4">
                  <c:v>218643.82753887266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20453.849999999999</c:v>
                </c:pt>
                <c:pt idx="1">
                  <c:v>29381.705325000003</c:v>
                </c:pt>
                <c:pt idx="2">
                  <c:v>31776.314308987501</c:v>
                </c:pt>
                <c:pt idx="3">
                  <c:v>34366.083925169994</c:v>
                </c:pt>
                <c:pt idx="4">
                  <c:v>37366.5885588975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0.79999999999999993</c:v>
                </c:pt>
                <c:pt idx="1">
                  <c:v>0.80194174757281567</c:v>
                </c:pt>
                <c:pt idx="2">
                  <c:v>0.80386464322744844</c:v>
                </c:pt>
                <c:pt idx="3">
                  <c:v>0.80576886999223063</c:v>
                </c:pt>
                <c:pt idx="4">
                  <c:v>0.80765460911851961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0.28564161922246095</c:v>
                </c:pt>
                <c:pt idx="1">
                  <c:v>0.36039708150432215</c:v>
                </c:pt>
                <c:pt idx="2">
                  <c:v>0.3810884022569947</c:v>
                </c:pt>
                <c:pt idx="3">
                  <c:v>0.40079322339069057</c:v>
                </c:pt>
                <c:pt idx="4">
                  <c:v>0.4213706314112366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0.11272989084097992</c:v>
                </c:pt>
                <c:pt idx="1">
                  <c:v>0.19185197149829944</c:v>
                </c:pt>
                <c:pt idx="2">
                  <c:v>0.20866140826265878</c:v>
                </c:pt>
                <c:pt idx="3">
                  <c:v>0.22435508599502205</c:v>
                </c:pt>
                <c:pt idx="4">
                  <c:v>0.23966445660581548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Haircut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26.666666666666668</c:v>
                </c:pt>
                <c:pt idx="1">
                  <c:v>27.466666666666669</c:v>
                </c:pt>
                <c:pt idx="2">
                  <c:v>28.290666666666656</c:v>
                </c:pt>
                <c:pt idx="3">
                  <c:v>29.139386666666667</c:v>
                </c:pt>
                <c:pt idx="4">
                  <c:v>30.013568266666656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Styling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100</c:v>
                </c:pt>
                <c:pt idx="1">
                  <c:v>103</c:v>
                </c:pt>
                <c:pt idx="2">
                  <c:v>106.08999999999999</c:v>
                </c:pt>
                <c:pt idx="3">
                  <c:v>109.2727</c:v>
                </c:pt>
                <c:pt idx="4">
                  <c:v>112.55088099999996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Color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97.5</c:v>
                </c:pt>
                <c:pt idx="1">
                  <c:v>100.425</c:v>
                </c:pt>
                <c:pt idx="2">
                  <c:v>103.43775000000004</c:v>
                </c:pt>
                <c:pt idx="3">
                  <c:v>106.54088249999997</c:v>
                </c:pt>
                <c:pt idx="4">
                  <c:v>109.73710897499997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Hair treatments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101.66666666666667</c:v>
                </c:pt>
                <c:pt idx="1">
                  <c:v>104.71666666666668</c:v>
                </c:pt>
                <c:pt idx="2">
                  <c:v>107.85816666666665</c:v>
                </c:pt>
                <c:pt idx="3">
                  <c:v>111.09391166666667</c:v>
                </c:pt>
                <c:pt idx="4">
                  <c:v>114.42672901666668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Haircut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26.666666666666668</c:v>
                </c:pt>
                <c:pt idx="1">
                  <c:v>27.466666666666669</c:v>
                </c:pt>
                <c:pt idx="2">
                  <c:v>28.290666666666656</c:v>
                </c:pt>
                <c:pt idx="3">
                  <c:v>29.139386666666667</c:v>
                </c:pt>
                <c:pt idx="4">
                  <c:v>30.013568266666656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Styling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100</c:v>
                </c:pt>
                <c:pt idx="1">
                  <c:v>103</c:v>
                </c:pt>
                <c:pt idx="2">
                  <c:v>106.08999999999999</c:v>
                </c:pt>
                <c:pt idx="3">
                  <c:v>109.2727</c:v>
                </c:pt>
                <c:pt idx="4">
                  <c:v>112.55088099999996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Color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97.5</c:v>
                </c:pt>
                <c:pt idx="1">
                  <c:v>100.425</c:v>
                </c:pt>
                <c:pt idx="2">
                  <c:v>103.43775000000004</c:v>
                </c:pt>
                <c:pt idx="3">
                  <c:v>106.54088249999997</c:v>
                </c:pt>
                <c:pt idx="4">
                  <c:v>109.73710897499997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Hair treatments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101.66666666666667</c:v>
                </c:pt>
                <c:pt idx="1">
                  <c:v>104.71666666666668</c:v>
                </c:pt>
                <c:pt idx="2">
                  <c:v>107.85816666666665</c:v>
                </c:pt>
                <c:pt idx="3">
                  <c:v>111.09391166666667</c:v>
                </c:pt>
                <c:pt idx="4">
                  <c:v>114.42672901666668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15</c:v>
                </c:pt>
                <c:pt idx="1">
                  <c:v>15.75</c:v>
                </c:pt>
                <c:pt idx="2">
                  <c:v>16.537499999999998</c:v>
                </c:pt>
                <c:pt idx="3">
                  <c:v>17.364374999999999</c:v>
                </c:pt>
                <c:pt idx="4">
                  <c:v>18.232593750000003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22.050000000000008</c:v>
                </c:pt>
                <c:pt idx="3">
                  <c:v>23.152500000000003</c:v>
                </c:pt>
                <c:pt idx="4">
                  <c:v>24.310124999999999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Haircut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47088</c:v>
                </c:pt>
                <c:pt idx="1">
                  <c:v>67641.33600000001</c:v>
                </c:pt>
                <c:pt idx="2">
                  <c:v>73154.104884</c:v>
                </c:pt>
                <c:pt idx="3">
                  <c:v>79116.164432046004</c:v>
                </c:pt>
                <c:pt idx="4">
                  <c:v>86023.800998900711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Styling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98100</c:v>
                </c:pt>
                <c:pt idx="1">
                  <c:v>140919.45000000001</c:v>
                </c:pt>
                <c:pt idx="2">
                  <c:v>152404.385175</c:v>
                </c:pt>
                <c:pt idx="3">
                  <c:v>164825.34256676253</c:v>
                </c:pt>
                <c:pt idx="4">
                  <c:v>179216.25208104315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Color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144207</c:v>
                </c:pt>
                <c:pt idx="1">
                  <c:v>207151.59150000001</c:v>
                </c:pt>
                <c:pt idx="2">
                  <c:v>224034.44620725</c:v>
                </c:pt>
                <c:pt idx="3">
                  <c:v>242293.25357314089</c:v>
                </c:pt>
                <c:pt idx="4">
                  <c:v>263447.89055913343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Hair treatments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119682</c:v>
                </c:pt>
                <c:pt idx="1">
                  <c:v>171921.72900000005</c:v>
                </c:pt>
                <c:pt idx="2">
                  <c:v>185933.34991350002</c:v>
                </c:pt>
                <c:pt idx="3">
                  <c:v>201086.9179314503</c:v>
                </c:pt>
                <c:pt idx="4">
                  <c:v>218643.82753887266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327261.59999999998</c:v>
                </c:pt>
                <c:pt idx="1">
                  <c:v>471248.32230000006</c:v>
                </c:pt>
                <c:pt idx="2">
                  <c:v>510877.11130155</c:v>
                </c:pt>
                <c:pt idx="3">
                  <c:v>553822.41220884759</c:v>
                </c:pt>
                <c:pt idx="4">
                  <c:v>603585.949532578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Haircut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9417.6</c:v>
                </c:pt>
                <c:pt idx="1">
                  <c:v>13396.924800000001</c:v>
                </c:pt>
                <c:pt idx="2">
                  <c:v>14348.106460800002</c:v>
                </c:pt>
                <c:pt idx="3">
                  <c:v>15366.822019516801</c:v>
                </c:pt>
                <c:pt idx="4">
                  <c:v>16546.281628244255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Styling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19620</c:v>
                </c:pt>
                <c:pt idx="1">
                  <c:v>27910.26</c:v>
                </c:pt>
                <c:pt idx="2">
                  <c:v>29891.888460000002</c:v>
                </c:pt>
                <c:pt idx="3">
                  <c:v>32014.212540660003</c:v>
                </c:pt>
                <c:pt idx="4">
                  <c:v>34471.420058842195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Color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28841.4</c:v>
                </c:pt>
                <c:pt idx="1">
                  <c:v>41028.082200000004</c:v>
                </c:pt>
                <c:pt idx="2">
                  <c:v>43941.0760362</c:v>
                </c:pt>
                <c:pt idx="3">
                  <c:v>47060.892434770205</c:v>
                </c:pt>
                <c:pt idx="4">
                  <c:v>50672.987486498037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20453.849999999999</c:v>
                </c:pt>
                <c:pt idx="1">
                  <c:v>29381.705325000003</c:v>
                </c:pt>
                <c:pt idx="2">
                  <c:v>31776.314308987501</c:v>
                </c:pt>
                <c:pt idx="3">
                  <c:v>34366.083925169994</c:v>
                </c:pt>
                <c:pt idx="4">
                  <c:v>37366.5885588975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30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7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206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288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07"/>
      <c r="C3" s="207"/>
      <c r="D3" s="175"/>
      <c r="E3" s="217"/>
      <c r="F3" s="217"/>
      <c r="G3" s="217"/>
      <c r="H3" s="217"/>
      <c r="I3" s="217"/>
      <c r="J3" s="217"/>
      <c r="K3" s="29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0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96" t="s">
        <v>240</v>
      </c>
      <c r="C7" s="19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227</v>
      </c>
      <c r="C9" s="40"/>
      <c r="D9" s="42" t="s">
        <v>241</v>
      </c>
      <c r="E9" s="42"/>
      <c r="F9" s="42"/>
      <c r="G9" s="42"/>
      <c r="H9" s="42"/>
      <c r="I9" s="42"/>
      <c r="J9" s="42"/>
      <c r="K9" s="315">
        <v>18.399999999999999</v>
      </c>
      <c r="L9" s="315">
        <v>16.8</v>
      </c>
      <c r="M9" s="315">
        <v>16.8</v>
      </c>
      <c r="N9" s="315">
        <v>17.600000000000001</v>
      </c>
      <c r="O9" s="315">
        <v>18.399999999999999</v>
      </c>
      <c r="P9" s="315">
        <v>16</v>
      </c>
      <c r="Q9" s="315">
        <v>18.399999999999999</v>
      </c>
      <c r="R9" s="315">
        <v>17.600000000000001</v>
      </c>
      <c r="S9" s="315">
        <v>16.8</v>
      </c>
      <c r="T9" s="315">
        <v>18.399999999999999</v>
      </c>
      <c r="U9" s="315">
        <v>16.8</v>
      </c>
      <c r="V9" s="315">
        <v>17.600000000000001</v>
      </c>
      <c r="W9" s="315">
        <v>18.399999999999999</v>
      </c>
      <c r="X9" s="315">
        <v>16</v>
      </c>
      <c r="Y9" s="315">
        <v>16.8</v>
      </c>
      <c r="Z9" s="315">
        <v>17.600000000000001</v>
      </c>
      <c r="AA9" s="315">
        <v>17.600000000000001</v>
      </c>
      <c r="AB9" s="315">
        <v>16.8</v>
      </c>
      <c r="AC9" s="315">
        <v>18.399999999999999</v>
      </c>
      <c r="AD9" s="315">
        <v>16.8</v>
      </c>
      <c r="AE9" s="315">
        <v>17.600000000000001</v>
      </c>
      <c r="AF9" s="315">
        <v>18.399999999999999</v>
      </c>
      <c r="AG9" s="315">
        <v>16</v>
      </c>
      <c r="AH9" s="315">
        <v>18.399999999999999</v>
      </c>
      <c r="AI9" s="315">
        <v>17.600000000000001</v>
      </c>
      <c r="AJ9" s="315">
        <v>16</v>
      </c>
      <c r="AK9" s="315">
        <v>17.600000000000001</v>
      </c>
      <c r="AL9" s="315">
        <v>17.600000000000001</v>
      </c>
      <c r="AM9" s="315">
        <v>16.8</v>
      </c>
      <c r="AN9" s="315">
        <v>17.600000000000001</v>
      </c>
      <c r="AO9" s="315">
        <v>18.399999999999999</v>
      </c>
      <c r="AP9" s="315">
        <v>16.8</v>
      </c>
      <c r="AQ9" s="315">
        <v>17.600000000000001</v>
      </c>
      <c r="AR9" s="315">
        <v>17.600000000000001</v>
      </c>
      <c r="AS9" s="315">
        <v>16.8</v>
      </c>
      <c r="AT9" s="315">
        <v>18.399999999999999</v>
      </c>
      <c r="AU9" s="315">
        <v>16.8</v>
      </c>
      <c r="AV9" s="315">
        <v>16</v>
      </c>
      <c r="AW9" s="315">
        <v>18.399999999999999</v>
      </c>
      <c r="AX9" s="315">
        <v>17.600000000000001</v>
      </c>
      <c r="AY9" s="315">
        <v>16.8</v>
      </c>
      <c r="AZ9" s="315">
        <v>17.600000000000001</v>
      </c>
      <c r="BA9" s="315">
        <v>17.600000000000001</v>
      </c>
      <c r="BB9" s="315">
        <v>17.600000000000001</v>
      </c>
      <c r="BC9" s="315">
        <v>17.600000000000001</v>
      </c>
      <c r="BD9" s="315">
        <v>16.8</v>
      </c>
      <c r="BE9" s="315">
        <v>17.600000000000001</v>
      </c>
      <c r="BF9" s="315">
        <v>18.399999999999999</v>
      </c>
      <c r="BG9" s="315">
        <v>16.8</v>
      </c>
      <c r="BH9" s="315">
        <v>16.8</v>
      </c>
      <c r="BI9" s="315">
        <v>18.399999999999999</v>
      </c>
      <c r="BJ9" s="315">
        <v>16</v>
      </c>
      <c r="BK9" s="315">
        <v>18.399999999999999</v>
      </c>
      <c r="BL9" s="315">
        <v>17.600000000000001</v>
      </c>
      <c r="BM9" s="315">
        <v>16.8</v>
      </c>
      <c r="BN9" s="315">
        <v>18.399999999999999</v>
      </c>
      <c r="BO9" s="315">
        <v>16.8</v>
      </c>
      <c r="BP9" s="315">
        <v>17.600000000000001</v>
      </c>
      <c r="BQ9" s="315">
        <v>17.600000000000001</v>
      </c>
      <c r="BR9" s="315">
        <v>16.8</v>
      </c>
      <c r="BS9" s="42"/>
    </row>
    <row r="10" spans="1:71" ht="13" x14ac:dyDescent="0.25">
      <c r="A10" s="130">
        <v>10</v>
      </c>
      <c r="B10" s="40" t="s">
        <v>228</v>
      </c>
      <c r="C10" s="40"/>
      <c r="D10" s="42" t="s">
        <v>241</v>
      </c>
      <c r="E10" s="42"/>
      <c r="F10" s="42"/>
      <c r="G10" s="42"/>
      <c r="H10" s="42"/>
      <c r="I10" s="42"/>
      <c r="J10" s="42"/>
      <c r="K10" s="315">
        <v>8</v>
      </c>
      <c r="L10" s="315">
        <v>8</v>
      </c>
      <c r="M10" s="315">
        <v>10</v>
      </c>
      <c r="N10" s="315">
        <v>8</v>
      </c>
      <c r="O10" s="315">
        <v>8</v>
      </c>
      <c r="P10" s="315">
        <v>10</v>
      </c>
      <c r="Q10" s="315">
        <v>8</v>
      </c>
      <c r="R10" s="315">
        <v>9</v>
      </c>
      <c r="S10" s="315">
        <v>9</v>
      </c>
      <c r="T10" s="315">
        <v>8</v>
      </c>
      <c r="U10" s="315">
        <v>9</v>
      </c>
      <c r="V10" s="315">
        <v>9</v>
      </c>
      <c r="W10" s="315">
        <v>8</v>
      </c>
      <c r="X10" s="315">
        <v>8</v>
      </c>
      <c r="Y10" s="315">
        <v>10</v>
      </c>
      <c r="Z10" s="315">
        <v>8</v>
      </c>
      <c r="AA10" s="315">
        <v>9</v>
      </c>
      <c r="AB10" s="315">
        <v>9</v>
      </c>
      <c r="AC10" s="315">
        <v>8</v>
      </c>
      <c r="AD10" s="315">
        <v>10</v>
      </c>
      <c r="AE10" s="315">
        <v>8</v>
      </c>
      <c r="AF10" s="315">
        <v>8</v>
      </c>
      <c r="AG10" s="315">
        <v>10</v>
      </c>
      <c r="AH10" s="315">
        <v>8</v>
      </c>
      <c r="AI10" s="315">
        <v>9</v>
      </c>
      <c r="AJ10" s="315">
        <v>8</v>
      </c>
      <c r="AK10" s="315">
        <v>9</v>
      </c>
      <c r="AL10" s="315">
        <v>8</v>
      </c>
      <c r="AM10" s="315">
        <v>10</v>
      </c>
      <c r="AN10" s="315">
        <v>8</v>
      </c>
      <c r="AO10" s="315">
        <v>8</v>
      </c>
      <c r="AP10" s="315">
        <v>10</v>
      </c>
      <c r="AQ10" s="315">
        <v>8</v>
      </c>
      <c r="AR10" s="315">
        <v>9</v>
      </c>
      <c r="AS10" s="315">
        <v>9</v>
      </c>
      <c r="AT10" s="315">
        <v>8</v>
      </c>
      <c r="AU10" s="315">
        <v>10</v>
      </c>
      <c r="AV10" s="315">
        <v>8</v>
      </c>
      <c r="AW10" s="315">
        <v>8</v>
      </c>
      <c r="AX10" s="315">
        <v>8</v>
      </c>
      <c r="AY10" s="315">
        <v>10</v>
      </c>
      <c r="AZ10" s="315">
        <v>8</v>
      </c>
      <c r="BA10" s="315">
        <v>9</v>
      </c>
      <c r="BB10" s="315">
        <v>9</v>
      </c>
      <c r="BC10" s="315">
        <v>8</v>
      </c>
      <c r="BD10" s="315">
        <v>10</v>
      </c>
      <c r="BE10" s="315">
        <v>8</v>
      </c>
      <c r="BF10" s="315">
        <v>8</v>
      </c>
      <c r="BG10" s="315">
        <v>10</v>
      </c>
      <c r="BH10" s="315">
        <v>8</v>
      </c>
      <c r="BI10" s="315">
        <v>8</v>
      </c>
      <c r="BJ10" s="315">
        <v>10</v>
      </c>
      <c r="BK10" s="315">
        <v>8</v>
      </c>
      <c r="BL10" s="315">
        <v>8</v>
      </c>
      <c r="BM10" s="315">
        <v>10</v>
      </c>
      <c r="BN10" s="315">
        <v>8</v>
      </c>
      <c r="BO10" s="315">
        <v>9</v>
      </c>
      <c r="BP10" s="315">
        <v>9</v>
      </c>
      <c r="BQ10" s="315">
        <v>8</v>
      </c>
      <c r="BR10" s="315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95" t="s">
        <v>251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96" t="s">
        <v>232</v>
      </c>
      <c r="C14" s="19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07"/>
      <c r="C15" s="20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242</v>
      </c>
      <c r="C16" s="40"/>
      <c r="D16" s="204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5.75" hidden="1" customHeight="1" outlineLevel="1" x14ac:dyDescent="0.25">
      <c r="A17" s="130">
        <v>17</v>
      </c>
    </row>
    <row r="18" spans="1:71" ht="15.75" hidden="1" customHeight="1" outlineLevel="1" x14ac:dyDescent="0.25">
      <c r="A18" s="130">
        <v>18</v>
      </c>
      <c r="B18" s="196" t="s">
        <v>279</v>
      </c>
      <c r="C18" s="19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B20" s="40" t="s">
        <v>227</v>
      </c>
      <c r="D20" s="204" t="s">
        <v>130</v>
      </c>
      <c r="E20" s="60">
        <v>15</v>
      </c>
      <c r="F20" s="60">
        <v>15.75</v>
      </c>
      <c r="G20" s="60">
        <v>16.537499999999998</v>
      </c>
      <c r="H20" s="60">
        <v>17.364374999999999</v>
      </c>
      <c r="I20" s="60">
        <v>18.232593750000003</v>
      </c>
      <c r="K20" s="202">
        <v>15</v>
      </c>
      <c r="L20" s="202">
        <v>15</v>
      </c>
      <c r="M20" s="202">
        <v>15</v>
      </c>
      <c r="N20" s="202">
        <v>15</v>
      </c>
      <c r="O20" s="202">
        <v>15</v>
      </c>
      <c r="P20" s="202">
        <v>15</v>
      </c>
      <c r="Q20" s="202">
        <v>15</v>
      </c>
      <c r="R20" s="202">
        <v>15</v>
      </c>
      <c r="S20" s="202">
        <v>15</v>
      </c>
      <c r="T20" s="202">
        <v>15</v>
      </c>
      <c r="U20" s="202">
        <v>15</v>
      </c>
      <c r="V20" s="202">
        <v>15</v>
      </c>
      <c r="W20" s="202">
        <v>15.75</v>
      </c>
      <c r="X20" s="202">
        <v>15.75</v>
      </c>
      <c r="Y20" s="202">
        <v>15.75</v>
      </c>
      <c r="Z20" s="202">
        <v>15.75</v>
      </c>
      <c r="AA20" s="202">
        <v>15.75</v>
      </c>
      <c r="AB20" s="202">
        <v>15.75</v>
      </c>
      <c r="AC20" s="202">
        <v>15.75</v>
      </c>
      <c r="AD20" s="202">
        <v>15.75</v>
      </c>
      <c r="AE20" s="202">
        <v>15.75</v>
      </c>
      <c r="AF20" s="202">
        <v>15.75</v>
      </c>
      <c r="AG20" s="202">
        <v>15.75</v>
      </c>
      <c r="AH20" s="202">
        <v>15.75</v>
      </c>
      <c r="AI20" s="202">
        <v>16.537500000000001</v>
      </c>
      <c r="AJ20" s="202">
        <v>16.537500000000001</v>
      </c>
      <c r="AK20" s="202">
        <v>16.537500000000001</v>
      </c>
      <c r="AL20" s="202">
        <v>16.537500000000001</v>
      </c>
      <c r="AM20" s="202">
        <v>16.537500000000001</v>
      </c>
      <c r="AN20" s="202">
        <v>16.537500000000001</v>
      </c>
      <c r="AO20" s="202">
        <v>16.537500000000001</v>
      </c>
      <c r="AP20" s="202">
        <v>16.537500000000001</v>
      </c>
      <c r="AQ20" s="202">
        <v>16.537500000000001</v>
      </c>
      <c r="AR20" s="202">
        <v>16.537500000000001</v>
      </c>
      <c r="AS20" s="202">
        <v>16.537500000000001</v>
      </c>
      <c r="AT20" s="202">
        <v>16.537500000000001</v>
      </c>
      <c r="AU20" s="202">
        <v>17.364375000000003</v>
      </c>
      <c r="AV20" s="202">
        <v>17.364375000000003</v>
      </c>
      <c r="AW20" s="202">
        <v>17.364375000000003</v>
      </c>
      <c r="AX20" s="202">
        <v>17.364375000000003</v>
      </c>
      <c r="AY20" s="202">
        <v>17.364375000000003</v>
      </c>
      <c r="AZ20" s="202">
        <v>17.364375000000003</v>
      </c>
      <c r="BA20" s="202">
        <v>17.364375000000003</v>
      </c>
      <c r="BB20" s="202">
        <v>17.364375000000003</v>
      </c>
      <c r="BC20" s="202">
        <v>17.364375000000003</v>
      </c>
      <c r="BD20" s="202">
        <v>17.364375000000003</v>
      </c>
      <c r="BE20" s="202">
        <v>17.364375000000003</v>
      </c>
      <c r="BF20" s="202">
        <v>17.364375000000003</v>
      </c>
      <c r="BG20" s="202">
        <v>18.232593749999999</v>
      </c>
      <c r="BH20" s="202">
        <v>18.232593749999999</v>
      </c>
      <c r="BI20" s="202">
        <v>18.232593749999999</v>
      </c>
      <c r="BJ20" s="202">
        <v>18.232593749999999</v>
      </c>
      <c r="BK20" s="202">
        <v>18.232593749999999</v>
      </c>
      <c r="BL20" s="202">
        <v>18.232593749999999</v>
      </c>
      <c r="BM20" s="202">
        <v>18.232593749999999</v>
      </c>
      <c r="BN20" s="202">
        <v>18.232593749999999</v>
      </c>
      <c r="BO20" s="202">
        <v>18.232593749999999</v>
      </c>
      <c r="BP20" s="202">
        <v>18.232593749999999</v>
      </c>
      <c r="BQ20" s="202">
        <v>18.232593749999999</v>
      </c>
      <c r="BR20" s="202">
        <v>18.232593749999999</v>
      </c>
    </row>
    <row r="21" spans="1:71" ht="15.75" hidden="1" customHeight="1" outlineLevel="1" x14ac:dyDescent="0.25">
      <c r="A21" s="130">
        <v>21</v>
      </c>
      <c r="B21" s="40" t="s">
        <v>228</v>
      </c>
      <c r="D21" s="204" t="s">
        <v>130</v>
      </c>
      <c r="E21" s="60">
        <v>20</v>
      </c>
      <c r="F21" s="60">
        <v>21</v>
      </c>
      <c r="G21" s="60">
        <v>22.050000000000008</v>
      </c>
      <c r="H21" s="60">
        <v>23.152500000000003</v>
      </c>
      <c r="I21" s="60">
        <v>24.310124999999999</v>
      </c>
      <c r="K21" s="202">
        <v>20</v>
      </c>
      <c r="L21" s="202">
        <v>20</v>
      </c>
      <c r="M21" s="202">
        <v>20</v>
      </c>
      <c r="N21" s="202">
        <v>20</v>
      </c>
      <c r="O21" s="202">
        <v>20</v>
      </c>
      <c r="P21" s="202">
        <v>20</v>
      </c>
      <c r="Q21" s="202">
        <v>20</v>
      </c>
      <c r="R21" s="202">
        <v>20</v>
      </c>
      <c r="S21" s="202">
        <v>20</v>
      </c>
      <c r="T21" s="202">
        <v>20</v>
      </c>
      <c r="U21" s="202">
        <v>20</v>
      </c>
      <c r="V21" s="202">
        <v>20</v>
      </c>
      <c r="W21" s="202">
        <v>21</v>
      </c>
      <c r="X21" s="202">
        <v>21</v>
      </c>
      <c r="Y21" s="202">
        <v>21</v>
      </c>
      <c r="Z21" s="202">
        <v>21</v>
      </c>
      <c r="AA21" s="202">
        <v>21</v>
      </c>
      <c r="AB21" s="202">
        <v>21</v>
      </c>
      <c r="AC21" s="202">
        <v>21</v>
      </c>
      <c r="AD21" s="202">
        <v>21</v>
      </c>
      <c r="AE21" s="202">
        <v>21</v>
      </c>
      <c r="AF21" s="202">
        <v>21</v>
      </c>
      <c r="AG21" s="202">
        <v>21</v>
      </c>
      <c r="AH21" s="202">
        <v>21</v>
      </c>
      <c r="AI21" s="202">
        <v>22.05</v>
      </c>
      <c r="AJ21" s="202">
        <v>22.05</v>
      </c>
      <c r="AK21" s="202">
        <v>22.05</v>
      </c>
      <c r="AL21" s="202">
        <v>22.05</v>
      </c>
      <c r="AM21" s="202">
        <v>22.05</v>
      </c>
      <c r="AN21" s="202">
        <v>22.05</v>
      </c>
      <c r="AO21" s="202">
        <v>22.05</v>
      </c>
      <c r="AP21" s="202">
        <v>22.05</v>
      </c>
      <c r="AQ21" s="202">
        <v>22.05</v>
      </c>
      <c r="AR21" s="202">
        <v>22.05</v>
      </c>
      <c r="AS21" s="202">
        <v>22.05</v>
      </c>
      <c r="AT21" s="202">
        <v>22.05</v>
      </c>
      <c r="AU21" s="202">
        <v>23.152500000000003</v>
      </c>
      <c r="AV21" s="202">
        <v>23.152500000000003</v>
      </c>
      <c r="AW21" s="202">
        <v>23.152500000000003</v>
      </c>
      <c r="AX21" s="202">
        <v>23.152500000000003</v>
      </c>
      <c r="AY21" s="202">
        <v>23.152500000000003</v>
      </c>
      <c r="AZ21" s="202">
        <v>23.152500000000003</v>
      </c>
      <c r="BA21" s="202">
        <v>23.152500000000003</v>
      </c>
      <c r="BB21" s="202">
        <v>23.152500000000003</v>
      </c>
      <c r="BC21" s="202">
        <v>23.152500000000003</v>
      </c>
      <c r="BD21" s="202">
        <v>23.152500000000003</v>
      </c>
      <c r="BE21" s="202">
        <v>23.152500000000003</v>
      </c>
      <c r="BF21" s="202">
        <v>23.152500000000003</v>
      </c>
      <c r="BG21" s="202">
        <v>24.310124999999999</v>
      </c>
      <c r="BH21" s="202">
        <v>24.310124999999999</v>
      </c>
      <c r="BI21" s="202">
        <v>24.310124999999999</v>
      </c>
      <c r="BJ21" s="202">
        <v>24.310124999999999</v>
      </c>
      <c r="BK21" s="202">
        <v>24.310124999999999</v>
      </c>
      <c r="BL21" s="202">
        <v>24.310124999999999</v>
      </c>
      <c r="BM21" s="202">
        <v>24.310124999999999</v>
      </c>
      <c r="BN21" s="202">
        <v>24.310124999999999</v>
      </c>
      <c r="BO21" s="202">
        <v>24.310124999999999</v>
      </c>
      <c r="BP21" s="202">
        <v>24.310124999999999</v>
      </c>
      <c r="BQ21" s="202">
        <v>24.310124999999999</v>
      </c>
      <c r="BR21" s="202">
        <v>24.310124999999999</v>
      </c>
    </row>
    <row r="22" spans="1:71" ht="15.75" hidden="1" customHeight="1" outlineLevel="1" x14ac:dyDescent="0.25">
      <c r="A22" s="130">
        <v>22</v>
      </c>
    </row>
    <row r="23" spans="1:71" ht="13" hidden="1" outlineLevel="1" x14ac:dyDescent="0.25">
      <c r="A23" s="130">
        <v>23</v>
      </c>
      <c r="B23" s="196" t="s">
        <v>280</v>
      </c>
      <c r="C23" s="19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40"/>
    </row>
    <row r="24" spans="1:71" ht="15.75" hidden="1" customHeight="1" outlineLevel="1" x14ac:dyDescent="0.25">
      <c r="A24" s="130">
        <v>24</v>
      </c>
    </row>
    <row r="25" spans="1:71" ht="15.75" hidden="1" customHeight="1" outlineLevel="1" x14ac:dyDescent="0.25">
      <c r="A25" s="130">
        <v>25</v>
      </c>
      <c r="B25" s="38" t="s">
        <v>273</v>
      </c>
      <c r="C25" s="38" t="s">
        <v>261</v>
      </c>
      <c r="D25" s="204" t="s">
        <v>130</v>
      </c>
      <c r="E25" s="60">
        <v>588.6</v>
      </c>
      <c r="F25" s="60">
        <v>820.88999999999987</v>
      </c>
      <c r="G25" s="60">
        <v>861.93450000000007</v>
      </c>
      <c r="H25" s="60">
        <v>905.03122500000018</v>
      </c>
      <c r="I25" s="60">
        <v>955.38791249999997</v>
      </c>
      <c r="K25" s="298">
        <v>0</v>
      </c>
      <c r="L25" s="298">
        <v>0</v>
      </c>
      <c r="M25" s="298">
        <v>0</v>
      </c>
      <c r="N25" s="298">
        <v>63.6</v>
      </c>
      <c r="O25" s="298">
        <v>65.400000000000006</v>
      </c>
      <c r="P25" s="298">
        <v>66</v>
      </c>
      <c r="Q25" s="298">
        <v>65.400000000000006</v>
      </c>
      <c r="R25" s="298">
        <v>66.599999999999994</v>
      </c>
      <c r="S25" s="298">
        <v>64.800000000000011</v>
      </c>
      <c r="T25" s="298">
        <v>65.400000000000006</v>
      </c>
      <c r="U25" s="298">
        <v>64.800000000000011</v>
      </c>
      <c r="V25" s="298">
        <v>66.599999999999994</v>
      </c>
      <c r="W25" s="298">
        <v>68.669999999999987</v>
      </c>
      <c r="X25" s="298">
        <v>63</v>
      </c>
      <c r="Y25" s="298">
        <v>71.19</v>
      </c>
      <c r="Z25" s="298">
        <v>66.78</v>
      </c>
      <c r="AA25" s="298">
        <v>69.929999999999993</v>
      </c>
      <c r="AB25" s="298">
        <v>68.039999999999992</v>
      </c>
      <c r="AC25" s="298">
        <v>68.669999999999987</v>
      </c>
      <c r="AD25" s="298">
        <v>71.19</v>
      </c>
      <c r="AE25" s="298">
        <v>66.78</v>
      </c>
      <c r="AF25" s="298">
        <v>68.669999999999987</v>
      </c>
      <c r="AG25" s="298">
        <v>69.3</v>
      </c>
      <c r="AH25" s="298">
        <v>68.669999999999987</v>
      </c>
      <c r="AI25" s="298">
        <v>73.426500000000004</v>
      </c>
      <c r="AJ25" s="298">
        <v>66.150000000000006</v>
      </c>
      <c r="AK25" s="298">
        <v>73.426500000000004</v>
      </c>
      <c r="AL25" s="298">
        <v>70.119</v>
      </c>
      <c r="AM25" s="298">
        <v>74.749500000000012</v>
      </c>
      <c r="AN25" s="298">
        <v>70.119</v>
      </c>
      <c r="AO25" s="298">
        <v>72.103499999999997</v>
      </c>
      <c r="AP25" s="298">
        <v>74.749500000000012</v>
      </c>
      <c r="AQ25" s="298">
        <v>70.119</v>
      </c>
      <c r="AR25" s="298">
        <v>73.426500000000004</v>
      </c>
      <c r="AS25" s="298">
        <v>71.442000000000007</v>
      </c>
      <c r="AT25" s="298">
        <v>72.103499999999997</v>
      </c>
      <c r="AU25" s="298">
        <v>78.486975000000001</v>
      </c>
      <c r="AV25" s="298">
        <v>69.45750000000001</v>
      </c>
      <c r="AW25" s="298">
        <v>75.708674999999999</v>
      </c>
      <c r="AX25" s="298">
        <v>73.624950000000013</v>
      </c>
      <c r="AY25" s="298">
        <v>78.486975000000001</v>
      </c>
      <c r="AZ25" s="298">
        <v>73.624950000000013</v>
      </c>
      <c r="BA25" s="298">
        <v>77.097825000000014</v>
      </c>
      <c r="BB25" s="298">
        <v>77.097825000000014</v>
      </c>
      <c r="BC25" s="298">
        <v>73.624950000000013</v>
      </c>
      <c r="BD25" s="298">
        <v>78.486975000000001</v>
      </c>
      <c r="BE25" s="298">
        <v>73.624950000000013</v>
      </c>
      <c r="BF25" s="298">
        <v>75.708674999999999</v>
      </c>
      <c r="BG25" s="298">
        <v>82.411323749999994</v>
      </c>
      <c r="BH25" s="298">
        <v>75.118286249999997</v>
      </c>
      <c r="BI25" s="298">
        <v>79.494108749999995</v>
      </c>
      <c r="BJ25" s="298">
        <v>80.223412499999995</v>
      </c>
      <c r="BK25" s="298">
        <v>79.494108749999995</v>
      </c>
      <c r="BL25" s="298">
        <v>77.306197499999996</v>
      </c>
      <c r="BM25" s="298">
        <v>82.411323749999994</v>
      </c>
      <c r="BN25" s="298">
        <v>79.494108749999995</v>
      </c>
      <c r="BO25" s="298">
        <v>78.764804999999996</v>
      </c>
      <c r="BP25" s="298">
        <v>80.952716250000009</v>
      </c>
      <c r="BQ25" s="298">
        <v>77.306197499999996</v>
      </c>
      <c r="BR25" s="298">
        <v>82.411323749999994</v>
      </c>
    </row>
    <row r="26" spans="1:71" ht="15.75" hidden="1" customHeight="1" outlineLevel="1" x14ac:dyDescent="0.25">
      <c r="A26" s="130">
        <v>26</v>
      </c>
      <c r="B26" s="38" t="s">
        <v>274</v>
      </c>
      <c r="C26" s="38" t="s">
        <v>261</v>
      </c>
      <c r="D26" s="204" t="s">
        <v>130</v>
      </c>
      <c r="E26" s="60">
        <v>588.6</v>
      </c>
      <c r="F26" s="60">
        <v>820.88999999999987</v>
      </c>
      <c r="G26" s="60">
        <v>861.93450000000007</v>
      </c>
      <c r="H26" s="60">
        <v>905.03122500000018</v>
      </c>
      <c r="I26" s="60">
        <v>955.38791249999997</v>
      </c>
      <c r="K26" s="298">
        <v>0</v>
      </c>
      <c r="L26" s="298">
        <v>0</v>
      </c>
      <c r="M26" s="298">
        <v>0</v>
      </c>
      <c r="N26" s="298">
        <v>63.6</v>
      </c>
      <c r="O26" s="298">
        <v>65.400000000000006</v>
      </c>
      <c r="P26" s="298">
        <v>66</v>
      </c>
      <c r="Q26" s="298">
        <v>65.400000000000006</v>
      </c>
      <c r="R26" s="298">
        <v>66.599999999999994</v>
      </c>
      <c r="S26" s="298">
        <v>64.800000000000011</v>
      </c>
      <c r="T26" s="298">
        <v>65.400000000000006</v>
      </c>
      <c r="U26" s="298">
        <v>64.800000000000011</v>
      </c>
      <c r="V26" s="298">
        <v>66.599999999999994</v>
      </c>
      <c r="W26" s="298">
        <v>68.669999999999987</v>
      </c>
      <c r="X26" s="298">
        <v>63</v>
      </c>
      <c r="Y26" s="298">
        <v>71.19</v>
      </c>
      <c r="Z26" s="298">
        <v>66.78</v>
      </c>
      <c r="AA26" s="298">
        <v>69.929999999999993</v>
      </c>
      <c r="AB26" s="298">
        <v>68.039999999999992</v>
      </c>
      <c r="AC26" s="298">
        <v>68.669999999999987</v>
      </c>
      <c r="AD26" s="298">
        <v>71.19</v>
      </c>
      <c r="AE26" s="298">
        <v>66.78</v>
      </c>
      <c r="AF26" s="298">
        <v>68.669999999999987</v>
      </c>
      <c r="AG26" s="298">
        <v>69.3</v>
      </c>
      <c r="AH26" s="298">
        <v>68.669999999999987</v>
      </c>
      <c r="AI26" s="298">
        <v>73.426500000000004</v>
      </c>
      <c r="AJ26" s="298">
        <v>66.150000000000006</v>
      </c>
      <c r="AK26" s="298">
        <v>73.426500000000004</v>
      </c>
      <c r="AL26" s="298">
        <v>70.119</v>
      </c>
      <c r="AM26" s="298">
        <v>74.749500000000012</v>
      </c>
      <c r="AN26" s="298">
        <v>70.119</v>
      </c>
      <c r="AO26" s="298">
        <v>72.103499999999997</v>
      </c>
      <c r="AP26" s="298">
        <v>74.749500000000012</v>
      </c>
      <c r="AQ26" s="298">
        <v>70.119</v>
      </c>
      <c r="AR26" s="298">
        <v>73.426500000000004</v>
      </c>
      <c r="AS26" s="298">
        <v>71.442000000000007</v>
      </c>
      <c r="AT26" s="298">
        <v>72.103499999999997</v>
      </c>
      <c r="AU26" s="298">
        <v>78.486975000000001</v>
      </c>
      <c r="AV26" s="298">
        <v>69.45750000000001</v>
      </c>
      <c r="AW26" s="298">
        <v>75.708674999999999</v>
      </c>
      <c r="AX26" s="298">
        <v>73.624950000000013</v>
      </c>
      <c r="AY26" s="298">
        <v>78.486975000000001</v>
      </c>
      <c r="AZ26" s="298">
        <v>73.624950000000013</v>
      </c>
      <c r="BA26" s="298">
        <v>77.097825000000014</v>
      </c>
      <c r="BB26" s="298">
        <v>77.097825000000014</v>
      </c>
      <c r="BC26" s="298">
        <v>73.624950000000013</v>
      </c>
      <c r="BD26" s="298">
        <v>78.486975000000001</v>
      </c>
      <c r="BE26" s="298">
        <v>73.624950000000013</v>
      </c>
      <c r="BF26" s="298">
        <v>75.708674999999999</v>
      </c>
      <c r="BG26" s="298">
        <v>82.411323749999994</v>
      </c>
      <c r="BH26" s="298">
        <v>75.118286249999997</v>
      </c>
      <c r="BI26" s="298">
        <v>79.494108749999995</v>
      </c>
      <c r="BJ26" s="298">
        <v>80.223412499999995</v>
      </c>
      <c r="BK26" s="298">
        <v>79.494108749999995</v>
      </c>
      <c r="BL26" s="298">
        <v>77.306197499999996</v>
      </c>
      <c r="BM26" s="298">
        <v>82.411323749999994</v>
      </c>
      <c r="BN26" s="298">
        <v>79.494108749999995</v>
      </c>
      <c r="BO26" s="298">
        <v>78.764804999999996</v>
      </c>
      <c r="BP26" s="298">
        <v>80.952716250000009</v>
      </c>
      <c r="BQ26" s="298">
        <v>77.306197499999996</v>
      </c>
      <c r="BR26" s="298">
        <v>82.411323749999994</v>
      </c>
    </row>
    <row r="27" spans="1:71" ht="15.75" hidden="1" customHeight="1" outlineLevel="1" x14ac:dyDescent="0.25">
      <c r="A27" s="130">
        <v>27</v>
      </c>
      <c r="B27" s="38" t="s">
        <v>275</v>
      </c>
      <c r="C27" s="38" t="s">
        <v>261</v>
      </c>
      <c r="D27" s="204" t="s">
        <v>130</v>
      </c>
      <c r="E27" s="60">
        <v>588.6</v>
      </c>
      <c r="F27" s="60">
        <v>820.88999999999987</v>
      </c>
      <c r="G27" s="60">
        <v>861.93450000000007</v>
      </c>
      <c r="H27" s="60">
        <v>905.03122500000018</v>
      </c>
      <c r="I27" s="60">
        <v>955.38791249999997</v>
      </c>
      <c r="K27" s="298">
        <v>0</v>
      </c>
      <c r="L27" s="298">
        <v>0</v>
      </c>
      <c r="M27" s="298">
        <v>0</v>
      </c>
      <c r="N27" s="298">
        <v>63.6</v>
      </c>
      <c r="O27" s="298">
        <v>65.400000000000006</v>
      </c>
      <c r="P27" s="298">
        <v>66</v>
      </c>
      <c r="Q27" s="298">
        <v>65.400000000000006</v>
      </c>
      <c r="R27" s="298">
        <v>66.599999999999994</v>
      </c>
      <c r="S27" s="298">
        <v>64.800000000000011</v>
      </c>
      <c r="T27" s="298">
        <v>65.400000000000006</v>
      </c>
      <c r="U27" s="298">
        <v>64.800000000000011</v>
      </c>
      <c r="V27" s="298">
        <v>66.599999999999994</v>
      </c>
      <c r="W27" s="298">
        <v>68.669999999999987</v>
      </c>
      <c r="X27" s="298">
        <v>63</v>
      </c>
      <c r="Y27" s="298">
        <v>71.19</v>
      </c>
      <c r="Z27" s="298">
        <v>66.78</v>
      </c>
      <c r="AA27" s="298">
        <v>69.929999999999993</v>
      </c>
      <c r="AB27" s="298">
        <v>68.039999999999992</v>
      </c>
      <c r="AC27" s="298">
        <v>68.669999999999987</v>
      </c>
      <c r="AD27" s="298">
        <v>71.19</v>
      </c>
      <c r="AE27" s="298">
        <v>66.78</v>
      </c>
      <c r="AF27" s="298">
        <v>68.669999999999987</v>
      </c>
      <c r="AG27" s="298">
        <v>69.3</v>
      </c>
      <c r="AH27" s="298">
        <v>68.669999999999987</v>
      </c>
      <c r="AI27" s="298">
        <v>73.426500000000004</v>
      </c>
      <c r="AJ27" s="298">
        <v>66.150000000000006</v>
      </c>
      <c r="AK27" s="298">
        <v>73.426500000000004</v>
      </c>
      <c r="AL27" s="298">
        <v>70.119</v>
      </c>
      <c r="AM27" s="298">
        <v>74.749500000000012</v>
      </c>
      <c r="AN27" s="298">
        <v>70.119</v>
      </c>
      <c r="AO27" s="298">
        <v>72.103499999999997</v>
      </c>
      <c r="AP27" s="298">
        <v>74.749500000000012</v>
      </c>
      <c r="AQ27" s="298">
        <v>70.119</v>
      </c>
      <c r="AR27" s="298">
        <v>73.426500000000004</v>
      </c>
      <c r="AS27" s="298">
        <v>71.442000000000007</v>
      </c>
      <c r="AT27" s="298">
        <v>72.103499999999997</v>
      </c>
      <c r="AU27" s="298">
        <v>78.486975000000001</v>
      </c>
      <c r="AV27" s="298">
        <v>69.45750000000001</v>
      </c>
      <c r="AW27" s="298">
        <v>75.708674999999999</v>
      </c>
      <c r="AX27" s="298">
        <v>73.624950000000013</v>
      </c>
      <c r="AY27" s="298">
        <v>78.486975000000001</v>
      </c>
      <c r="AZ27" s="298">
        <v>73.624950000000013</v>
      </c>
      <c r="BA27" s="298">
        <v>77.097825000000014</v>
      </c>
      <c r="BB27" s="298">
        <v>77.097825000000014</v>
      </c>
      <c r="BC27" s="298">
        <v>73.624950000000013</v>
      </c>
      <c r="BD27" s="298">
        <v>78.486975000000001</v>
      </c>
      <c r="BE27" s="298">
        <v>73.624950000000013</v>
      </c>
      <c r="BF27" s="298">
        <v>75.708674999999999</v>
      </c>
      <c r="BG27" s="298">
        <v>82.411323749999994</v>
      </c>
      <c r="BH27" s="298">
        <v>75.118286249999997</v>
      </c>
      <c r="BI27" s="298">
        <v>79.494108749999995</v>
      </c>
      <c r="BJ27" s="298">
        <v>80.223412499999995</v>
      </c>
      <c r="BK27" s="298">
        <v>79.494108749999995</v>
      </c>
      <c r="BL27" s="298">
        <v>77.306197499999996</v>
      </c>
      <c r="BM27" s="298">
        <v>82.411323749999994</v>
      </c>
      <c r="BN27" s="298">
        <v>79.494108749999995</v>
      </c>
      <c r="BO27" s="298">
        <v>78.764804999999996</v>
      </c>
      <c r="BP27" s="298">
        <v>80.952716250000009</v>
      </c>
      <c r="BQ27" s="298">
        <v>77.306197499999996</v>
      </c>
      <c r="BR27" s="298">
        <v>82.411323749999994</v>
      </c>
    </row>
    <row r="28" spans="1:71" ht="15.75" hidden="1" customHeight="1" outlineLevel="1" x14ac:dyDescent="0.25">
      <c r="A28" s="130">
        <v>28</v>
      </c>
      <c r="B28" s="38" t="s">
        <v>265</v>
      </c>
      <c r="C28" s="38" t="s">
        <v>262</v>
      </c>
      <c r="D28" s="204" t="s">
        <v>130</v>
      </c>
      <c r="E28" s="60">
        <v>981</v>
      </c>
      <c r="F28" s="60">
        <v>1368.15</v>
      </c>
      <c r="G28" s="60">
        <v>1436.5574999999999</v>
      </c>
      <c r="H28" s="60">
        <v>1508.3853750000003</v>
      </c>
      <c r="I28" s="60">
        <v>1592.3131874999999</v>
      </c>
      <c r="K28" s="298">
        <v>0</v>
      </c>
      <c r="L28" s="298">
        <v>0</v>
      </c>
      <c r="M28" s="298">
        <v>0</v>
      </c>
      <c r="N28" s="298">
        <v>106</v>
      </c>
      <c r="O28" s="298">
        <v>109</v>
      </c>
      <c r="P28" s="298">
        <v>110</v>
      </c>
      <c r="Q28" s="298">
        <v>109</v>
      </c>
      <c r="R28" s="298">
        <v>111</v>
      </c>
      <c r="S28" s="298">
        <v>108</v>
      </c>
      <c r="T28" s="298">
        <v>109</v>
      </c>
      <c r="U28" s="298">
        <v>108</v>
      </c>
      <c r="V28" s="298">
        <v>111</v>
      </c>
      <c r="W28" s="298">
        <v>114.44999999999999</v>
      </c>
      <c r="X28" s="298">
        <v>105</v>
      </c>
      <c r="Y28" s="298">
        <v>118.65</v>
      </c>
      <c r="Z28" s="298">
        <v>111.30000000000001</v>
      </c>
      <c r="AA28" s="298">
        <v>116.55000000000001</v>
      </c>
      <c r="AB28" s="298">
        <v>113.4</v>
      </c>
      <c r="AC28" s="298">
        <v>114.44999999999999</v>
      </c>
      <c r="AD28" s="298">
        <v>118.65</v>
      </c>
      <c r="AE28" s="298">
        <v>111.30000000000001</v>
      </c>
      <c r="AF28" s="298">
        <v>114.44999999999999</v>
      </c>
      <c r="AG28" s="298">
        <v>115.5</v>
      </c>
      <c r="AH28" s="298">
        <v>114.44999999999999</v>
      </c>
      <c r="AI28" s="298">
        <v>122.37750000000003</v>
      </c>
      <c r="AJ28" s="298">
        <v>110.25</v>
      </c>
      <c r="AK28" s="298">
        <v>122.37750000000003</v>
      </c>
      <c r="AL28" s="298">
        <v>116.86500000000001</v>
      </c>
      <c r="AM28" s="298">
        <v>124.58250000000001</v>
      </c>
      <c r="AN28" s="298">
        <v>116.86500000000001</v>
      </c>
      <c r="AO28" s="298">
        <v>120.17250000000001</v>
      </c>
      <c r="AP28" s="298">
        <v>124.58250000000001</v>
      </c>
      <c r="AQ28" s="298">
        <v>116.86500000000001</v>
      </c>
      <c r="AR28" s="298">
        <v>122.37750000000003</v>
      </c>
      <c r="AS28" s="298">
        <v>119.07000000000002</v>
      </c>
      <c r="AT28" s="298">
        <v>120.17250000000001</v>
      </c>
      <c r="AU28" s="298">
        <v>130.81162500000002</v>
      </c>
      <c r="AV28" s="298">
        <v>115.76250000000002</v>
      </c>
      <c r="AW28" s="298">
        <v>126.18112500000001</v>
      </c>
      <c r="AX28" s="298">
        <v>122.70825000000002</v>
      </c>
      <c r="AY28" s="298">
        <v>130.81162500000002</v>
      </c>
      <c r="AZ28" s="298">
        <v>122.70825000000002</v>
      </c>
      <c r="BA28" s="298">
        <v>128.49637500000003</v>
      </c>
      <c r="BB28" s="298">
        <v>128.49637500000003</v>
      </c>
      <c r="BC28" s="298">
        <v>122.70825000000002</v>
      </c>
      <c r="BD28" s="298">
        <v>130.81162500000002</v>
      </c>
      <c r="BE28" s="298">
        <v>122.70825000000002</v>
      </c>
      <c r="BF28" s="298">
        <v>126.18112500000001</v>
      </c>
      <c r="BG28" s="298">
        <v>137.35220624999999</v>
      </c>
      <c r="BH28" s="298">
        <v>125.19714375</v>
      </c>
      <c r="BI28" s="298">
        <v>132.49018124999998</v>
      </c>
      <c r="BJ28" s="298">
        <v>133.70568750000001</v>
      </c>
      <c r="BK28" s="298">
        <v>132.49018124999998</v>
      </c>
      <c r="BL28" s="298">
        <v>128.84366249999999</v>
      </c>
      <c r="BM28" s="298">
        <v>137.35220624999999</v>
      </c>
      <c r="BN28" s="298">
        <v>132.49018124999998</v>
      </c>
      <c r="BO28" s="298">
        <v>131.274675</v>
      </c>
      <c r="BP28" s="298">
        <v>134.92119375000001</v>
      </c>
      <c r="BQ28" s="298">
        <v>128.84366249999999</v>
      </c>
      <c r="BR28" s="298">
        <v>137.35220624999999</v>
      </c>
    </row>
    <row r="29" spans="1:71" ht="15.75" hidden="1" customHeight="1" outlineLevel="1" x14ac:dyDescent="0.25">
      <c r="A29" s="130">
        <v>29</v>
      </c>
      <c r="B29" s="38" t="s">
        <v>266</v>
      </c>
      <c r="C29" s="38" t="s">
        <v>263</v>
      </c>
      <c r="D29" s="204" t="s">
        <v>130</v>
      </c>
      <c r="E29" s="60">
        <v>981</v>
      </c>
      <c r="F29" s="60">
        <v>1368.15</v>
      </c>
      <c r="G29" s="60">
        <v>1436.5574999999999</v>
      </c>
      <c r="H29" s="60">
        <v>1508.3853750000003</v>
      </c>
      <c r="I29" s="60">
        <v>1592.3131874999999</v>
      </c>
      <c r="K29" s="298">
        <v>0</v>
      </c>
      <c r="L29" s="298">
        <v>0</v>
      </c>
      <c r="M29" s="298">
        <v>0</v>
      </c>
      <c r="N29" s="298">
        <v>106</v>
      </c>
      <c r="O29" s="298">
        <v>109</v>
      </c>
      <c r="P29" s="298">
        <v>110</v>
      </c>
      <c r="Q29" s="298">
        <v>109</v>
      </c>
      <c r="R29" s="298">
        <v>111</v>
      </c>
      <c r="S29" s="298">
        <v>108</v>
      </c>
      <c r="T29" s="298">
        <v>109</v>
      </c>
      <c r="U29" s="298">
        <v>108</v>
      </c>
      <c r="V29" s="298">
        <v>111</v>
      </c>
      <c r="W29" s="298">
        <v>114.44999999999999</v>
      </c>
      <c r="X29" s="298">
        <v>105</v>
      </c>
      <c r="Y29" s="298">
        <v>118.65</v>
      </c>
      <c r="Z29" s="298">
        <v>111.30000000000001</v>
      </c>
      <c r="AA29" s="298">
        <v>116.55000000000001</v>
      </c>
      <c r="AB29" s="298">
        <v>113.4</v>
      </c>
      <c r="AC29" s="298">
        <v>114.44999999999999</v>
      </c>
      <c r="AD29" s="298">
        <v>118.65</v>
      </c>
      <c r="AE29" s="298">
        <v>111.30000000000001</v>
      </c>
      <c r="AF29" s="298">
        <v>114.44999999999999</v>
      </c>
      <c r="AG29" s="298">
        <v>115.5</v>
      </c>
      <c r="AH29" s="298">
        <v>114.44999999999999</v>
      </c>
      <c r="AI29" s="298">
        <v>122.37750000000003</v>
      </c>
      <c r="AJ29" s="298">
        <v>110.25</v>
      </c>
      <c r="AK29" s="298">
        <v>122.37750000000003</v>
      </c>
      <c r="AL29" s="298">
        <v>116.86500000000001</v>
      </c>
      <c r="AM29" s="298">
        <v>124.58250000000001</v>
      </c>
      <c r="AN29" s="298">
        <v>116.86500000000001</v>
      </c>
      <c r="AO29" s="298">
        <v>120.17250000000001</v>
      </c>
      <c r="AP29" s="298">
        <v>124.58250000000001</v>
      </c>
      <c r="AQ29" s="298">
        <v>116.86500000000001</v>
      </c>
      <c r="AR29" s="298">
        <v>122.37750000000003</v>
      </c>
      <c r="AS29" s="298">
        <v>119.07000000000002</v>
      </c>
      <c r="AT29" s="298">
        <v>120.17250000000001</v>
      </c>
      <c r="AU29" s="298">
        <v>130.81162500000002</v>
      </c>
      <c r="AV29" s="298">
        <v>115.76250000000002</v>
      </c>
      <c r="AW29" s="298">
        <v>126.18112500000001</v>
      </c>
      <c r="AX29" s="298">
        <v>122.70825000000002</v>
      </c>
      <c r="AY29" s="298">
        <v>130.81162500000002</v>
      </c>
      <c r="AZ29" s="298">
        <v>122.70825000000002</v>
      </c>
      <c r="BA29" s="298">
        <v>128.49637500000003</v>
      </c>
      <c r="BB29" s="298">
        <v>128.49637500000003</v>
      </c>
      <c r="BC29" s="298">
        <v>122.70825000000002</v>
      </c>
      <c r="BD29" s="298">
        <v>130.81162500000002</v>
      </c>
      <c r="BE29" s="298">
        <v>122.70825000000002</v>
      </c>
      <c r="BF29" s="298">
        <v>126.18112500000001</v>
      </c>
      <c r="BG29" s="298">
        <v>137.35220624999999</v>
      </c>
      <c r="BH29" s="298">
        <v>125.19714375</v>
      </c>
      <c r="BI29" s="298">
        <v>132.49018124999998</v>
      </c>
      <c r="BJ29" s="298">
        <v>133.70568750000001</v>
      </c>
      <c r="BK29" s="298">
        <v>132.49018124999998</v>
      </c>
      <c r="BL29" s="298">
        <v>128.84366249999999</v>
      </c>
      <c r="BM29" s="298">
        <v>137.35220624999999</v>
      </c>
      <c r="BN29" s="298">
        <v>132.49018124999998</v>
      </c>
      <c r="BO29" s="298">
        <v>131.274675</v>
      </c>
      <c r="BP29" s="298">
        <v>134.92119375000001</v>
      </c>
      <c r="BQ29" s="298">
        <v>128.84366249999999</v>
      </c>
      <c r="BR29" s="298">
        <v>137.35220624999999</v>
      </c>
    </row>
    <row r="30" spans="1:71" ht="15.75" hidden="1" customHeight="1" outlineLevel="1" x14ac:dyDescent="0.25">
      <c r="A30" s="130">
        <v>30</v>
      </c>
      <c r="B30" s="38" t="s">
        <v>267</v>
      </c>
      <c r="C30" s="38" t="s">
        <v>263</v>
      </c>
      <c r="D30" s="204" t="s">
        <v>130</v>
      </c>
      <c r="E30" s="60">
        <v>588.6</v>
      </c>
      <c r="F30" s="60">
        <v>820.88999999999987</v>
      </c>
      <c r="G30" s="60">
        <v>861.93450000000007</v>
      </c>
      <c r="H30" s="60">
        <v>905.03122500000018</v>
      </c>
      <c r="I30" s="60">
        <v>955.38791249999997</v>
      </c>
      <c r="K30" s="298">
        <v>0</v>
      </c>
      <c r="L30" s="298">
        <v>0</v>
      </c>
      <c r="M30" s="298">
        <v>0</v>
      </c>
      <c r="N30" s="298">
        <v>63.6</v>
      </c>
      <c r="O30" s="298">
        <v>65.400000000000006</v>
      </c>
      <c r="P30" s="298">
        <v>66</v>
      </c>
      <c r="Q30" s="298">
        <v>65.400000000000006</v>
      </c>
      <c r="R30" s="298">
        <v>66.599999999999994</v>
      </c>
      <c r="S30" s="298">
        <v>64.800000000000011</v>
      </c>
      <c r="T30" s="298">
        <v>65.400000000000006</v>
      </c>
      <c r="U30" s="298">
        <v>64.800000000000011</v>
      </c>
      <c r="V30" s="298">
        <v>66.599999999999994</v>
      </c>
      <c r="W30" s="298">
        <v>68.669999999999987</v>
      </c>
      <c r="X30" s="298">
        <v>63</v>
      </c>
      <c r="Y30" s="298">
        <v>71.19</v>
      </c>
      <c r="Z30" s="298">
        <v>66.78</v>
      </c>
      <c r="AA30" s="298">
        <v>69.929999999999993</v>
      </c>
      <c r="AB30" s="298">
        <v>68.039999999999992</v>
      </c>
      <c r="AC30" s="298">
        <v>68.669999999999987</v>
      </c>
      <c r="AD30" s="298">
        <v>71.19</v>
      </c>
      <c r="AE30" s="298">
        <v>66.78</v>
      </c>
      <c r="AF30" s="298">
        <v>68.669999999999987</v>
      </c>
      <c r="AG30" s="298">
        <v>69.3</v>
      </c>
      <c r="AH30" s="298">
        <v>68.669999999999987</v>
      </c>
      <c r="AI30" s="298">
        <v>73.426500000000004</v>
      </c>
      <c r="AJ30" s="298">
        <v>66.150000000000006</v>
      </c>
      <c r="AK30" s="298">
        <v>73.426500000000004</v>
      </c>
      <c r="AL30" s="298">
        <v>70.119</v>
      </c>
      <c r="AM30" s="298">
        <v>74.749500000000012</v>
      </c>
      <c r="AN30" s="298">
        <v>70.119</v>
      </c>
      <c r="AO30" s="298">
        <v>72.103499999999997</v>
      </c>
      <c r="AP30" s="298">
        <v>74.749500000000012</v>
      </c>
      <c r="AQ30" s="298">
        <v>70.119</v>
      </c>
      <c r="AR30" s="298">
        <v>73.426500000000004</v>
      </c>
      <c r="AS30" s="298">
        <v>71.442000000000007</v>
      </c>
      <c r="AT30" s="298">
        <v>72.103499999999997</v>
      </c>
      <c r="AU30" s="298">
        <v>78.486975000000001</v>
      </c>
      <c r="AV30" s="298">
        <v>69.45750000000001</v>
      </c>
      <c r="AW30" s="298">
        <v>75.708674999999999</v>
      </c>
      <c r="AX30" s="298">
        <v>73.624950000000013</v>
      </c>
      <c r="AY30" s="298">
        <v>78.486975000000001</v>
      </c>
      <c r="AZ30" s="298">
        <v>73.624950000000013</v>
      </c>
      <c r="BA30" s="298">
        <v>77.097825000000014</v>
      </c>
      <c r="BB30" s="298">
        <v>77.097825000000014</v>
      </c>
      <c r="BC30" s="298">
        <v>73.624950000000013</v>
      </c>
      <c r="BD30" s="298">
        <v>78.486975000000001</v>
      </c>
      <c r="BE30" s="298">
        <v>73.624950000000013</v>
      </c>
      <c r="BF30" s="298">
        <v>75.708674999999999</v>
      </c>
      <c r="BG30" s="298">
        <v>82.411323749999994</v>
      </c>
      <c r="BH30" s="298">
        <v>75.118286249999997</v>
      </c>
      <c r="BI30" s="298">
        <v>79.494108749999995</v>
      </c>
      <c r="BJ30" s="298">
        <v>80.223412499999995</v>
      </c>
      <c r="BK30" s="298">
        <v>79.494108749999995</v>
      </c>
      <c r="BL30" s="298">
        <v>77.306197499999996</v>
      </c>
      <c r="BM30" s="298">
        <v>82.411323749999994</v>
      </c>
      <c r="BN30" s="298">
        <v>79.494108749999995</v>
      </c>
      <c r="BO30" s="298">
        <v>78.764804999999996</v>
      </c>
      <c r="BP30" s="298">
        <v>80.952716250000009</v>
      </c>
      <c r="BQ30" s="298">
        <v>77.306197499999996</v>
      </c>
      <c r="BR30" s="298">
        <v>82.411323749999994</v>
      </c>
    </row>
    <row r="31" spans="1:71" ht="15.75" hidden="1" customHeight="1" outlineLevel="1" x14ac:dyDescent="0.25">
      <c r="A31" s="130">
        <v>31</v>
      </c>
      <c r="B31" s="38" t="s">
        <v>268</v>
      </c>
      <c r="C31" s="38" t="s">
        <v>264</v>
      </c>
      <c r="D31" s="204" t="s">
        <v>130</v>
      </c>
      <c r="E31" s="60">
        <v>392.4</v>
      </c>
      <c r="F31" s="60">
        <v>547.26</v>
      </c>
      <c r="G31" s="60">
        <v>574.62300000000005</v>
      </c>
      <c r="H31" s="60">
        <v>603.35415000000012</v>
      </c>
      <c r="I31" s="60">
        <v>636.92527499999994</v>
      </c>
      <c r="K31" s="298">
        <v>0</v>
      </c>
      <c r="L31" s="298">
        <v>0</v>
      </c>
      <c r="M31" s="298">
        <v>0</v>
      </c>
      <c r="N31" s="298">
        <v>42.400000000000006</v>
      </c>
      <c r="O31" s="298">
        <v>43.599999999999994</v>
      </c>
      <c r="P31" s="298">
        <v>44</v>
      </c>
      <c r="Q31" s="298">
        <v>43.599999999999994</v>
      </c>
      <c r="R31" s="298">
        <v>44.400000000000006</v>
      </c>
      <c r="S31" s="298">
        <v>43.2</v>
      </c>
      <c r="T31" s="298">
        <v>43.599999999999994</v>
      </c>
      <c r="U31" s="298">
        <v>43.2</v>
      </c>
      <c r="V31" s="298">
        <v>44.400000000000006</v>
      </c>
      <c r="W31" s="298">
        <v>45.78</v>
      </c>
      <c r="X31" s="298">
        <v>42</v>
      </c>
      <c r="Y31" s="298">
        <v>47.460000000000008</v>
      </c>
      <c r="Z31" s="298">
        <v>44.52000000000001</v>
      </c>
      <c r="AA31" s="298">
        <v>46.620000000000005</v>
      </c>
      <c r="AB31" s="298">
        <v>45.360000000000007</v>
      </c>
      <c r="AC31" s="298">
        <v>45.78</v>
      </c>
      <c r="AD31" s="298">
        <v>47.460000000000008</v>
      </c>
      <c r="AE31" s="298">
        <v>44.52000000000001</v>
      </c>
      <c r="AF31" s="298">
        <v>45.78</v>
      </c>
      <c r="AG31" s="298">
        <v>46.2</v>
      </c>
      <c r="AH31" s="298">
        <v>45.78</v>
      </c>
      <c r="AI31" s="298">
        <v>48.951000000000008</v>
      </c>
      <c r="AJ31" s="298">
        <v>44.100000000000009</v>
      </c>
      <c r="AK31" s="298">
        <v>48.951000000000008</v>
      </c>
      <c r="AL31" s="298">
        <v>46.746000000000009</v>
      </c>
      <c r="AM31" s="298">
        <v>49.833000000000006</v>
      </c>
      <c r="AN31" s="298">
        <v>46.746000000000009</v>
      </c>
      <c r="AO31" s="298">
        <v>48.069000000000003</v>
      </c>
      <c r="AP31" s="298">
        <v>49.833000000000006</v>
      </c>
      <c r="AQ31" s="298">
        <v>46.746000000000009</v>
      </c>
      <c r="AR31" s="298">
        <v>48.951000000000008</v>
      </c>
      <c r="AS31" s="298">
        <v>47.628</v>
      </c>
      <c r="AT31" s="298">
        <v>48.069000000000003</v>
      </c>
      <c r="AU31" s="298">
        <v>52.324650000000005</v>
      </c>
      <c r="AV31" s="298">
        <v>46.305000000000007</v>
      </c>
      <c r="AW31" s="298">
        <v>50.472450000000009</v>
      </c>
      <c r="AX31" s="298">
        <v>49.083300000000008</v>
      </c>
      <c r="AY31" s="298">
        <v>52.324650000000005</v>
      </c>
      <c r="AZ31" s="298">
        <v>49.083300000000008</v>
      </c>
      <c r="BA31" s="298">
        <v>51.398550000000007</v>
      </c>
      <c r="BB31" s="298">
        <v>51.398550000000007</v>
      </c>
      <c r="BC31" s="298">
        <v>49.083300000000008</v>
      </c>
      <c r="BD31" s="298">
        <v>52.324650000000005</v>
      </c>
      <c r="BE31" s="298">
        <v>49.083300000000008</v>
      </c>
      <c r="BF31" s="298">
        <v>50.472450000000009</v>
      </c>
      <c r="BG31" s="298">
        <v>54.940882500000001</v>
      </c>
      <c r="BH31" s="298">
        <v>50.078857500000005</v>
      </c>
      <c r="BI31" s="298">
        <v>52.996072499999997</v>
      </c>
      <c r="BJ31" s="298">
        <v>53.482275000000001</v>
      </c>
      <c r="BK31" s="298">
        <v>52.996072499999997</v>
      </c>
      <c r="BL31" s="298">
        <v>51.537465000000012</v>
      </c>
      <c r="BM31" s="298">
        <v>54.940882500000001</v>
      </c>
      <c r="BN31" s="298">
        <v>52.996072499999997</v>
      </c>
      <c r="BO31" s="298">
        <v>52.509870000000006</v>
      </c>
      <c r="BP31" s="298">
        <v>53.968477500000006</v>
      </c>
      <c r="BQ31" s="298">
        <v>51.537465000000012</v>
      </c>
      <c r="BR31" s="298">
        <v>54.940882500000001</v>
      </c>
    </row>
    <row r="32" spans="1:71" ht="15.75" hidden="1" customHeight="1" outlineLevel="1" x14ac:dyDescent="0.25">
      <c r="A32" s="130">
        <v>32</v>
      </c>
      <c r="B32" s="38" t="s">
        <v>269</v>
      </c>
      <c r="C32" s="38" t="s">
        <v>264</v>
      </c>
      <c r="D32" s="204" t="s">
        <v>130</v>
      </c>
      <c r="E32" s="60">
        <v>392.4</v>
      </c>
      <c r="F32" s="60">
        <v>547.26</v>
      </c>
      <c r="G32" s="60">
        <v>574.62300000000005</v>
      </c>
      <c r="H32" s="60">
        <v>603.35415000000012</v>
      </c>
      <c r="I32" s="60">
        <v>636.92527499999994</v>
      </c>
      <c r="K32" s="298">
        <v>0</v>
      </c>
      <c r="L32" s="298">
        <v>0</v>
      </c>
      <c r="M32" s="298">
        <v>0</v>
      </c>
      <c r="N32" s="298">
        <v>42.400000000000006</v>
      </c>
      <c r="O32" s="298">
        <v>43.599999999999994</v>
      </c>
      <c r="P32" s="298">
        <v>44</v>
      </c>
      <c r="Q32" s="298">
        <v>43.599999999999994</v>
      </c>
      <c r="R32" s="298">
        <v>44.400000000000006</v>
      </c>
      <c r="S32" s="298">
        <v>43.2</v>
      </c>
      <c r="T32" s="298">
        <v>43.599999999999994</v>
      </c>
      <c r="U32" s="298">
        <v>43.2</v>
      </c>
      <c r="V32" s="298">
        <v>44.400000000000006</v>
      </c>
      <c r="W32" s="298">
        <v>45.78</v>
      </c>
      <c r="X32" s="298">
        <v>42</v>
      </c>
      <c r="Y32" s="298">
        <v>47.460000000000008</v>
      </c>
      <c r="Z32" s="298">
        <v>44.52000000000001</v>
      </c>
      <c r="AA32" s="298">
        <v>46.620000000000005</v>
      </c>
      <c r="AB32" s="298">
        <v>45.360000000000007</v>
      </c>
      <c r="AC32" s="298">
        <v>45.78</v>
      </c>
      <c r="AD32" s="298">
        <v>47.460000000000008</v>
      </c>
      <c r="AE32" s="298">
        <v>44.52000000000001</v>
      </c>
      <c r="AF32" s="298">
        <v>45.78</v>
      </c>
      <c r="AG32" s="298">
        <v>46.2</v>
      </c>
      <c r="AH32" s="298">
        <v>45.78</v>
      </c>
      <c r="AI32" s="298">
        <v>48.951000000000008</v>
      </c>
      <c r="AJ32" s="298">
        <v>44.100000000000009</v>
      </c>
      <c r="AK32" s="298">
        <v>48.951000000000008</v>
      </c>
      <c r="AL32" s="298">
        <v>46.746000000000009</v>
      </c>
      <c r="AM32" s="298">
        <v>49.833000000000006</v>
      </c>
      <c r="AN32" s="298">
        <v>46.746000000000009</v>
      </c>
      <c r="AO32" s="298">
        <v>48.069000000000003</v>
      </c>
      <c r="AP32" s="298">
        <v>49.833000000000006</v>
      </c>
      <c r="AQ32" s="298">
        <v>46.746000000000009</v>
      </c>
      <c r="AR32" s="298">
        <v>48.951000000000008</v>
      </c>
      <c r="AS32" s="298">
        <v>47.628</v>
      </c>
      <c r="AT32" s="298">
        <v>48.069000000000003</v>
      </c>
      <c r="AU32" s="298">
        <v>52.324650000000005</v>
      </c>
      <c r="AV32" s="298">
        <v>46.305000000000007</v>
      </c>
      <c r="AW32" s="298">
        <v>50.472450000000009</v>
      </c>
      <c r="AX32" s="298">
        <v>49.083300000000008</v>
      </c>
      <c r="AY32" s="298">
        <v>52.324650000000005</v>
      </c>
      <c r="AZ32" s="298">
        <v>49.083300000000008</v>
      </c>
      <c r="BA32" s="298">
        <v>51.398550000000007</v>
      </c>
      <c r="BB32" s="298">
        <v>51.398550000000007</v>
      </c>
      <c r="BC32" s="298">
        <v>49.083300000000008</v>
      </c>
      <c r="BD32" s="298">
        <v>52.324650000000005</v>
      </c>
      <c r="BE32" s="298">
        <v>49.083300000000008</v>
      </c>
      <c r="BF32" s="298">
        <v>50.472450000000009</v>
      </c>
      <c r="BG32" s="298">
        <v>54.940882500000001</v>
      </c>
      <c r="BH32" s="298">
        <v>50.078857500000005</v>
      </c>
      <c r="BI32" s="298">
        <v>52.996072499999997</v>
      </c>
      <c r="BJ32" s="298">
        <v>53.482275000000001</v>
      </c>
      <c r="BK32" s="298">
        <v>52.996072499999997</v>
      </c>
      <c r="BL32" s="298">
        <v>51.537465000000012</v>
      </c>
      <c r="BM32" s="298">
        <v>54.940882500000001</v>
      </c>
      <c r="BN32" s="298">
        <v>52.996072499999997</v>
      </c>
      <c r="BO32" s="298">
        <v>52.509870000000006</v>
      </c>
      <c r="BP32" s="298">
        <v>53.968477500000006</v>
      </c>
      <c r="BQ32" s="298">
        <v>51.537465000000012</v>
      </c>
      <c r="BR32" s="298">
        <v>54.940882500000001</v>
      </c>
    </row>
    <row r="33" spans="1:71" ht="15.75" hidden="1" customHeight="1" outlineLevel="1" x14ac:dyDescent="0.25">
      <c r="A33" s="130">
        <v>33</v>
      </c>
      <c r="B33" s="38" t="s">
        <v>270</v>
      </c>
      <c r="C33" s="38" t="s">
        <v>264</v>
      </c>
      <c r="D33" s="204" t="s">
        <v>130</v>
      </c>
      <c r="E33" s="60">
        <v>392.4</v>
      </c>
      <c r="F33" s="60">
        <v>547.26</v>
      </c>
      <c r="G33" s="60">
        <v>574.62300000000005</v>
      </c>
      <c r="H33" s="60">
        <v>603.35415000000012</v>
      </c>
      <c r="I33" s="60">
        <v>636.92527499999994</v>
      </c>
      <c r="K33" s="298">
        <v>0</v>
      </c>
      <c r="L33" s="298">
        <v>0</v>
      </c>
      <c r="M33" s="298">
        <v>0</v>
      </c>
      <c r="N33" s="298">
        <v>42.400000000000006</v>
      </c>
      <c r="O33" s="298">
        <v>43.599999999999994</v>
      </c>
      <c r="P33" s="298">
        <v>44</v>
      </c>
      <c r="Q33" s="298">
        <v>43.599999999999994</v>
      </c>
      <c r="R33" s="298">
        <v>44.400000000000006</v>
      </c>
      <c r="S33" s="298">
        <v>43.2</v>
      </c>
      <c r="T33" s="298">
        <v>43.599999999999994</v>
      </c>
      <c r="U33" s="298">
        <v>43.2</v>
      </c>
      <c r="V33" s="298">
        <v>44.400000000000006</v>
      </c>
      <c r="W33" s="298">
        <v>45.78</v>
      </c>
      <c r="X33" s="298">
        <v>42</v>
      </c>
      <c r="Y33" s="298">
        <v>47.460000000000008</v>
      </c>
      <c r="Z33" s="298">
        <v>44.52000000000001</v>
      </c>
      <c r="AA33" s="298">
        <v>46.620000000000005</v>
      </c>
      <c r="AB33" s="298">
        <v>45.360000000000007</v>
      </c>
      <c r="AC33" s="298">
        <v>45.78</v>
      </c>
      <c r="AD33" s="298">
        <v>47.460000000000008</v>
      </c>
      <c r="AE33" s="298">
        <v>44.52000000000001</v>
      </c>
      <c r="AF33" s="298">
        <v>45.78</v>
      </c>
      <c r="AG33" s="298">
        <v>46.2</v>
      </c>
      <c r="AH33" s="298">
        <v>45.78</v>
      </c>
      <c r="AI33" s="298">
        <v>48.951000000000008</v>
      </c>
      <c r="AJ33" s="298">
        <v>44.100000000000009</v>
      </c>
      <c r="AK33" s="298">
        <v>48.951000000000008</v>
      </c>
      <c r="AL33" s="298">
        <v>46.746000000000009</v>
      </c>
      <c r="AM33" s="298">
        <v>49.833000000000006</v>
      </c>
      <c r="AN33" s="298">
        <v>46.746000000000009</v>
      </c>
      <c r="AO33" s="298">
        <v>48.069000000000003</v>
      </c>
      <c r="AP33" s="298">
        <v>49.833000000000006</v>
      </c>
      <c r="AQ33" s="298">
        <v>46.746000000000009</v>
      </c>
      <c r="AR33" s="298">
        <v>48.951000000000008</v>
      </c>
      <c r="AS33" s="298">
        <v>47.628</v>
      </c>
      <c r="AT33" s="298">
        <v>48.069000000000003</v>
      </c>
      <c r="AU33" s="298">
        <v>52.324650000000005</v>
      </c>
      <c r="AV33" s="298">
        <v>46.305000000000007</v>
      </c>
      <c r="AW33" s="298">
        <v>50.472450000000009</v>
      </c>
      <c r="AX33" s="298">
        <v>49.083300000000008</v>
      </c>
      <c r="AY33" s="298">
        <v>52.324650000000005</v>
      </c>
      <c r="AZ33" s="298">
        <v>49.083300000000008</v>
      </c>
      <c r="BA33" s="298">
        <v>51.398550000000007</v>
      </c>
      <c r="BB33" s="298">
        <v>51.398550000000007</v>
      </c>
      <c r="BC33" s="298">
        <v>49.083300000000008</v>
      </c>
      <c r="BD33" s="298">
        <v>52.324650000000005</v>
      </c>
      <c r="BE33" s="298">
        <v>49.083300000000008</v>
      </c>
      <c r="BF33" s="298">
        <v>50.472450000000009</v>
      </c>
      <c r="BG33" s="298">
        <v>54.940882500000001</v>
      </c>
      <c r="BH33" s="298">
        <v>50.078857500000005</v>
      </c>
      <c r="BI33" s="298">
        <v>52.996072499999997</v>
      </c>
      <c r="BJ33" s="298">
        <v>53.482275000000001</v>
      </c>
      <c r="BK33" s="298">
        <v>52.996072499999997</v>
      </c>
      <c r="BL33" s="298">
        <v>51.537465000000012</v>
      </c>
      <c r="BM33" s="298">
        <v>54.940882500000001</v>
      </c>
      <c r="BN33" s="298">
        <v>52.996072499999997</v>
      </c>
      <c r="BO33" s="298">
        <v>52.509870000000006</v>
      </c>
      <c r="BP33" s="298">
        <v>53.968477500000006</v>
      </c>
      <c r="BQ33" s="298">
        <v>51.537465000000012</v>
      </c>
      <c r="BR33" s="298">
        <v>54.940882500000001</v>
      </c>
    </row>
    <row r="34" spans="1:71" ht="15.75" hidden="1" customHeight="1" outlineLevel="1" x14ac:dyDescent="0.25">
      <c r="A34" s="130">
        <v>34</v>
      </c>
      <c r="B34" s="38" t="s">
        <v>286</v>
      </c>
      <c r="C34" s="38" t="s">
        <v>286</v>
      </c>
      <c r="D34" s="204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98">
        <v>0</v>
      </c>
      <c r="L34" s="298">
        <v>0</v>
      </c>
      <c r="M34" s="298">
        <v>0</v>
      </c>
      <c r="N34" s="298">
        <v>0</v>
      </c>
      <c r="O34" s="298">
        <v>0</v>
      </c>
      <c r="P34" s="298">
        <v>0</v>
      </c>
      <c r="Q34" s="298">
        <v>0</v>
      </c>
      <c r="R34" s="298">
        <v>0</v>
      </c>
      <c r="S34" s="298">
        <v>0</v>
      </c>
      <c r="T34" s="298">
        <v>0</v>
      </c>
      <c r="U34" s="298">
        <v>0</v>
      </c>
      <c r="V34" s="298">
        <v>0</v>
      </c>
      <c r="W34" s="298">
        <v>0</v>
      </c>
      <c r="X34" s="298">
        <v>0</v>
      </c>
      <c r="Y34" s="298">
        <v>0</v>
      </c>
      <c r="Z34" s="298">
        <v>0</v>
      </c>
      <c r="AA34" s="298">
        <v>0</v>
      </c>
      <c r="AB34" s="298">
        <v>0</v>
      </c>
      <c r="AC34" s="298">
        <v>0</v>
      </c>
      <c r="AD34" s="298">
        <v>0</v>
      </c>
      <c r="AE34" s="298">
        <v>0</v>
      </c>
      <c r="AF34" s="298">
        <v>0</v>
      </c>
      <c r="AG34" s="298">
        <v>0</v>
      </c>
      <c r="AH34" s="298">
        <v>0</v>
      </c>
      <c r="AI34" s="298">
        <v>0</v>
      </c>
      <c r="AJ34" s="298">
        <v>0</v>
      </c>
      <c r="AK34" s="298">
        <v>0</v>
      </c>
      <c r="AL34" s="298">
        <v>0</v>
      </c>
      <c r="AM34" s="298">
        <v>0</v>
      </c>
      <c r="AN34" s="298">
        <v>0</v>
      </c>
      <c r="AO34" s="298">
        <v>0</v>
      </c>
      <c r="AP34" s="298">
        <v>0</v>
      </c>
      <c r="AQ34" s="298">
        <v>0</v>
      </c>
      <c r="AR34" s="298">
        <v>0</v>
      </c>
      <c r="AS34" s="298">
        <v>0</v>
      </c>
      <c r="AT34" s="298">
        <v>0</v>
      </c>
      <c r="AU34" s="298">
        <v>0</v>
      </c>
      <c r="AV34" s="298">
        <v>0</v>
      </c>
      <c r="AW34" s="298">
        <v>0</v>
      </c>
      <c r="AX34" s="298">
        <v>0</v>
      </c>
      <c r="AY34" s="298">
        <v>0</v>
      </c>
      <c r="AZ34" s="298">
        <v>0</v>
      </c>
      <c r="BA34" s="298">
        <v>0</v>
      </c>
      <c r="BB34" s="298">
        <v>0</v>
      </c>
      <c r="BC34" s="298">
        <v>0</v>
      </c>
      <c r="BD34" s="298">
        <v>0</v>
      </c>
      <c r="BE34" s="298">
        <v>0</v>
      </c>
      <c r="BF34" s="298">
        <v>0</v>
      </c>
      <c r="BG34" s="298">
        <v>0</v>
      </c>
      <c r="BH34" s="298">
        <v>0</v>
      </c>
      <c r="BI34" s="298">
        <v>0</v>
      </c>
      <c r="BJ34" s="298">
        <v>0</v>
      </c>
      <c r="BK34" s="298">
        <v>0</v>
      </c>
      <c r="BL34" s="298">
        <v>0</v>
      </c>
      <c r="BM34" s="298">
        <v>0</v>
      </c>
      <c r="BN34" s="298">
        <v>0</v>
      </c>
      <c r="BO34" s="298">
        <v>0</v>
      </c>
      <c r="BP34" s="298">
        <v>0</v>
      </c>
      <c r="BQ34" s="298">
        <v>0</v>
      </c>
      <c r="BR34" s="298">
        <v>0</v>
      </c>
    </row>
    <row r="35" spans="1:71" ht="15.75" hidden="1" customHeight="1" outlineLevel="1" x14ac:dyDescent="0.25">
      <c r="A35" s="130">
        <v>35</v>
      </c>
      <c r="B35" s="38" t="s">
        <v>286</v>
      </c>
      <c r="C35" s="38" t="s">
        <v>286</v>
      </c>
      <c r="D35" s="204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98">
        <v>0</v>
      </c>
      <c r="L35" s="298">
        <v>0</v>
      </c>
      <c r="M35" s="298">
        <v>0</v>
      </c>
      <c r="N35" s="298">
        <v>0</v>
      </c>
      <c r="O35" s="298">
        <v>0</v>
      </c>
      <c r="P35" s="298">
        <v>0</v>
      </c>
      <c r="Q35" s="298">
        <v>0</v>
      </c>
      <c r="R35" s="298">
        <v>0</v>
      </c>
      <c r="S35" s="298">
        <v>0</v>
      </c>
      <c r="T35" s="298">
        <v>0</v>
      </c>
      <c r="U35" s="298">
        <v>0</v>
      </c>
      <c r="V35" s="298">
        <v>0</v>
      </c>
      <c r="W35" s="298">
        <v>0</v>
      </c>
      <c r="X35" s="298">
        <v>0</v>
      </c>
      <c r="Y35" s="298">
        <v>0</v>
      </c>
      <c r="Z35" s="298">
        <v>0</v>
      </c>
      <c r="AA35" s="298">
        <v>0</v>
      </c>
      <c r="AB35" s="298">
        <v>0</v>
      </c>
      <c r="AC35" s="298">
        <v>0</v>
      </c>
      <c r="AD35" s="298">
        <v>0</v>
      </c>
      <c r="AE35" s="298">
        <v>0</v>
      </c>
      <c r="AF35" s="298">
        <v>0</v>
      </c>
      <c r="AG35" s="298">
        <v>0</v>
      </c>
      <c r="AH35" s="298">
        <v>0</v>
      </c>
      <c r="AI35" s="298">
        <v>0</v>
      </c>
      <c r="AJ35" s="298">
        <v>0</v>
      </c>
      <c r="AK35" s="298">
        <v>0</v>
      </c>
      <c r="AL35" s="298">
        <v>0</v>
      </c>
      <c r="AM35" s="298">
        <v>0</v>
      </c>
      <c r="AN35" s="298">
        <v>0</v>
      </c>
      <c r="AO35" s="298">
        <v>0</v>
      </c>
      <c r="AP35" s="298">
        <v>0</v>
      </c>
      <c r="AQ35" s="298">
        <v>0</v>
      </c>
      <c r="AR35" s="298">
        <v>0</v>
      </c>
      <c r="AS35" s="298">
        <v>0</v>
      </c>
      <c r="AT35" s="298">
        <v>0</v>
      </c>
      <c r="AU35" s="298">
        <v>0</v>
      </c>
      <c r="AV35" s="298">
        <v>0</v>
      </c>
      <c r="AW35" s="298">
        <v>0</v>
      </c>
      <c r="AX35" s="298">
        <v>0</v>
      </c>
      <c r="AY35" s="298">
        <v>0</v>
      </c>
      <c r="AZ35" s="298">
        <v>0</v>
      </c>
      <c r="BA35" s="298">
        <v>0</v>
      </c>
      <c r="BB35" s="298">
        <v>0</v>
      </c>
      <c r="BC35" s="298">
        <v>0</v>
      </c>
      <c r="BD35" s="298">
        <v>0</v>
      </c>
      <c r="BE35" s="298">
        <v>0</v>
      </c>
      <c r="BF35" s="298">
        <v>0</v>
      </c>
      <c r="BG35" s="298">
        <v>0</v>
      </c>
      <c r="BH35" s="298">
        <v>0</v>
      </c>
      <c r="BI35" s="298">
        <v>0</v>
      </c>
      <c r="BJ35" s="298">
        <v>0</v>
      </c>
      <c r="BK35" s="298">
        <v>0</v>
      </c>
      <c r="BL35" s="298">
        <v>0</v>
      </c>
      <c r="BM35" s="298">
        <v>0</v>
      </c>
      <c r="BN35" s="298">
        <v>0</v>
      </c>
      <c r="BO35" s="298">
        <v>0</v>
      </c>
      <c r="BP35" s="298">
        <v>0</v>
      </c>
      <c r="BQ35" s="298">
        <v>0</v>
      </c>
      <c r="BR35" s="298">
        <v>0</v>
      </c>
    </row>
    <row r="36" spans="1:71" ht="15.75" hidden="1" customHeight="1" outlineLevel="1" x14ac:dyDescent="0.25">
      <c r="A36" s="130">
        <v>36</v>
      </c>
      <c r="B36" s="38" t="s">
        <v>286</v>
      </c>
      <c r="C36" s="38" t="s">
        <v>286</v>
      </c>
      <c r="D36" s="204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98">
        <v>0</v>
      </c>
      <c r="L36" s="298">
        <v>0</v>
      </c>
      <c r="M36" s="298">
        <v>0</v>
      </c>
      <c r="N36" s="298">
        <v>0</v>
      </c>
      <c r="O36" s="298">
        <v>0</v>
      </c>
      <c r="P36" s="298">
        <v>0</v>
      </c>
      <c r="Q36" s="298">
        <v>0</v>
      </c>
      <c r="R36" s="298">
        <v>0</v>
      </c>
      <c r="S36" s="298">
        <v>0</v>
      </c>
      <c r="T36" s="298">
        <v>0</v>
      </c>
      <c r="U36" s="298">
        <v>0</v>
      </c>
      <c r="V36" s="298">
        <v>0</v>
      </c>
      <c r="W36" s="298">
        <v>0</v>
      </c>
      <c r="X36" s="298">
        <v>0</v>
      </c>
      <c r="Y36" s="298">
        <v>0</v>
      </c>
      <c r="Z36" s="298">
        <v>0</v>
      </c>
      <c r="AA36" s="298">
        <v>0</v>
      </c>
      <c r="AB36" s="298">
        <v>0</v>
      </c>
      <c r="AC36" s="298">
        <v>0</v>
      </c>
      <c r="AD36" s="298">
        <v>0</v>
      </c>
      <c r="AE36" s="298">
        <v>0</v>
      </c>
      <c r="AF36" s="298">
        <v>0</v>
      </c>
      <c r="AG36" s="298">
        <v>0</v>
      </c>
      <c r="AH36" s="298">
        <v>0</v>
      </c>
      <c r="AI36" s="298">
        <v>0</v>
      </c>
      <c r="AJ36" s="298">
        <v>0</v>
      </c>
      <c r="AK36" s="298">
        <v>0</v>
      </c>
      <c r="AL36" s="298">
        <v>0</v>
      </c>
      <c r="AM36" s="298">
        <v>0</v>
      </c>
      <c r="AN36" s="298">
        <v>0</v>
      </c>
      <c r="AO36" s="298">
        <v>0</v>
      </c>
      <c r="AP36" s="298">
        <v>0</v>
      </c>
      <c r="AQ36" s="298">
        <v>0</v>
      </c>
      <c r="AR36" s="298">
        <v>0</v>
      </c>
      <c r="AS36" s="298">
        <v>0</v>
      </c>
      <c r="AT36" s="298">
        <v>0</v>
      </c>
      <c r="AU36" s="298">
        <v>0</v>
      </c>
      <c r="AV36" s="298">
        <v>0</v>
      </c>
      <c r="AW36" s="298">
        <v>0</v>
      </c>
      <c r="AX36" s="298">
        <v>0</v>
      </c>
      <c r="AY36" s="298">
        <v>0</v>
      </c>
      <c r="AZ36" s="298">
        <v>0</v>
      </c>
      <c r="BA36" s="298">
        <v>0</v>
      </c>
      <c r="BB36" s="298">
        <v>0</v>
      </c>
      <c r="BC36" s="298">
        <v>0</v>
      </c>
      <c r="BD36" s="298">
        <v>0</v>
      </c>
      <c r="BE36" s="298">
        <v>0</v>
      </c>
      <c r="BF36" s="298">
        <v>0</v>
      </c>
      <c r="BG36" s="298">
        <v>0</v>
      </c>
      <c r="BH36" s="298">
        <v>0</v>
      </c>
      <c r="BI36" s="298">
        <v>0</v>
      </c>
      <c r="BJ36" s="298">
        <v>0</v>
      </c>
      <c r="BK36" s="298">
        <v>0</v>
      </c>
      <c r="BL36" s="298">
        <v>0</v>
      </c>
      <c r="BM36" s="298">
        <v>0</v>
      </c>
      <c r="BN36" s="298">
        <v>0</v>
      </c>
      <c r="BO36" s="298">
        <v>0</v>
      </c>
      <c r="BP36" s="298">
        <v>0</v>
      </c>
      <c r="BQ36" s="298">
        <v>0</v>
      </c>
      <c r="BR36" s="298">
        <v>0</v>
      </c>
    </row>
    <row r="37" spans="1:71" ht="15.75" hidden="1" customHeight="1" outlineLevel="1" x14ac:dyDescent="0.25">
      <c r="A37" s="130">
        <v>37</v>
      </c>
      <c r="B37" s="38" t="s">
        <v>286</v>
      </c>
      <c r="C37" s="38" t="s">
        <v>286</v>
      </c>
      <c r="D37" s="204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98">
        <v>0</v>
      </c>
      <c r="L37" s="298">
        <v>0</v>
      </c>
      <c r="M37" s="298">
        <v>0</v>
      </c>
      <c r="N37" s="298">
        <v>0</v>
      </c>
      <c r="O37" s="298">
        <v>0</v>
      </c>
      <c r="P37" s="298">
        <v>0</v>
      </c>
      <c r="Q37" s="298">
        <v>0</v>
      </c>
      <c r="R37" s="298">
        <v>0</v>
      </c>
      <c r="S37" s="298">
        <v>0</v>
      </c>
      <c r="T37" s="298">
        <v>0</v>
      </c>
      <c r="U37" s="298">
        <v>0</v>
      </c>
      <c r="V37" s="298">
        <v>0</v>
      </c>
      <c r="W37" s="298">
        <v>0</v>
      </c>
      <c r="X37" s="298">
        <v>0</v>
      </c>
      <c r="Y37" s="298">
        <v>0</v>
      </c>
      <c r="Z37" s="298">
        <v>0</v>
      </c>
      <c r="AA37" s="298">
        <v>0</v>
      </c>
      <c r="AB37" s="298">
        <v>0</v>
      </c>
      <c r="AC37" s="298">
        <v>0</v>
      </c>
      <c r="AD37" s="298">
        <v>0</v>
      </c>
      <c r="AE37" s="298">
        <v>0</v>
      </c>
      <c r="AF37" s="298">
        <v>0</v>
      </c>
      <c r="AG37" s="298">
        <v>0</v>
      </c>
      <c r="AH37" s="298">
        <v>0</v>
      </c>
      <c r="AI37" s="298">
        <v>0</v>
      </c>
      <c r="AJ37" s="298">
        <v>0</v>
      </c>
      <c r="AK37" s="298">
        <v>0</v>
      </c>
      <c r="AL37" s="298">
        <v>0</v>
      </c>
      <c r="AM37" s="298">
        <v>0</v>
      </c>
      <c r="AN37" s="298">
        <v>0</v>
      </c>
      <c r="AO37" s="298">
        <v>0</v>
      </c>
      <c r="AP37" s="298">
        <v>0</v>
      </c>
      <c r="AQ37" s="298">
        <v>0</v>
      </c>
      <c r="AR37" s="298">
        <v>0</v>
      </c>
      <c r="AS37" s="298">
        <v>0</v>
      </c>
      <c r="AT37" s="298">
        <v>0</v>
      </c>
      <c r="AU37" s="298">
        <v>0</v>
      </c>
      <c r="AV37" s="298">
        <v>0</v>
      </c>
      <c r="AW37" s="298">
        <v>0</v>
      </c>
      <c r="AX37" s="298">
        <v>0</v>
      </c>
      <c r="AY37" s="298">
        <v>0</v>
      </c>
      <c r="AZ37" s="298">
        <v>0</v>
      </c>
      <c r="BA37" s="298">
        <v>0</v>
      </c>
      <c r="BB37" s="298">
        <v>0</v>
      </c>
      <c r="BC37" s="298">
        <v>0</v>
      </c>
      <c r="BD37" s="298">
        <v>0</v>
      </c>
      <c r="BE37" s="298">
        <v>0</v>
      </c>
      <c r="BF37" s="298">
        <v>0</v>
      </c>
      <c r="BG37" s="298">
        <v>0</v>
      </c>
      <c r="BH37" s="298">
        <v>0</v>
      </c>
      <c r="BI37" s="298">
        <v>0</v>
      </c>
      <c r="BJ37" s="298">
        <v>0</v>
      </c>
      <c r="BK37" s="298">
        <v>0</v>
      </c>
      <c r="BL37" s="298">
        <v>0</v>
      </c>
      <c r="BM37" s="298">
        <v>0</v>
      </c>
      <c r="BN37" s="298">
        <v>0</v>
      </c>
      <c r="BO37" s="298">
        <v>0</v>
      </c>
      <c r="BP37" s="298">
        <v>0</v>
      </c>
      <c r="BQ37" s="298">
        <v>0</v>
      </c>
      <c r="BR37" s="298">
        <v>0</v>
      </c>
    </row>
    <row r="38" spans="1:71" ht="15.75" hidden="1" customHeight="1" outlineLevel="1" x14ac:dyDescent="0.25">
      <c r="A38" s="130">
        <v>38</v>
      </c>
      <c r="B38" s="38" t="s">
        <v>286</v>
      </c>
      <c r="C38" s="38" t="s">
        <v>286</v>
      </c>
      <c r="D38" s="204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98">
        <v>0</v>
      </c>
      <c r="L38" s="298">
        <v>0</v>
      </c>
      <c r="M38" s="298">
        <v>0</v>
      </c>
      <c r="N38" s="298">
        <v>0</v>
      </c>
      <c r="O38" s="298">
        <v>0</v>
      </c>
      <c r="P38" s="298">
        <v>0</v>
      </c>
      <c r="Q38" s="298">
        <v>0</v>
      </c>
      <c r="R38" s="298">
        <v>0</v>
      </c>
      <c r="S38" s="298">
        <v>0</v>
      </c>
      <c r="T38" s="298">
        <v>0</v>
      </c>
      <c r="U38" s="298">
        <v>0</v>
      </c>
      <c r="V38" s="298">
        <v>0</v>
      </c>
      <c r="W38" s="298">
        <v>0</v>
      </c>
      <c r="X38" s="298">
        <v>0</v>
      </c>
      <c r="Y38" s="298">
        <v>0</v>
      </c>
      <c r="Z38" s="298">
        <v>0</v>
      </c>
      <c r="AA38" s="298">
        <v>0</v>
      </c>
      <c r="AB38" s="298">
        <v>0</v>
      </c>
      <c r="AC38" s="298">
        <v>0</v>
      </c>
      <c r="AD38" s="298">
        <v>0</v>
      </c>
      <c r="AE38" s="298">
        <v>0</v>
      </c>
      <c r="AF38" s="298">
        <v>0</v>
      </c>
      <c r="AG38" s="298">
        <v>0</v>
      </c>
      <c r="AH38" s="298">
        <v>0</v>
      </c>
      <c r="AI38" s="298">
        <v>0</v>
      </c>
      <c r="AJ38" s="298">
        <v>0</v>
      </c>
      <c r="AK38" s="298">
        <v>0</v>
      </c>
      <c r="AL38" s="298">
        <v>0</v>
      </c>
      <c r="AM38" s="298">
        <v>0</v>
      </c>
      <c r="AN38" s="298">
        <v>0</v>
      </c>
      <c r="AO38" s="298">
        <v>0</v>
      </c>
      <c r="AP38" s="298">
        <v>0</v>
      </c>
      <c r="AQ38" s="298">
        <v>0</v>
      </c>
      <c r="AR38" s="298">
        <v>0</v>
      </c>
      <c r="AS38" s="298">
        <v>0</v>
      </c>
      <c r="AT38" s="298">
        <v>0</v>
      </c>
      <c r="AU38" s="298">
        <v>0</v>
      </c>
      <c r="AV38" s="298">
        <v>0</v>
      </c>
      <c r="AW38" s="298">
        <v>0</v>
      </c>
      <c r="AX38" s="298">
        <v>0</v>
      </c>
      <c r="AY38" s="298">
        <v>0</v>
      </c>
      <c r="AZ38" s="298">
        <v>0</v>
      </c>
      <c r="BA38" s="298">
        <v>0</v>
      </c>
      <c r="BB38" s="298">
        <v>0</v>
      </c>
      <c r="BC38" s="298">
        <v>0</v>
      </c>
      <c r="BD38" s="298">
        <v>0</v>
      </c>
      <c r="BE38" s="298">
        <v>0</v>
      </c>
      <c r="BF38" s="298">
        <v>0</v>
      </c>
      <c r="BG38" s="298">
        <v>0</v>
      </c>
      <c r="BH38" s="298">
        <v>0</v>
      </c>
      <c r="BI38" s="298">
        <v>0</v>
      </c>
      <c r="BJ38" s="298">
        <v>0</v>
      </c>
      <c r="BK38" s="298">
        <v>0</v>
      </c>
      <c r="BL38" s="298">
        <v>0</v>
      </c>
      <c r="BM38" s="298">
        <v>0</v>
      </c>
      <c r="BN38" s="298">
        <v>0</v>
      </c>
      <c r="BO38" s="298">
        <v>0</v>
      </c>
      <c r="BP38" s="298">
        <v>0</v>
      </c>
      <c r="BQ38" s="298">
        <v>0</v>
      </c>
      <c r="BR38" s="298">
        <v>0</v>
      </c>
    </row>
    <row r="39" spans="1:71" ht="15.75" hidden="1" customHeight="1" outlineLevel="1" x14ac:dyDescent="0.25">
      <c r="A39" s="130">
        <v>39</v>
      </c>
      <c r="B39" s="38" t="s">
        <v>286</v>
      </c>
      <c r="C39" s="38" t="s">
        <v>286</v>
      </c>
      <c r="D39" s="204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98">
        <v>0</v>
      </c>
      <c r="L39" s="298">
        <v>0</v>
      </c>
      <c r="M39" s="298">
        <v>0</v>
      </c>
      <c r="N39" s="298">
        <v>0</v>
      </c>
      <c r="O39" s="298">
        <v>0</v>
      </c>
      <c r="P39" s="298">
        <v>0</v>
      </c>
      <c r="Q39" s="298">
        <v>0</v>
      </c>
      <c r="R39" s="298">
        <v>0</v>
      </c>
      <c r="S39" s="298">
        <v>0</v>
      </c>
      <c r="T39" s="298">
        <v>0</v>
      </c>
      <c r="U39" s="298">
        <v>0</v>
      </c>
      <c r="V39" s="298">
        <v>0</v>
      </c>
      <c r="W39" s="298">
        <v>0</v>
      </c>
      <c r="X39" s="298">
        <v>0</v>
      </c>
      <c r="Y39" s="298">
        <v>0</v>
      </c>
      <c r="Z39" s="298">
        <v>0</v>
      </c>
      <c r="AA39" s="298">
        <v>0</v>
      </c>
      <c r="AB39" s="298">
        <v>0</v>
      </c>
      <c r="AC39" s="298">
        <v>0</v>
      </c>
      <c r="AD39" s="298">
        <v>0</v>
      </c>
      <c r="AE39" s="298">
        <v>0</v>
      </c>
      <c r="AF39" s="298">
        <v>0</v>
      </c>
      <c r="AG39" s="298">
        <v>0</v>
      </c>
      <c r="AH39" s="298">
        <v>0</v>
      </c>
      <c r="AI39" s="298">
        <v>0</v>
      </c>
      <c r="AJ39" s="298">
        <v>0</v>
      </c>
      <c r="AK39" s="298">
        <v>0</v>
      </c>
      <c r="AL39" s="298">
        <v>0</v>
      </c>
      <c r="AM39" s="298">
        <v>0</v>
      </c>
      <c r="AN39" s="298">
        <v>0</v>
      </c>
      <c r="AO39" s="298">
        <v>0</v>
      </c>
      <c r="AP39" s="298">
        <v>0</v>
      </c>
      <c r="AQ39" s="298">
        <v>0</v>
      </c>
      <c r="AR39" s="298">
        <v>0</v>
      </c>
      <c r="AS39" s="298">
        <v>0</v>
      </c>
      <c r="AT39" s="298">
        <v>0</v>
      </c>
      <c r="AU39" s="298">
        <v>0</v>
      </c>
      <c r="AV39" s="298">
        <v>0</v>
      </c>
      <c r="AW39" s="298">
        <v>0</v>
      </c>
      <c r="AX39" s="298">
        <v>0</v>
      </c>
      <c r="AY39" s="298">
        <v>0</v>
      </c>
      <c r="AZ39" s="298">
        <v>0</v>
      </c>
      <c r="BA39" s="298">
        <v>0</v>
      </c>
      <c r="BB39" s="298">
        <v>0</v>
      </c>
      <c r="BC39" s="298">
        <v>0</v>
      </c>
      <c r="BD39" s="298">
        <v>0</v>
      </c>
      <c r="BE39" s="298">
        <v>0</v>
      </c>
      <c r="BF39" s="298">
        <v>0</v>
      </c>
      <c r="BG39" s="298">
        <v>0</v>
      </c>
      <c r="BH39" s="298">
        <v>0</v>
      </c>
      <c r="BI39" s="298">
        <v>0</v>
      </c>
      <c r="BJ39" s="298">
        <v>0</v>
      </c>
      <c r="BK39" s="298">
        <v>0</v>
      </c>
      <c r="BL39" s="298">
        <v>0</v>
      </c>
      <c r="BM39" s="298">
        <v>0</v>
      </c>
      <c r="BN39" s="298">
        <v>0</v>
      </c>
      <c r="BO39" s="298">
        <v>0</v>
      </c>
      <c r="BP39" s="298">
        <v>0</v>
      </c>
      <c r="BQ39" s="298">
        <v>0</v>
      </c>
      <c r="BR39" s="298">
        <v>0</v>
      </c>
    </row>
    <row r="40" spans="1:71" ht="13" hidden="1" outlineLevel="1" x14ac:dyDescent="0.25">
      <c r="A40" s="130">
        <v>40</v>
      </c>
      <c r="B40" s="120" t="s">
        <v>243</v>
      </c>
      <c r="C40" s="120"/>
      <c r="D40" s="121" t="s">
        <v>130</v>
      </c>
      <c r="E40" s="122">
        <v>5493.5999999999995</v>
      </c>
      <c r="F40" s="122">
        <v>7661.6399999999994</v>
      </c>
      <c r="G40" s="122">
        <v>8044.7219999999998</v>
      </c>
      <c r="H40" s="122">
        <v>8446.9581000000035</v>
      </c>
      <c r="I40" s="122">
        <v>8916.9538499999999</v>
      </c>
      <c r="J40" s="122"/>
      <c r="K40" s="122">
        <v>0</v>
      </c>
      <c r="L40" s="122">
        <v>0</v>
      </c>
      <c r="M40" s="122">
        <v>0</v>
      </c>
      <c r="N40" s="122">
        <v>593.6</v>
      </c>
      <c r="O40" s="122">
        <v>610.40000000000009</v>
      </c>
      <c r="P40" s="122">
        <v>616</v>
      </c>
      <c r="Q40" s="122">
        <v>610.40000000000009</v>
      </c>
      <c r="R40" s="122">
        <v>621.59999999999991</v>
      </c>
      <c r="S40" s="122">
        <v>604.80000000000018</v>
      </c>
      <c r="T40" s="122">
        <v>610.40000000000009</v>
      </c>
      <c r="U40" s="122">
        <v>604.80000000000018</v>
      </c>
      <c r="V40" s="122">
        <v>621.59999999999991</v>
      </c>
      <c r="W40" s="122">
        <v>640.91999999999985</v>
      </c>
      <c r="X40" s="122">
        <v>588</v>
      </c>
      <c r="Y40" s="122">
        <v>664.44</v>
      </c>
      <c r="Z40" s="122">
        <v>623.28</v>
      </c>
      <c r="AA40" s="122">
        <v>652.67999999999995</v>
      </c>
      <c r="AB40" s="122">
        <v>635.04</v>
      </c>
      <c r="AC40" s="122">
        <v>640.91999999999985</v>
      </c>
      <c r="AD40" s="122">
        <v>664.44</v>
      </c>
      <c r="AE40" s="122">
        <v>623.28</v>
      </c>
      <c r="AF40" s="122">
        <v>640.91999999999985</v>
      </c>
      <c r="AG40" s="122">
        <v>646.80000000000007</v>
      </c>
      <c r="AH40" s="122">
        <v>640.91999999999985</v>
      </c>
      <c r="AI40" s="122">
        <v>685.31400000000019</v>
      </c>
      <c r="AJ40" s="122">
        <v>617.40000000000009</v>
      </c>
      <c r="AK40" s="122">
        <v>685.31400000000019</v>
      </c>
      <c r="AL40" s="122">
        <v>654.44399999999996</v>
      </c>
      <c r="AM40" s="122">
        <v>697.66199999999992</v>
      </c>
      <c r="AN40" s="122">
        <v>654.44399999999996</v>
      </c>
      <c r="AO40" s="122">
        <v>672.96599999999989</v>
      </c>
      <c r="AP40" s="122">
        <v>697.66199999999992</v>
      </c>
      <c r="AQ40" s="122">
        <v>654.44399999999996</v>
      </c>
      <c r="AR40" s="122">
        <v>685.31400000000019</v>
      </c>
      <c r="AS40" s="122">
        <v>666.79200000000026</v>
      </c>
      <c r="AT40" s="122">
        <v>672.96599999999989</v>
      </c>
      <c r="AU40" s="122">
        <v>732.54510000000016</v>
      </c>
      <c r="AV40" s="122">
        <v>648.27000000000021</v>
      </c>
      <c r="AW40" s="122">
        <v>706.61429999999996</v>
      </c>
      <c r="AX40" s="122">
        <v>687.16620000000012</v>
      </c>
      <c r="AY40" s="122">
        <v>732.54510000000016</v>
      </c>
      <c r="AZ40" s="122">
        <v>687.16620000000012</v>
      </c>
      <c r="BA40" s="122">
        <v>719.57970000000023</v>
      </c>
      <c r="BB40" s="122">
        <v>719.57970000000023</v>
      </c>
      <c r="BC40" s="122">
        <v>687.16620000000012</v>
      </c>
      <c r="BD40" s="122">
        <v>732.54510000000016</v>
      </c>
      <c r="BE40" s="122">
        <v>687.16620000000012</v>
      </c>
      <c r="BF40" s="122">
        <v>706.61429999999996</v>
      </c>
      <c r="BG40" s="122">
        <v>769.17235500000004</v>
      </c>
      <c r="BH40" s="122">
        <v>701.10400500000014</v>
      </c>
      <c r="BI40" s="122">
        <v>741.94501499999978</v>
      </c>
      <c r="BJ40" s="122">
        <v>748.75184999999988</v>
      </c>
      <c r="BK40" s="122">
        <v>741.94501499999978</v>
      </c>
      <c r="BL40" s="122">
        <v>721.52450999999996</v>
      </c>
      <c r="BM40" s="122">
        <v>769.17235500000004</v>
      </c>
      <c r="BN40" s="122">
        <v>741.94501499999978</v>
      </c>
      <c r="BO40" s="122">
        <v>735.13817999999992</v>
      </c>
      <c r="BP40" s="122">
        <v>755.5586850000002</v>
      </c>
      <c r="BQ40" s="122">
        <v>721.52450999999996</v>
      </c>
      <c r="BR40" s="122">
        <v>769.17235500000004</v>
      </c>
      <c r="BS40" s="40"/>
    </row>
    <row r="41" spans="1:71" ht="15.75" hidden="1" customHeight="1" outlineLevel="1" x14ac:dyDescent="0.25">
      <c r="A41" s="130">
        <v>41</v>
      </c>
    </row>
    <row r="42" spans="1:71" ht="13" hidden="1" outlineLevel="1" x14ac:dyDescent="0.25">
      <c r="A42" s="130">
        <v>42</v>
      </c>
      <c r="B42" s="70" t="s">
        <v>218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40"/>
    </row>
    <row r="43" spans="1:71" ht="15.75" hidden="1" customHeight="1" outlineLevel="1" x14ac:dyDescent="0.25">
      <c r="A43" s="130">
        <v>43</v>
      </c>
      <c r="L43" s="205"/>
    </row>
    <row r="44" spans="1:71" ht="15.75" hidden="1" customHeight="1" outlineLevel="1" x14ac:dyDescent="0.25">
      <c r="A44" s="130">
        <v>44</v>
      </c>
      <c r="B44" s="38" t="s">
        <v>273</v>
      </c>
      <c r="C44" s="38" t="s">
        <v>261</v>
      </c>
      <c r="D44" s="42" t="s">
        <v>213</v>
      </c>
      <c r="E44" s="298">
        <v>40</v>
      </c>
      <c r="F44" s="298">
        <v>41.199999999999996</v>
      </c>
      <c r="G44" s="298">
        <v>42.435999999999993</v>
      </c>
      <c r="H44" s="298">
        <v>43.709079999999993</v>
      </c>
      <c r="I44" s="298">
        <v>45.020352399999986</v>
      </c>
      <c r="K44" s="298">
        <v>40</v>
      </c>
      <c r="L44" s="298">
        <v>40</v>
      </c>
      <c r="M44" s="298">
        <v>40</v>
      </c>
      <c r="N44" s="298">
        <v>40</v>
      </c>
      <c r="O44" s="298">
        <v>40</v>
      </c>
      <c r="P44" s="298">
        <v>40</v>
      </c>
      <c r="Q44" s="298">
        <v>40</v>
      </c>
      <c r="R44" s="298">
        <v>40</v>
      </c>
      <c r="S44" s="298">
        <v>40</v>
      </c>
      <c r="T44" s="298">
        <v>40</v>
      </c>
      <c r="U44" s="298">
        <v>40</v>
      </c>
      <c r="V44" s="298">
        <v>40</v>
      </c>
      <c r="W44" s="298">
        <v>41.2</v>
      </c>
      <c r="X44" s="298">
        <v>41.2</v>
      </c>
      <c r="Y44" s="298">
        <v>41.2</v>
      </c>
      <c r="Z44" s="298">
        <v>41.2</v>
      </c>
      <c r="AA44" s="298">
        <v>41.2</v>
      </c>
      <c r="AB44" s="298">
        <v>41.2</v>
      </c>
      <c r="AC44" s="298">
        <v>41.2</v>
      </c>
      <c r="AD44" s="298">
        <v>41.2</v>
      </c>
      <c r="AE44" s="298">
        <v>41.2</v>
      </c>
      <c r="AF44" s="298">
        <v>41.2</v>
      </c>
      <c r="AG44" s="298">
        <v>41.2</v>
      </c>
      <c r="AH44" s="298">
        <v>41.2</v>
      </c>
      <c r="AI44" s="298">
        <v>42.436</v>
      </c>
      <c r="AJ44" s="298">
        <v>42.436</v>
      </c>
      <c r="AK44" s="298">
        <v>42.436</v>
      </c>
      <c r="AL44" s="298">
        <v>42.436</v>
      </c>
      <c r="AM44" s="298">
        <v>42.436</v>
      </c>
      <c r="AN44" s="298">
        <v>42.436</v>
      </c>
      <c r="AO44" s="298">
        <v>42.436</v>
      </c>
      <c r="AP44" s="298">
        <v>42.436</v>
      </c>
      <c r="AQ44" s="298">
        <v>42.436</v>
      </c>
      <c r="AR44" s="298">
        <v>42.436</v>
      </c>
      <c r="AS44" s="298">
        <v>42.436</v>
      </c>
      <c r="AT44" s="298">
        <v>42.436</v>
      </c>
      <c r="AU44" s="298">
        <v>43.70908</v>
      </c>
      <c r="AV44" s="298">
        <v>43.70908</v>
      </c>
      <c r="AW44" s="298">
        <v>43.70908</v>
      </c>
      <c r="AX44" s="298">
        <v>43.70908</v>
      </c>
      <c r="AY44" s="298">
        <v>43.70908</v>
      </c>
      <c r="AZ44" s="298">
        <v>43.70908</v>
      </c>
      <c r="BA44" s="298">
        <v>43.70908</v>
      </c>
      <c r="BB44" s="298">
        <v>43.70908</v>
      </c>
      <c r="BC44" s="298">
        <v>43.70908</v>
      </c>
      <c r="BD44" s="298">
        <v>43.70908</v>
      </c>
      <c r="BE44" s="298">
        <v>43.70908</v>
      </c>
      <c r="BF44" s="298">
        <v>43.70908</v>
      </c>
      <c r="BG44" s="298">
        <v>45.020352399999993</v>
      </c>
      <c r="BH44" s="298">
        <v>45.020352399999993</v>
      </c>
      <c r="BI44" s="298">
        <v>45.020352399999993</v>
      </c>
      <c r="BJ44" s="298">
        <v>45.020352399999993</v>
      </c>
      <c r="BK44" s="298">
        <v>45.020352399999993</v>
      </c>
      <c r="BL44" s="298">
        <v>45.020352399999993</v>
      </c>
      <c r="BM44" s="298">
        <v>45.020352399999993</v>
      </c>
      <c r="BN44" s="298">
        <v>45.020352399999993</v>
      </c>
      <c r="BO44" s="298">
        <v>45.020352399999993</v>
      </c>
      <c r="BP44" s="298">
        <v>45.020352399999993</v>
      </c>
      <c r="BQ44" s="298">
        <v>45.020352399999993</v>
      </c>
      <c r="BR44" s="298">
        <v>45.020352399999993</v>
      </c>
    </row>
    <row r="45" spans="1:71" ht="15.75" hidden="1" customHeight="1" outlineLevel="1" x14ac:dyDescent="0.25">
      <c r="A45" s="130">
        <v>45</v>
      </c>
      <c r="B45" s="38" t="s">
        <v>274</v>
      </c>
      <c r="C45" s="38" t="s">
        <v>261</v>
      </c>
      <c r="D45" s="42" t="s">
        <v>213</v>
      </c>
      <c r="E45" s="298">
        <v>20</v>
      </c>
      <c r="F45" s="298">
        <v>20.599999999999998</v>
      </c>
      <c r="G45" s="298">
        <v>21.217999999999996</v>
      </c>
      <c r="H45" s="298">
        <v>21.854539999999997</v>
      </c>
      <c r="I45" s="298">
        <v>22.510176199999993</v>
      </c>
      <c r="K45" s="298">
        <v>20</v>
      </c>
      <c r="L45" s="298">
        <v>20</v>
      </c>
      <c r="M45" s="298">
        <v>20</v>
      </c>
      <c r="N45" s="298">
        <v>20</v>
      </c>
      <c r="O45" s="298">
        <v>20</v>
      </c>
      <c r="P45" s="298">
        <v>20</v>
      </c>
      <c r="Q45" s="298">
        <v>20</v>
      </c>
      <c r="R45" s="298">
        <v>20</v>
      </c>
      <c r="S45" s="298">
        <v>20</v>
      </c>
      <c r="T45" s="298">
        <v>20</v>
      </c>
      <c r="U45" s="298">
        <v>20</v>
      </c>
      <c r="V45" s="298">
        <v>20</v>
      </c>
      <c r="W45" s="298">
        <v>20.6</v>
      </c>
      <c r="X45" s="298">
        <v>20.6</v>
      </c>
      <c r="Y45" s="298">
        <v>20.6</v>
      </c>
      <c r="Z45" s="298">
        <v>20.6</v>
      </c>
      <c r="AA45" s="298">
        <v>20.6</v>
      </c>
      <c r="AB45" s="298">
        <v>20.6</v>
      </c>
      <c r="AC45" s="298">
        <v>20.6</v>
      </c>
      <c r="AD45" s="298">
        <v>20.6</v>
      </c>
      <c r="AE45" s="298">
        <v>20.6</v>
      </c>
      <c r="AF45" s="298">
        <v>20.6</v>
      </c>
      <c r="AG45" s="298">
        <v>20.6</v>
      </c>
      <c r="AH45" s="298">
        <v>20.6</v>
      </c>
      <c r="AI45" s="298">
        <v>21.218</v>
      </c>
      <c r="AJ45" s="298">
        <v>21.218</v>
      </c>
      <c r="AK45" s="298">
        <v>21.218</v>
      </c>
      <c r="AL45" s="298">
        <v>21.218</v>
      </c>
      <c r="AM45" s="298">
        <v>21.218</v>
      </c>
      <c r="AN45" s="298">
        <v>21.218</v>
      </c>
      <c r="AO45" s="298">
        <v>21.218</v>
      </c>
      <c r="AP45" s="298">
        <v>21.218</v>
      </c>
      <c r="AQ45" s="298">
        <v>21.218</v>
      </c>
      <c r="AR45" s="298">
        <v>21.218</v>
      </c>
      <c r="AS45" s="298">
        <v>21.218</v>
      </c>
      <c r="AT45" s="298">
        <v>21.218</v>
      </c>
      <c r="AU45" s="298">
        <v>21.85454</v>
      </c>
      <c r="AV45" s="298">
        <v>21.85454</v>
      </c>
      <c r="AW45" s="298">
        <v>21.85454</v>
      </c>
      <c r="AX45" s="298">
        <v>21.85454</v>
      </c>
      <c r="AY45" s="298">
        <v>21.85454</v>
      </c>
      <c r="AZ45" s="298">
        <v>21.85454</v>
      </c>
      <c r="BA45" s="298">
        <v>21.85454</v>
      </c>
      <c r="BB45" s="298">
        <v>21.85454</v>
      </c>
      <c r="BC45" s="298">
        <v>21.85454</v>
      </c>
      <c r="BD45" s="298">
        <v>21.85454</v>
      </c>
      <c r="BE45" s="298">
        <v>21.85454</v>
      </c>
      <c r="BF45" s="298">
        <v>21.85454</v>
      </c>
      <c r="BG45" s="298">
        <v>22.510176199999997</v>
      </c>
      <c r="BH45" s="298">
        <v>22.510176199999997</v>
      </c>
      <c r="BI45" s="298">
        <v>22.510176199999997</v>
      </c>
      <c r="BJ45" s="298">
        <v>22.510176199999997</v>
      </c>
      <c r="BK45" s="298">
        <v>22.510176199999997</v>
      </c>
      <c r="BL45" s="298">
        <v>22.510176199999997</v>
      </c>
      <c r="BM45" s="298">
        <v>22.510176199999997</v>
      </c>
      <c r="BN45" s="298">
        <v>22.510176199999997</v>
      </c>
      <c r="BO45" s="298">
        <v>22.510176199999997</v>
      </c>
      <c r="BP45" s="298">
        <v>22.510176199999997</v>
      </c>
      <c r="BQ45" s="298">
        <v>22.510176199999997</v>
      </c>
      <c r="BR45" s="298">
        <v>22.510176199999997</v>
      </c>
    </row>
    <row r="46" spans="1:71" ht="15.75" hidden="1" customHeight="1" outlineLevel="1" x14ac:dyDescent="0.25">
      <c r="A46" s="130">
        <v>46</v>
      </c>
      <c r="B46" s="38" t="s">
        <v>275</v>
      </c>
      <c r="C46" s="38" t="s">
        <v>261</v>
      </c>
      <c r="D46" s="42" t="s">
        <v>213</v>
      </c>
      <c r="E46" s="298">
        <v>20</v>
      </c>
      <c r="F46" s="298">
        <v>20.599999999999998</v>
      </c>
      <c r="G46" s="298">
        <v>21.217999999999996</v>
      </c>
      <c r="H46" s="298">
        <v>21.854539999999997</v>
      </c>
      <c r="I46" s="298">
        <v>22.510176199999993</v>
      </c>
      <c r="K46" s="298">
        <v>20</v>
      </c>
      <c r="L46" s="298">
        <v>20</v>
      </c>
      <c r="M46" s="298">
        <v>20</v>
      </c>
      <c r="N46" s="298">
        <v>20</v>
      </c>
      <c r="O46" s="298">
        <v>20</v>
      </c>
      <c r="P46" s="298">
        <v>20</v>
      </c>
      <c r="Q46" s="298">
        <v>20</v>
      </c>
      <c r="R46" s="298">
        <v>20</v>
      </c>
      <c r="S46" s="298">
        <v>20</v>
      </c>
      <c r="T46" s="298">
        <v>20</v>
      </c>
      <c r="U46" s="298">
        <v>20</v>
      </c>
      <c r="V46" s="298">
        <v>20</v>
      </c>
      <c r="W46" s="298">
        <v>20.6</v>
      </c>
      <c r="X46" s="298">
        <v>20.6</v>
      </c>
      <c r="Y46" s="298">
        <v>20.6</v>
      </c>
      <c r="Z46" s="298">
        <v>20.6</v>
      </c>
      <c r="AA46" s="298">
        <v>20.6</v>
      </c>
      <c r="AB46" s="298">
        <v>20.6</v>
      </c>
      <c r="AC46" s="298">
        <v>20.6</v>
      </c>
      <c r="AD46" s="298">
        <v>20.6</v>
      </c>
      <c r="AE46" s="298">
        <v>20.6</v>
      </c>
      <c r="AF46" s="298">
        <v>20.6</v>
      </c>
      <c r="AG46" s="298">
        <v>20.6</v>
      </c>
      <c r="AH46" s="298">
        <v>20.6</v>
      </c>
      <c r="AI46" s="298">
        <v>21.218</v>
      </c>
      <c r="AJ46" s="298">
        <v>21.218</v>
      </c>
      <c r="AK46" s="298">
        <v>21.218</v>
      </c>
      <c r="AL46" s="298">
        <v>21.218</v>
      </c>
      <c r="AM46" s="298">
        <v>21.218</v>
      </c>
      <c r="AN46" s="298">
        <v>21.218</v>
      </c>
      <c r="AO46" s="298">
        <v>21.218</v>
      </c>
      <c r="AP46" s="298">
        <v>21.218</v>
      </c>
      <c r="AQ46" s="298">
        <v>21.218</v>
      </c>
      <c r="AR46" s="298">
        <v>21.218</v>
      </c>
      <c r="AS46" s="298">
        <v>21.218</v>
      </c>
      <c r="AT46" s="298">
        <v>21.218</v>
      </c>
      <c r="AU46" s="298">
        <v>21.85454</v>
      </c>
      <c r="AV46" s="298">
        <v>21.85454</v>
      </c>
      <c r="AW46" s="298">
        <v>21.85454</v>
      </c>
      <c r="AX46" s="298">
        <v>21.85454</v>
      </c>
      <c r="AY46" s="298">
        <v>21.85454</v>
      </c>
      <c r="AZ46" s="298">
        <v>21.85454</v>
      </c>
      <c r="BA46" s="298">
        <v>21.85454</v>
      </c>
      <c r="BB46" s="298">
        <v>21.85454</v>
      </c>
      <c r="BC46" s="298">
        <v>21.85454</v>
      </c>
      <c r="BD46" s="298">
        <v>21.85454</v>
      </c>
      <c r="BE46" s="298">
        <v>21.85454</v>
      </c>
      <c r="BF46" s="298">
        <v>21.85454</v>
      </c>
      <c r="BG46" s="298">
        <v>22.510176199999997</v>
      </c>
      <c r="BH46" s="298">
        <v>22.510176199999997</v>
      </c>
      <c r="BI46" s="298">
        <v>22.510176199999997</v>
      </c>
      <c r="BJ46" s="298">
        <v>22.510176199999997</v>
      </c>
      <c r="BK46" s="298">
        <v>22.510176199999997</v>
      </c>
      <c r="BL46" s="298">
        <v>22.510176199999997</v>
      </c>
      <c r="BM46" s="298">
        <v>22.510176199999997</v>
      </c>
      <c r="BN46" s="298">
        <v>22.510176199999997</v>
      </c>
      <c r="BO46" s="298">
        <v>22.510176199999997</v>
      </c>
      <c r="BP46" s="298">
        <v>22.510176199999997</v>
      </c>
      <c r="BQ46" s="298">
        <v>22.510176199999997</v>
      </c>
      <c r="BR46" s="298">
        <v>22.510176199999997</v>
      </c>
    </row>
    <row r="47" spans="1:71" ht="15.75" hidden="1" customHeight="1" outlineLevel="1" x14ac:dyDescent="0.25">
      <c r="A47" s="130">
        <v>47</v>
      </c>
      <c r="B47" s="38" t="s">
        <v>265</v>
      </c>
      <c r="C47" s="38" t="s">
        <v>262</v>
      </c>
      <c r="D47" s="42" t="s">
        <v>213</v>
      </c>
      <c r="E47" s="298">
        <v>100</v>
      </c>
      <c r="F47" s="298">
        <v>103</v>
      </c>
      <c r="G47" s="298">
        <v>106.08999999999999</v>
      </c>
      <c r="H47" s="298">
        <v>109.2727</v>
      </c>
      <c r="I47" s="298">
        <v>112.55088099999996</v>
      </c>
      <c r="K47" s="298">
        <v>100</v>
      </c>
      <c r="L47" s="298">
        <v>100</v>
      </c>
      <c r="M47" s="298">
        <v>100</v>
      </c>
      <c r="N47" s="298">
        <v>100</v>
      </c>
      <c r="O47" s="298">
        <v>100</v>
      </c>
      <c r="P47" s="298">
        <v>100</v>
      </c>
      <c r="Q47" s="298">
        <v>100</v>
      </c>
      <c r="R47" s="298">
        <v>100</v>
      </c>
      <c r="S47" s="298">
        <v>100</v>
      </c>
      <c r="T47" s="298">
        <v>100</v>
      </c>
      <c r="U47" s="298">
        <v>100</v>
      </c>
      <c r="V47" s="298">
        <v>100</v>
      </c>
      <c r="W47" s="298">
        <v>103</v>
      </c>
      <c r="X47" s="298">
        <v>103</v>
      </c>
      <c r="Y47" s="298">
        <v>103</v>
      </c>
      <c r="Z47" s="298">
        <v>103</v>
      </c>
      <c r="AA47" s="298">
        <v>103</v>
      </c>
      <c r="AB47" s="298">
        <v>103</v>
      </c>
      <c r="AC47" s="298">
        <v>103</v>
      </c>
      <c r="AD47" s="298">
        <v>103</v>
      </c>
      <c r="AE47" s="298">
        <v>103</v>
      </c>
      <c r="AF47" s="298">
        <v>103</v>
      </c>
      <c r="AG47" s="298">
        <v>103</v>
      </c>
      <c r="AH47" s="298">
        <v>103</v>
      </c>
      <c r="AI47" s="298">
        <v>106.08999999999999</v>
      </c>
      <c r="AJ47" s="298">
        <v>106.08999999999999</v>
      </c>
      <c r="AK47" s="298">
        <v>106.08999999999999</v>
      </c>
      <c r="AL47" s="298">
        <v>106.08999999999999</v>
      </c>
      <c r="AM47" s="298">
        <v>106.08999999999999</v>
      </c>
      <c r="AN47" s="298">
        <v>106.08999999999999</v>
      </c>
      <c r="AO47" s="298">
        <v>106.08999999999999</v>
      </c>
      <c r="AP47" s="298">
        <v>106.08999999999999</v>
      </c>
      <c r="AQ47" s="298">
        <v>106.08999999999999</v>
      </c>
      <c r="AR47" s="298">
        <v>106.08999999999999</v>
      </c>
      <c r="AS47" s="298">
        <v>106.08999999999999</v>
      </c>
      <c r="AT47" s="298">
        <v>106.08999999999999</v>
      </c>
      <c r="AU47" s="298">
        <v>109.2727</v>
      </c>
      <c r="AV47" s="298">
        <v>109.2727</v>
      </c>
      <c r="AW47" s="298">
        <v>109.2727</v>
      </c>
      <c r="AX47" s="298">
        <v>109.2727</v>
      </c>
      <c r="AY47" s="298">
        <v>109.2727</v>
      </c>
      <c r="AZ47" s="298">
        <v>109.2727</v>
      </c>
      <c r="BA47" s="298">
        <v>109.2727</v>
      </c>
      <c r="BB47" s="298">
        <v>109.2727</v>
      </c>
      <c r="BC47" s="298">
        <v>109.2727</v>
      </c>
      <c r="BD47" s="298">
        <v>109.2727</v>
      </c>
      <c r="BE47" s="298">
        <v>109.2727</v>
      </c>
      <c r="BF47" s="298">
        <v>109.2727</v>
      </c>
      <c r="BG47" s="298">
        <v>112.55088099999999</v>
      </c>
      <c r="BH47" s="298">
        <v>112.55088099999999</v>
      </c>
      <c r="BI47" s="298">
        <v>112.55088099999999</v>
      </c>
      <c r="BJ47" s="298">
        <v>112.55088099999999</v>
      </c>
      <c r="BK47" s="298">
        <v>112.55088099999999</v>
      </c>
      <c r="BL47" s="298">
        <v>112.55088099999999</v>
      </c>
      <c r="BM47" s="298">
        <v>112.55088099999999</v>
      </c>
      <c r="BN47" s="298">
        <v>112.55088099999999</v>
      </c>
      <c r="BO47" s="298">
        <v>112.55088099999999</v>
      </c>
      <c r="BP47" s="298">
        <v>112.55088099999999</v>
      </c>
      <c r="BQ47" s="298">
        <v>112.55088099999999</v>
      </c>
      <c r="BR47" s="298">
        <v>112.55088099999999</v>
      </c>
    </row>
    <row r="48" spans="1:71" ht="15.75" hidden="1" customHeight="1" outlineLevel="1" x14ac:dyDescent="0.25">
      <c r="A48" s="130">
        <v>48</v>
      </c>
      <c r="B48" s="38" t="s">
        <v>266</v>
      </c>
      <c r="C48" s="38" t="s">
        <v>263</v>
      </c>
      <c r="D48" s="42" t="s">
        <v>213</v>
      </c>
      <c r="E48" s="298">
        <v>75</v>
      </c>
      <c r="F48" s="298">
        <v>77.25</v>
      </c>
      <c r="G48" s="298">
        <v>79.567499999999995</v>
      </c>
      <c r="H48" s="298">
        <v>81.954525000000004</v>
      </c>
      <c r="I48" s="298">
        <v>84.413160749999989</v>
      </c>
      <c r="K48" s="298">
        <v>75</v>
      </c>
      <c r="L48" s="298">
        <v>75</v>
      </c>
      <c r="M48" s="298">
        <v>75</v>
      </c>
      <c r="N48" s="298">
        <v>75</v>
      </c>
      <c r="O48" s="298">
        <v>75</v>
      </c>
      <c r="P48" s="298">
        <v>75</v>
      </c>
      <c r="Q48" s="298">
        <v>75</v>
      </c>
      <c r="R48" s="298">
        <v>75</v>
      </c>
      <c r="S48" s="298">
        <v>75</v>
      </c>
      <c r="T48" s="298">
        <v>75</v>
      </c>
      <c r="U48" s="298">
        <v>75</v>
      </c>
      <c r="V48" s="298">
        <v>75</v>
      </c>
      <c r="W48" s="298">
        <v>77.25</v>
      </c>
      <c r="X48" s="298">
        <v>77.25</v>
      </c>
      <c r="Y48" s="298">
        <v>77.25</v>
      </c>
      <c r="Z48" s="298">
        <v>77.25</v>
      </c>
      <c r="AA48" s="298">
        <v>77.25</v>
      </c>
      <c r="AB48" s="298">
        <v>77.25</v>
      </c>
      <c r="AC48" s="298">
        <v>77.25</v>
      </c>
      <c r="AD48" s="298">
        <v>77.25</v>
      </c>
      <c r="AE48" s="298">
        <v>77.25</v>
      </c>
      <c r="AF48" s="298">
        <v>77.25</v>
      </c>
      <c r="AG48" s="298">
        <v>77.25</v>
      </c>
      <c r="AH48" s="298">
        <v>77.25</v>
      </c>
      <c r="AI48" s="298">
        <v>79.567499999999995</v>
      </c>
      <c r="AJ48" s="298">
        <v>79.567499999999995</v>
      </c>
      <c r="AK48" s="298">
        <v>79.567499999999995</v>
      </c>
      <c r="AL48" s="298">
        <v>79.567499999999995</v>
      </c>
      <c r="AM48" s="298">
        <v>79.567499999999995</v>
      </c>
      <c r="AN48" s="298">
        <v>79.567499999999995</v>
      </c>
      <c r="AO48" s="298">
        <v>79.567499999999995</v>
      </c>
      <c r="AP48" s="298">
        <v>79.567499999999995</v>
      </c>
      <c r="AQ48" s="298">
        <v>79.567499999999995</v>
      </c>
      <c r="AR48" s="298">
        <v>79.567499999999995</v>
      </c>
      <c r="AS48" s="298">
        <v>79.567499999999995</v>
      </c>
      <c r="AT48" s="298">
        <v>79.567499999999995</v>
      </c>
      <c r="AU48" s="298">
        <v>81.954525000000004</v>
      </c>
      <c r="AV48" s="298">
        <v>81.954525000000004</v>
      </c>
      <c r="AW48" s="298">
        <v>81.954525000000004</v>
      </c>
      <c r="AX48" s="298">
        <v>81.954525000000004</v>
      </c>
      <c r="AY48" s="298">
        <v>81.954525000000004</v>
      </c>
      <c r="AZ48" s="298">
        <v>81.954525000000004</v>
      </c>
      <c r="BA48" s="298">
        <v>81.954525000000004</v>
      </c>
      <c r="BB48" s="298">
        <v>81.954525000000004</v>
      </c>
      <c r="BC48" s="298">
        <v>81.954525000000004</v>
      </c>
      <c r="BD48" s="298">
        <v>81.954525000000004</v>
      </c>
      <c r="BE48" s="298">
        <v>81.954525000000004</v>
      </c>
      <c r="BF48" s="298">
        <v>81.954525000000004</v>
      </c>
      <c r="BG48" s="298">
        <v>84.413160749999989</v>
      </c>
      <c r="BH48" s="298">
        <v>84.413160749999989</v>
      </c>
      <c r="BI48" s="298">
        <v>84.413160749999989</v>
      </c>
      <c r="BJ48" s="298">
        <v>84.413160749999989</v>
      </c>
      <c r="BK48" s="298">
        <v>84.413160749999989</v>
      </c>
      <c r="BL48" s="298">
        <v>84.413160749999989</v>
      </c>
      <c r="BM48" s="298">
        <v>84.413160749999989</v>
      </c>
      <c r="BN48" s="298">
        <v>84.413160749999989</v>
      </c>
      <c r="BO48" s="298">
        <v>84.413160749999989</v>
      </c>
      <c r="BP48" s="298">
        <v>84.413160749999989</v>
      </c>
      <c r="BQ48" s="298">
        <v>84.413160749999989</v>
      </c>
      <c r="BR48" s="298">
        <v>84.413160749999989</v>
      </c>
    </row>
    <row r="49" spans="1:71" ht="15.75" hidden="1" customHeight="1" outlineLevel="1" x14ac:dyDescent="0.25">
      <c r="A49" s="130">
        <v>49</v>
      </c>
      <c r="B49" s="38" t="s">
        <v>267</v>
      </c>
      <c r="C49" s="38" t="s">
        <v>263</v>
      </c>
      <c r="D49" s="42" t="s">
        <v>213</v>
      </c>
      <c r="E49" s="298">
        <v>120</v>
      </c>
      <c r="F49" s="298">
        <v>123.59999999999998</v>
      </c>
      <c r="G49" s="298">
        <v>127.30799999999999</v>
      </c>
      <c r="H49" s="298">
        <v>131.12724</v>
      </c>
      <c r="I49" s="298">
        <v>135.06105720000002</v>
      </c>
      <c r="K49" s="298">
        <v>120</v>
      </c>
      <c r="L49" s="298">
        <v>120</v>
      </c>
      <c r="M49" s="298">
        <v>120</v>
      </c>
      <c r="N49" s="298">
        <v>120</v>
      </c>
      <c r="O49" s="298">
        <v>120</v>
      </c>
      <c r="P49" s="298">
        <v>120</v>
      </c>
      <c r="Q49" s="298">
        <v>120</v>
      </c>
      <c r="R49" s="298">
        <v>120</v>
      </c>
      <c r="S49" s="298">
        <v>120</v>
      </c>
      <c r="T49" s="298">
        <v>120</v>
      </c>
      <c r="U49" s="298">
        <v>120</v>
      </c>
      <c r="V49" s="298">
        <v>120</v>
      </c>
      <c r="W49" s="298">
        <v>123.60000000000001</v>
      </c>
      <c r="X49" s="298">
        <v>123.60000000000001</v>
      </c>
      <c r="Y49" s="298">
        <v>123.60000000000001</v>
      </c>
      <c r="Z49" s="298">
        <v>123.60000000000001</v>
      </c>
      <c r="AA49" s="298">
        <v>123.60000000000001</v>
      </c>
      <c r="AB49" s="298">
        <v>123.60000000000001</v>
      </c>
      <c r="AC49" s="298">
        <v>123.60000000000001</v>
      </c>
      <c r="AD49" s="298">
        <v>123.60000000000001</v>
      </c>
      <c r="AE49" s="298">
        <v>123.60000000000001</v>
      </c>
      <c r="AF49" s="298">
        <v>123.60000000000001</v>
      </c>
      <c r="AG49" s="298">
        <v>123.60000000000001</v>
      </c>
      <c r="AH49" s="298">
        <v>123.60000000000001</v>
      </c>
      <c r="AI49" s="298">
        <v>127.30799999999999</v>
      </c>
      <c r="AJ49" s="298">
        <v>127.30799999999999</v>
      </c>
      <c r="AK49" s="298">
        <v>127.30799999999999</v>
      </c>
      <c r="AL49" s="298">
        <v>127.30799999999999</v>
      </c>
      <c r="AM49" s="298">
        <v>127.30799999999999</v>
      </c>
      <c r="AN49" s="298">
        <v>127.30799999999999</v>
      </c>
      <c r="AO49" s="298">
        <v>127.30799999999999</v>
      </c>
      <c r="AP49" s="298">
        <v>127.30799999999999</v>
      </c>
      <c r="AQ49" s="298">
        <v>127.30799999999999</v>
      </c>
      <c r="AR49" s="298">
        <v>127.30799999999999</v>
      </c>
      <c r="AS49" s="298">
        <v>127.30799999999999</v>
      </c>
      <c r="AT49" s="298">
        <v>127.30799999999999</v>
      </c>
      <c r="AU49" s="298">
        <v>131.12724</v>
      </c>
      <c r="AV49" s="298">
        <v>131.12724</v>
      </c>
      <c r="AW49" s="298">
        <v>131.12724</v>
      </c>
      <c r="AX49" s="298">
        <v>131.12724</v>
      </c>
      <c r="AY49" s="298">
        <v>131.12724</v>
      </c>
      <c r="AZ49" s="298">
        <v>131.12724</v>
      </c>
      <c r="BA49" s="298">
        <v>131.12724</v>
      </c>
      <c r="BB49" s="298">
        <v>131.12724</v>
      </c>
      <c r="BC49" s="298">
        <v>131.12724</v>
      </c>
      <c r="BD49" s="298">
        <v>131.12724</v>
      </c>
      <c r="BE49" s="298">
        <v>131.12724</v>
      </c>
      <c r="BF49" s="298">
        <v>131.12724</v>
      </c>
      <c r="BG49" s="298">
        <v>135.06105719999999</v>
      </c>
      <c r="BH49" s="298">
        <v>135.06105719999999</v>
      </c>
      <c r="BI49" s="298">
        <v>135.06105719999999</v>
      </c>
      <c r="BJ49" s="298">
        <v>135.06105719999999</v>
      </c>
      <c r="BK49" s="298">
        <v>135.06105719999999</v>
      </c>
      <c r="BL49" s="298">
        <v>135.06105719999999</v>
      </c>
      <c r="BM49" s="298">
        <v>135.06105719999999</v>
      </c>
      <c r="BN49" s="298">
        <v>135.06105719999999</v>
      </c>
      <c r="BO49" s="298">
        <v>135.06105719999999</v>
      </c>
      <c r="BP49" s="298">
        <v>135.06105719999999</v>
      </c>
      <c r="BQ49" s="298">
        <v>135.06105719999999</v>
      </c>
      <c r="BR49" s="298">
        <v>135.06105719999999</v>
      </c>
    </row>
    <row r="50" spans="1:71" ht="15.75" hidden="1" customHeight="1" outlineLevel="1" x14ac:dyDescent="0.25">
      <c r="A50" s="130">
        <v>50</v>
      </c>
      <c r="B50" s="38" t="s">
        <v>268</v>
      </c>
      <c r="C50" s="38" t="s">
        <v>264</v>
      </c>
      <c r="D50" s="42" t="s">
        <v>213</v>
      </c>
      <c r="E50" s="298">
        <v>35</v>
      </c>
      <c r="F50" s="298">
        <v>36.050000000000004</v>
      </c>
      <c r="G50" s="298">
        <v>37.131500000000003</v>
      </c>
      <c r="H50" s="298">
        <v>38.245445000000011</v>
      </c>
      <c r="I50" s="298">
        <v>39.392808349999996</v>
      </c>
      <c r="K50" s="298">
        <v>35</v>
      </c>
      <c r="L50" s="298">
        <v>35</v>
      </c>
      <c r="M50" s="298">
        <v>35</v>
      </c>
      <c r="N50" s="298">
        <v>35</v>
      </c>
      <c r="O50" s="298">
        <v>35</v>
      </c>
      <c r="P50" s="298">
        <v>35</v>
      </c>
      <c r="Q50" s="298">
        <v>35</v>
      </c>
      <c r="R50" s="298">
        <v>35</v>
      </c>
      <c r="S50" s="298">
        <v>35</v>
      </c>
      <c r="T50" s="298">
        <v>35</v>
      </c>
      <c r="U50" s="298">
        <v>35</v>
      </c>
      <c r="V50" s="298">
        <v>35</v>
      </c>
      <c r="W50" s="298">
        <v>36.050000000000004</v>
      </c>
      <c r="X50" s="298">
        <v>36.050000000000004</v>
      </c>
      <c r="Y50" s="298">
        <v>36.050000000000004</v>
      </c>
      <c r="Z50" s="298">
        <v>36.050000000000004</v>
      </c>
      <c r="AA50" s="298">
        <v>36.050000000000004</v>
      </c>
      <c r="AB50" s="298">
        <v>36.050000000000004</v>
      </c>
      <c r="AC50" s="298">
        <v>36.050000000000004</v>
      </c>
      <c r="AD50" s="298">
        <v>36.050000000000004</v>
      </c>
      <c r="AE50" s="298">
        <v>36.050000000000004</v>
      </c>
      <c r="AF50" s="298">
        <v>36.050000000000004</v>
      </c>
      <c r="AG50" s="298">
        <v>36.050000000000004</v>
      </c>
      <c r="AH50" s="298">
        <v>36.050000000000004</v>
      </c>
      <c r="AI50" s="298">
        <v>37.131499999999996</v>
      </c>
      <c r="AJ50" s="298">
        <v>37.131499999999996</v>
      </c>
      <c r="AK50" s="298">
        <v>37.131499999999996</v>
      </c>
      <c r="AL50" s="298">
        <v>37.131499999999996</v>
      </c>
      <c r="AM50" s="298">
        <v>37.131499999999996</v>
      </c>
      <c r="AN50" s="298">
        <v>37.131499999999996</v>
      </c>
      <c r="AO50" s="298">
        <v>37.131499999999996</v>
      </c>
      <c r="AP50" s="298">
        <v>37.131499999999996</v>
      </c>
      <c r="AQ50" s="298">
        <v>37.131499999999996</v>
      </c>
      <c r="AR50" s="298">
        <v>37.131499999999996</v>
      </c>
      <c r="AS50" s="298">
        <v>37.131499999999996</v>
      </c>
      <c r="AT50" s="298">
        <v>37.131499999999996</v>
      </c>
      <c r="AU50" s="298">
        <v>38.245445000000004</v>
      </c>
      <c r="AV50" s="298">
        <v>38.245445000000004</v>
      </c>
      <c r="AW50" s="298">
        <v>38.245445000000004</v>
      </c>
      <c r="AX50" s="298">
        <v>38.245445000000004</v>
      </c>
      <c r="AY50" s="298">
        <v>38.245445000000004</v>
      </c>
      <c r="AZ50" s="298">
        <v>38.245445000000004</v>
      </c>
      <c r="BA50" s="298">
        <v>38.245445000000004</v>
      </c>
      <c r="BB50" s="298">
        <v>38.245445000000004</v>
      </c>
      <c r="BC50" s="298">
        <v>38.245445000000004</v>
      </c>
      <c r="BD50" s="298">
        <v>38.245445000000004</v>
      </c>
      <c r="BE50" s="298">
        <v>38.245445000000004</v>
      </c>
      <c r="BF50" s="298">
        <v>38.245445000000004</v>
      </c>
      <c r="BG50" s="298">
        <v>39.392808349999996</v>
      </c>
      <c r="BH50" s="298">
        <v>39.392808349999996</v>
      </c>
      <c r="BI50" s="298">
        <v>39.392808349999996</v>
      </c>
      <c r="BJ50" s="298">
        <v>39.392808349999996</v>
      </c>
      <c r="BK50" s="298">
        <v>39.392808349999996</v>
      </c>
      <c r="BL50" s="298">
        <v>39.392808349999996</v>
      </c>
      <c r="BM50" s="298">
        <v>39.392808349999996</v>
      </c>
      <c r="BN50" s="298">
        <v>39.392808349999996</v>
      </c>
      <c r="BO50" s="298">
        <v>39.392808349999996</v>
      </c>
      <c r="BP50" s="298">
        <v>39.392808349999996</v>
      </c>
      <c r="BQ50" s="298">
        <v>39.392808349999996</v>
      </c>
      <c r="BR50" s="298">
        <v>39.392808349999996</v>
      </c>
    </row>
    <row r="51" spans="1:71" ht="15.75" hidden="1" customHeight="1" outlineLevel="1" x14ac:dyDescent="0.25">
      <c r="A51" s="130">
        <v>51</v>
      </c>
      <c r="B51" s="38" t="s">
        <v>269</v>
      </c>
      <c r="C51" s="38" t="s">
        <v>264</v>
      </c>
      <c r="D51" s="42" t="s">
        <v>213</v>
      </c>
      <c r="E51" s="298">
        <v>200</v>
      </c>
      <c r="F51" s="298">
        <v>206</v>
      </c>
      <c r="G51" s="298">
        <v>212.17999999999998</v>
      </c>
      <c r="H51" s="298">
        <v>218.5454</v>
      </c>
      <c r="I51" s="298">
        <v>225.10176199999992</v>
      </c>
      <c r="K51" s="298">
        <v>200</v>
      </c>
      <c r="L51" s="298">
        <v>200</v>
      </c>
      <c r="M51" s="298">
        <v>200</v>
      </c>
      <c r="N51" s="298">
        <v>200</v>
      </c>
      <c r="O51" s="298">
        <v>200</v>
      </c>
      <c r="P51" s="298">
        <v>200</v>
      </c>
      <c r="Q51" s="298">
        <v>200</v>
      </c>
      <c r="R51" s="298">
        <v>200</v>
      </c>
      <c r="S51" s="298">
        <v>200</v>
      </c>
      <c r="T51" s="298">
        <v>200</v>
      </c>
      <c r="U51" s="298">
        <v>200</v>
      </c>
      <c r="V51" s="298">
        <v>200</v>
      </c>
      <c r="W51" s="298">
        <v>206</v>
      </c>
      <c r="X51" s="298">
        <v>206</v>
      </c>
      <c r="Y51" s="298">
        <v>206</v>
      </c>
      <c r="Z51" s="298">
        <v>206</v>
      </c>
      <c r="AA51" s="298">
        <v>206</v>
      </c>
      <c r="AB51" s="298">
        <v>206</v>
      </c>
      <c r="AC51" s="298">
        <v>206</v>
      </c>
      <c r="AD51" s="298">
        <v>206</v>
      </c>
      <c r="AE51" s="298">
        <v>206</v>
      </c>
      <c r="AF51" s="298">
        <v>206</v>
      </c>
      <c r="AG51" s="298">
        <v>206</v>
      </c>
      <c r="AH51" s="298">
        <v>206</v>
      </c>
      <c r="AI51" s="298">
        <v>212.17999999999998</v>
      </c>
      <c r="AJ51" s="298">
        <v>212.17999999999998</v>
      </c>
      <c r="AK51" s="298">
        <v>212.17999999999998</v>
      </c>
      <c r="AL51" s="298">
        <v>212.17999999999998</v>
      </c>
      <c r="AM51" s="298">
        <v>212.17999999999998</v>
      </c>
      <c r="AN51" s="298">
        <v>212.17999999999998</v>
      </c>
      <c r="AO51" s="298">
        <v>212.17999999999998</v>
      </c>
      <c r="AP51" s="298">
        <v>212.17999999999998</v>
      </c>
      <c r="AQ51" s="298">
        <v>212.17999999999998</v>
      </c>
      <c r="AR51" s="298">
        <v>212.17999999999998</v>
      </c>
      <c r="AS51" s="298">
        <v>212.17999999999998</v>
      </c>
      <c r="AT51" s="298">
        <v>212.17999999999998</v>
      </c>
      <c r="AU51" s="298">
        <v>218.5454</v>
      </c>
      <c r="AV51" s="298">
        <v>218.5454</v>
      </c>
      <c r="AW51" s="298">
        <v>218.5454</v>
      </c>
      <c r="AX51" s="298">
        <v>218.5454</v>
      </c>
      <c r="AY51" s="298">
        <v>218.5454</v>
      </c>
      <c r="AZ51" s="298">
        <v>218.5454</v>
      </c>
      <c r="BA51" s="298">
        <v>218.5454</v>
      </c>
      <c r="BB51" s="298">
        <v>218.5454</v>
      </c>
      <c r="BC51" s="298">
        <v>218.5454</v>
      </c>
      <c r="BD51" s="298">
        <v>218.5454</v>
      </c>
      <c r="BE51" s="298">
        <v>218.5454</v>
      </c>
      <c r="BF51" s="298">
        <v>218.5454</v>
      </c>
      <c r="BG51" s="298">
        <v>225.10176199999998</v>
      </c>
      <c r="BH51" s="298">
        <v>225.10176199999998</v>
      </c>
      <c r="BI51" s="298">
        <v>225.10176199999998</v>
      </c>
      <c r="BJ51" s="298">
        <v>225.10176199999998</v>
      </c>
      <c r="BK51" s="298">
        <v>225.10176199999998</v>
      </c>
      <c r="BL51" s="298">
        <v>225.10176199999998</v>
      </c>
      <c r="BM51" s="298">
        <v>225.10176199999998</v>
      </c>
      <c r="BN51" s="298">
        <v>225.10176199999998</v>
      </c>
      <c r="BO51" s="298">
        <v>225.10176199999998</v>
      </c>
      <c r="BP51" s="298">
        <v>225.10176199999998</v>
      </c>
      <c r="BQ51" s="298">
        <v>225.10176199999998</v>
      </c>
      <c r="BR51" s="298">
        <v>225.10176199999998</v>
      </c>
    </row>
    <row r="52" spans="1:71" ht="15.75" hidden="1" customHeight="1" outlineLevel="1" x14ac:dyDescent="0.25">
      <c r="A52" s="130">
        <v>52</v>
      </c>
      <c r="B52" s="38" t="s">
        <v>270</v>
      </c>
      <c r="C52" s="38" t="s">
        <v>264</v>
      </c>
      <c r="D52" s="42" t="s">
        <v>213</v>
      </c>
      <c r="E52" s="298">
        <v>70</v>
      </c>
      <c r="F52" s="298">
        <v>72.100000000000009</v>
      </c>
      <c r="G52" s="298">
        <v>74.263000000000005</v>
      </c>
      <c r="H52" s="298">
        <v>76.490890000000022</v>
      </c>
      <c r="I52" s="298">
        <v>78.785616699999991</v>
      </c>
      <c r="K52" s="298">
        <v>70</v>
      </c>
      <c r="L52" s="298">
        <v>70</v>
      </c>
      <c r="M52" s="298">
        <v>70</v>
      </c>
      <c r="N52" s="298">
        <v>70</v>
      </c>
      <c r="O52" s="298">
        <v>70</v>
      </c>
      <c r="P52" s="298">
        <v>70</v>
      </c>
      <c r="Q52" s="298">
        <v>70</v>
      </c>
      <c r="R52" s="298">
        <v>70</v>
      </c>
      <c r="S52" s="298">
        <v>70</v>
      </c>
      <c r="T52" s="298">
        <v>70</v>
      </c>
      <c r="U52" s="298">
        <v>70</v>
      </c>
      <c r="V52" s="298">
        <v>70</v>
      </c>
      <c r="W52" s="298">
        <v>72.100000000000009</v>
      </c>
      <c r="X52" s="298">
        <v>72.100000000000009</v>
      </c>
      <c r="Y52" s="298">
        <v>72.100000000000009</v>
      </c>
      <c r="Z52" s="298">
        <v>72.100000000000009</v>
      </c>
      <c r="AA52" s="298">
        <v>72.100000000000009</v>
      </c>
      <c r="AB52" s="298">
        <v>72.100000000000009</v>
      </c>
      <c r="AC52" s="298">
        <v>72.100000000000009</v>
      </c>
      <c r="AD52" s="298">
        <v>72.100000000000009</v>
      </c>
      <c r="AE52" s="298">
        <v>72.100000000000009</v>
      </c>
      <c r="AF52" s="298">
        <v>72.100000000000009</v>
      </c>
      <c r="AG52" s="298">
        <v>72.100000000000009</v>
      </c>
      <c r="AH52" s="298">
        <v>72.100000000000009</v>
      </c>
      <c r="AI52" s="298">
        <v>74.262999999999991</v>
      </c>
      <c r="AJ52" s="298">
        <v>74.262999999999991</v>
      </c>
      <c r="AK52" s="298">
        <v>74.262999999999991</v>
      </c>
      <c r="AL52" s="298">
        <v>74.262999999999991</v>
      </c>
      <c r="AM52" s="298">
        <v>74.262999999999991</v>
      </c>
      <c r="AN52" s="298">
        <v>74.262999999999991</v>
      </c>
      <c r="AO52" s="298">
        <v>74.262999999999991</v>
      </c>
      <c r="AP52" s="298">
        <v>74.262999999999991</v>
      </c>
      <c r="AQ52" s="298">
        <v>74.262999999999991</v>
      </c>
      <c r="AR52" s="298">
        <v>74.262999999999991</v>
      </c>
      <c r="AS52" s="298">
        <v>74.262999999999991</v>
      </c>
      <c r="AT52" s="298">
        <v>74.262999999999991</v>
      </c>
      <c r="AU52" s="298">
        <v>76.490890000000007</v>
      </c>
      <c r="AV52" s="298">
        <v>76.490890000000007</v>
      </c>
      <c r="AW52" s="298">
        <v>76.490890000000007</v>
      </c>
      <c r="AX52" s="298">
        <v>76.490890000000007</v>
      </c>
      <c r="AY52" s="298">
        <v>76.490890000000007</v>
      </c>
      <c r="AZ52" s="298">
        <v>76.490890000000007</v>
      </c>
      <c r="BA52" s="298">
        <v>76.490890000000007</v>
      </c>
      <c r="BB52" s="298">
        <v>76.490890000000007</v>
      </c>
      <c r="BC52" s="298">
        <v>76.490890000000007</v>
      </c>
      <c r="BD52" s="298">
        <v>76.490890000000007</v>
      </c>
      <c r="BE52" s="298">
        <v>76.490890000000007</v>
      </c>
      <c r="BF52" s="298">
        <v>76.490890000000007</v>
      </c>
      <c r="BG52" s="298">
        <v>78.785616699999991</v>
      </c>
      <c r="BH52" s="298">
        <v>78.785616699999991</v>
      </c>
      <c r="BI52" s="298">
        <v>78.785616699999991</v>
      </c>
      <c r="BJ52" s="298">
        <v>78.785616699999991</v>
      </c>
      <c r="BK52" s="298">
        <v>78.785616699999991</v>
      </c>
      <c r="BL52" s="298">
        <v>78.785616699999991</v>
      </c>
      <c r="BM52" s="298">
        <v>78.785616699999991</v>
      </c>
      <c r="BN52" s="298">
        <v>78.785616699999991</v>
      </c>
      <c r="BO52" s="298">
        <v>78.785616699999991</v>
      </c>
      <c r="BP52" s="298">
        <v>78.785616699999991</v>
      </c>
      <c r="BQ52" s="298">
        <v>78.785616699999991</v>
      </c>
      <c r="BR52" s="298">
        <v>78.785616699999991</v>
      </c>
    </row>
    <row r="53" spans="1:71" ht="15.75" hidden="1" customHeight="1" outlineLevel="1" x14ac:dyDescent="0.25">
      <c r="A53" s="130">
        <v>53</v>
      </c>
      <c r="B53" s="38" t="s">
        <v>286</v>
      </c>
      <c r="C53" s="38" t="s">
        <v>286</v>
      </c>
      <c r="D53" s="42" t="s">
        <v>213</v>
      </c>
      <c r="E53" s="298">
        <v>0</v>
      </c>
      <c r="F53" s="298">
        <v>0</v>
      </c>
      <c r="G53" s="298">
        <v>0</v>
      </c>
      <c r="H53" s="298">
        <v>0</v>
      </c>
      <c r="I53" s="298">
        <v>0</v>
      </c>
      <c r="K53" s="298">
        <v>0</v>
      </c>
      <c r="L53" s="298">
        <v>0</v>
      </c>
      <c r="M53" s="298">
        <v>0</v>
      </c>
      <c r="N53" s="298">
        <v>0</v>
      </c>
      <c r="O53" s="298">
        <v>0</v>
      </c>
      <c r="P53" s="298">
        <v>0</v>
      </c>
      <c r="Q53" s="298">
        <v>0</v>
      </c>
      <c r="R53" s="298">
        <v>0</v>
      </c>
      <c r="S53" s="298">
        <v>0</v>
      </c>
      <c r="T53" s="298">
        <v>0</v>
      </c>
      <c r="U53" s="298">
        <v>0</v>
      </c>
      <c r="V53" s="298">
        <v>0</v>
      </c>
      <c r="W53" s="298">
        <v>0</v>
      </c>
      <c r="X53" s="298">
        <v>0</v>
      </c>
      <c r="Y53" s="298">
        <v>0</v>
      </c>
      <c r="Z53" s="298">
        <v>0</v>
      </c>
      <c r="AA53" s="298">
        <v>0</v>
      </c>
      <c r="AB53" s="298">
        <v>0</v>
      </c>
      <c r="AC53" s="298">
        <v>0</v>
      </c>
      <c r="AD53" s="298">
        <v>0</v>
      </c>
      <c r="AE53" s="298">
        <v>0</v>
      </c>
      <c r="AF53" s="298">
        <v>0</v>
      </c>
      <c r="AG53" s="298">
        <v>0</v>
      </c>
      <c r="AH53" s="298">
        <v>0</v>
      </c>
      <c r="AI53" s="298">
        <v>0</v>
      </c>
      <c r="AJ53" s="298">
        <v>0</v>
      </c>
      <c r="AK53" s="298">
        <v>0</v>
      </c>
      <c r="AL53" s="298">
        <v>0</v>
      </c>
      <c r="AM53" s="298">
        <v>0</v>
      </c>
      <c r="AN53" s="298">
        <v>0</v>
      </c>
      <c r="AO53" s="298">
        <v>0</v>
      </c>
      <c r="AP53" s="298">
        <v>0</v>
      </c>
      <c r="AQ53" s="298">
        <v>0</v>
      </c>
      <c r="AR53" s="298">
        <v>0</v>
      </c>
      <c r="AS53" s="298">
        <v>0</v>
      </c>
      <c r="AT53" s="298">
        <v>0</v>
      </c>
      <c r="AU53" s="298">
        <v>0</v>
      </c>
      <c r="AV53" s="298">
        <v>0</v>
      </c>
      <c r="AW53" s="298">
        <v>0</v>
      </c>
      <c r="AX53" s="298">
        <v>0</v>
      </c>
      <c r="AY53" s="298">
        <v>0</v>
      </c>
      <c r="AZ53" s="298">
        <v>0</v>
      </c>
      <c r="BA53" s="298">
        <v>0</v>
      </c>
      <c r="BB53" s="298">
        <v>0</v>
      </c>
      <c r="BC53" s="298">
        <v>0</v>
      </c>
      <c r="BD53" s="298">
        <v>0</v>
      </c>
      <c r="BE53" s="298">
        <v>0</v>
      </c>
      <c r="BF53" s="298">
        <v>0</v>
      </c>
      <c r="BG53" s="298">
        <v>0</v>
      </c>
      <c r="BH53" s="298">
        <v>0</v>
      </c>
      <c r="BI53" s="298">
        <v>0</v>
      </c>
      <c r="BJ53" s="298">
        <v>0</v>
      </c>
      <c r="BK53" s="298">
        <v>0</v>
      </c>
      <c r="BL53" s="298">
        <v>0</v>
      </c>
      <c r="BM53" s="298">
        <v>0</v>
      </c>
      <c r="BN53" s="298">
        <v>0</v>
      </c>
      <c r="BO53" s="298">
        <v>0</v>
      </c>
      <c r="BP53" s="298">
        <v>0</v>
      </c>
      <c r="BQ53" s="298">
        <v>0</v>
      </c>
      <c r="BR53" s="298">
        <v>0</v>
      </c>
    </row>
    <row r="54" spans="1:71" ht="15.75" hidden="1" customHeight="1" outlineLevel="1" x14ac:dyDescent="0.25">
      <c r="A54" s="130">
        <v>54</v>
      </c>
      <c r="B54" s="38" t="s">
        <v>286</v>
      </c>
      <c r="C54" s="38" t="s">
        <v>286</v>
      </c>
      <c r="D54" s="42" t="s">
        <v>213</v>
      </c>
      <c r="E54" s="298">
        <v>0</v>
      </c>
      <c r="F54" s="298">
        <v>0</v>
      </c>
      <c r="G54" s="298">
        <v>0</v>
      </c>
      <c r="H54" s="298">
        <v>0</v>
      </c>
      <c r="I54" s="298">
        <v>0</v>
      </c>
      <c r="K54" s="298">
        <v>0</v>
      </c>
      <c r="L54" s="298">
        <v>0</v>
      </c>
      <c r="M54" s="298">
        <v>0</v>
      </c>
      <c r="N54" s="298">
        <v>0</v>
      </c>
      <c r="O54" s="298">
        <v>0</v>
      </c>
      <c r="P54" s="298">
        <v>0</v>
      </c>
      <c r="Q54" s="298">
        <v>0</v>
      </c>
      <c r="R54" s="298">
        <v>0</v>
      </c>
      <c r="S54" s="298">
        <v>0</v>
      </c>
      <c r="T54" s="298">
        <v>0</v>
      </c>
      <c r="U54" s="298">
        <v>0</v>
      </c>
      <c r="V54" s="298">
        <v>0</v>
      </c>
      <c r="W54" s="298">
        <v>0</v>
      </c>
      <c r="X54" s="298">
        <v>0</v>
      </c>
      <c r="Y54" s="298">
        <v>0</v>
      </c>
      <c r="Z54" s="298">
        <v>0</v>
      </c>
      <c r="AA54" s="298">
        <v>0</v>
      </c>
      <c r="AB54" s="298">
        <v>0</v>
      </c>
      <c r="AC54" s="298">
        <v>0</v>
      </c>
      <c r="AD54" s="298">
        <v>0</v>
      </c>
      <c r="AE54" s="298">
        <v>0</v>
      </c>
      <c r="AF54" s="298">
        <v>0</v>
      </c>
      <c r="AG54" s="298">
        <v>0</v>
      </c>
      <c r="AH54" s="298">
        <v>0</v>
      </c>
      <c r="AI54" s="298">
        <v>0</v>
      </c>
      <c r="AJ54" s="298">
        <v>0</v>
      </c>
      <c r="AK54" s="298">
        <v>0</v>
      </c>
      <c r="AL54" s="298">
        <v>0</v>
      </c>
      <c r="AM54" s="298">
        <v>0</v>
      </c>
      <c r="AN54" s="298">
        <v>0</v>
      </c>
      <c r="AO54" s="298">
        <v>0</v>
      </c>
      <c r="AP54" s="298">
        <v>0</v>
      </c>
      <c r="AQ54" s="298">
        <v>0</v>
      </c>
      <c r="AR54" s="298">
        <v>0</v>
      </c>
      <c r="AS54" s="298">
        <v>0</v>
      </c>
      <c r="AT54" s="298">
        <v>0</v>
      </c>
      <c r="AU54" s="298">
        <v>0</v>
      </c>
      <c r="AV54" s="298">
        <v>0</v>
      </c>
      <c r="AW54" s="298">
        <v>0</v>
      </c>
      <c r="AX54" s="298">
        <v>0</v>
      </c>
      <c r="AY54" s="298">
        <v>0</v>
      </c>
      <c r="AZ54" s="298">
        <v>0</v>
      </c>
      <c r="BA54" s="298">
        <v>0</v>
      </c>
      <c r="BB54" s="298">
        <v>0</v>
      </c>
      <c r="BC54" s="298">
        <v>0</v>
      </c>
      <c r="BD54" s="298">
        <v>0</v>
      </c>
      <c r="BE54" s="298">
        <v>0</v>
      </c>
      <c r="BF54" s="298">
        <v>0</v>
      </c>
      <c r="BG54" s="298">
        <v>0</v>
      </c>
      <c r="BH54" s="298">
        <v>0</v>
      </c>
      <c r="BI54" s="298">
        <v>0</v>
      </c>
      <c r="BJ54" s="298">
        <v>0</v>
      </c>
      <c r="BK54" s="298">
        <v>0</v>
      </c>
      <c r="BL54" s="298">
        <v>0</v>
      </c>
      <c r="BM54" s="298">
        <v>0</v>
      </c>
      <c r="BN54" s="298">
        <v>0</v>
      </c>
      <c r="BO54" s="298">
        <v>0</v>
      </c>
      <c r="BP54" s="298">
        <v>0</v>
      </c>
      <c r="BQ54" s="298">
        <v>0</v>
      </c>
      <c r="BR54" s="298">
        <v>0</v>
      </c>
    </row>
    <row r="55" spans="1:71" ht="15.75" hidden="1" customHeight="1" outlineLevel="1" x14ac:dyDescent="0.25">
      <c r="A55" s="130">
        <v>55</v>
      </c>
      <c r="B55" s="38" t="s">
        <v>286</v>
      </c>
      <c r="C55" s="38" t="s">
        <v>286</v>
      </c>
      <c r="D55" s="42" t="s">
        <v>213</v>
      </c>
      <c r="E55" s="298">
        <v>0</v>
      </c>
      <c r="F55" s="298">
        <v>0</v>
      </c>
      <c r="G55" s="298">
        <v>0</v>
      </c>
      <c r="H55" s="298">
        <v>0</v>
      </c>
      <c r="I55" s="298">
        <v>0</v>
      </c>
      <c r="K55" s="298">
        <v>0</v>
      </c>
      <c r="L55" s="298">
        <v>0</v>
      </c>
      <c r="M55" s="298">
        <v>0</v>
      </c>
      <c r="N55" s="298">
        <v>0</v>
      </c>
      <c r="O55" s="298">
        <v>0</v>
      </c>
      <c r="P55" s="298">
        <v>0</v>
      </c>
      <c r="Q55" s="298">
        <v>0</v>
      </c>
      <c r="R55" s="298">
        <v>0</v>
      </c>
      <c r="S55" s="298">
        <v>0</v>
      </c>
      <c r="T55" s="298">
        <v>0</v>
      </c>
      <c r="U55" s="298">
        <v>0</v>
      </c>
      <c r="V55" s="298">
        <v>0</v>
      </c>
      <c r="W55" s="298">
        <v>0</v>
      </c>
      <c r="X55" s="298">
        <v>0</v>
      </c>
      <c r="Y55" s="298">
        <v>0</v>
      </c>
      <c r="Z55" s="298">
        <v>0</v>
      </c>
      <c r="AA55" s="298">
        <v>0</v>
      </c>
      <c r="AB55" s="298">
        <v>0</v>
      </c>
      <c r="AC55" s="298">
        <v>0</v>
      </c>
      <c r="AD55" s="298">
        <v>0</v>
      </c>
      <c r="AE55" s="298">
        <v>0</v>
      </c>
      <c r="AF55" s="298">
        <v>0</v>
      </c>
      <c r="AG55" s="298">
        <v>0</v>
      </c>
      <c r="AH55" s="298">
        <v>0</v>
      </c>
      <c r="AI55" s="298">
        <v>0</v>
      </c>
      <c r="AJ55" s="298">
        <v>0</v>
      </c>
      <c r="AK55" s="298">
        <v>0</v>
      </c>
      <c r="AL55" s="298">
        <v>0</v>
      </c>
      <c r="AM55" s="298">
        <v>0</v>
      </c>
      <c r="AN55" s="298">
        <v>0</v>
      </c>
      <c r="AO55" s="298">
        <v>0</v>
      </c>
      <c r="AP55" s="298">
        <v>0</v>
      </c>
      <c r="AQ55" s="298">
        <v>0</v>
      </c>
      <c r="AR55" s="298">
        <v>0</v>
      </c>
      <c r="AS55" s="298">
        <v>0</v>
      </c>
      <c r="AT55" s="298">
        <v>0</v>
      </c>
      <c r="AU55" s="298">
        <v>0</v>
      </c>
      <c r="AV55" s="298">
        <v>0</v>
      </c>
      <c r="AW55" s="298">
        <v>0</v>
      </c>
      <c r="AX55" s="298">
        <v>0</v>
      </c>
      <c r="AY55" s="298">
        <v>0</v>
      </c>
      <c r="AZ55" s="298">
        <v>0</v>
      </c>
      <c r="BA55" s="298">
        <v>0</v>
      </c>
      <c r="BB55" s="298">
        <v>0</v>
      </c>
      <c r="BC55" s="298">
        <v>0</v>
      </c>
      <c r="BD55" s="298">
        <v>0</v>
      </c>
      <c r="BE55" s="298">
        <v>0</v>
      </c>
      <c r="BF55" s="298">
        <v>0</v>
      </c>
      <c r="BG55" s="298">
        <v>0</v>
      </c>
      <c r="BH55" s="298">
        <v>0</v>
      </c>
      <c r="BI55" s="298">
        <v>0</v>
      </c>
      <c r="BJ55" s="298">
        <v>0</v>
      </c>
      <c r="BK55" s="298">
        <v>0</v>
      </c>
      <c r="BL55" s="298">
        <v>0</v>
      </c>
      <c r="BM55" s="298">
        <v>0</v>
      </c>
      <c r="BN55" s="298">
        <v>0</v>
      </c>
      <c r="BO55" s="298">
        <v>0</v>
      </c>
      <c r="BP55" s="298">
        <v>0</v>
      </c>
      <c r="BQ55" s="298">
        <v>0</v>
      </c>
      <c r="BR55" s="298">
        <v>0</v>
      </c>
    </row>
    <row r="56" spans="1:71" ht="15.75" hidden="1" customHeight="1" outlineLevel="1" x14ac:dyDescent="0.25">
      <c r="A56" s="130">
        <v>56</v>
      </c>
      <c r="B56" s="38" t="s">
        <v>286</v>
      </c>
      <c r="C56" s="38" t="s">
        <v>286</v>
      </c>
      <c r="D56" s="42" t="s">
        <v>213</v>
      </c>
      <c r="E56" s="298">
        <v>0</v>
      </c>
      <c r="F56" s="298">
        <v>0</v>
      </c>
      <c r="G56" s="298">
        <v>0</v>
      </c>
      <c r="H56" s="298">
        <v>0</v>
      </c>
      <c r="I56" s="298">
        <v>0</v>
      </c>
      <c r="K56" s="298">
        <v>0</v>
      </c>
      <c r="L56" s="298">
        <v>0</v>
      </c>
      <c r="M56" s="298">
        <v>0</v>
      </c>
      <c r="N56" s="298">
        <v>0</v>
      </c>
      <c r="O56" s="298">
        <v>0</v>
      </c>
      <c r="P56" s="298">
        <v>0</v>
      </c>
      <c r="Q56" s="298">
        <v>0</v>
      </c>
      <c r="R56" s="298">
        <v>0</v>
      </c>
      <c r="S56" s="298">
        <v>0</v>
      </c>
      <c r="T56" s="298">
        <v>0</v>
      </c>
      <c r="U56" s="298">
        <v>0</v>
      </c>
      <c r="V56" s="298">
        <v>0</v>
      </c>
      <c r="W56" s="298">
        <v>0</v>
      </c>
      <c r="X56" s="298">
        <v>0</v>
      </c>
      <c r="Y56" s="298">
        <v>0</v>
      </c>
      <c r="Z56" s="298">
        <v>0</v>
      </c>
      <c r="AA56" s="298">
        <v>0</v>
      </c>
      <c r="AB56" s="298">
        <v>0</v>
      </c>
      <c r="AC56" s="298">
        <v>0</v>
      </c>
      <c r="AD56" s="298">
        <v>0</v>
      </c>
      <c r="AE56" s="298">
        <v>0</v>
      </c>
      <c r="AF56" s="298">
        <v>0</v>
      </c>
      <c r="AG56" s="298">
        <v>0</v>
      </c>
      <c r="AH56" s="298">
        <v>0</v>
      </c>
      <c r="AI56" s="298">
        <v>0</v>
      </c>
      <c r="AJ56" s="298">
        <v>0</v>
      </c>
      <c r="AK56" s="298">
        <v>0</v>
      </c>
      <c r="AL56" s="298">
        <v>0</v>
      </c>
      <c r="AM56" s="298">
        <v>0</v>
      </c>
      <c r="AN56" s="298">
        <v>0</v>
      </c>
      <c r="AO56" s="298">
        <v>0</v>
      </c>
      <c r="AP56" s="298">
        <v>0</v>
      </c>
      <c r="AQ56" s="298">
        <v>0</v>
      </c>
      <c r="AR56" s="298">
        <v>0</v>
      </c>
      <c r="AS56" s="298">
        <v>0</v>
      </c>
      <c r="AT56" s="298">
        <v>0</v>
      </c>
      <c r="AU56" s="298">
        <v>0</v>
      </c>
      <c r="AV56" s="298">
        <v>0</v>
      </c>
      <c r="AW56" s="298">
        <v>0</v>
      </c>
      <c r="AX56" s="298">
        <v>0</v>
      </c>
      <c r="AY56" s="298">
        <v>0</v>
      </c>
      <c r="AZ56" s="298">
        <v>0</v>
      </c>
      <c r="BA56" s="298">
        <v>0</v>
      </c>
      <c r="BB56" s="298">
        <v>0</v>
      </c>
      <c r="BC56" s="298">
        <v>0</v>
      </c>
      <c r="BD56" s="298">
        <v>0</v>
      </c>
      <c r="BE56" s="298">
        <v>0</v>
      </c>
      <c r="BF56" s="298">
        <v>0</v>
      </c>
      <c r="BG56" s="298">
        <v>0</v>
      </c>
      <c r="BH56" s="298">
        <v>0</v>
      </c>
      <c r="BI56" s="298">
        <v>0</v>
      </c>
      <c r="BJ56" s="298">
        <v>0</v>
      </c>
      <c r="BK56" s="298">
        <v>0</v>
      </c>
      <c r="BL56" s="298">
        <v>0</v>
      </c>
      <c r="BM56" s="298">
        <v>0</v>
      </c>
      <c r="BN56" s="298">
        <v>0</v>
      </c>
      <c r="BO56" s="298">
        <v>0</v>
      </c>
      <c r="BP56" s="298">
        <v>0</v>
      </c>
      <c r="BQ56" s="298">
        <v>0</v>
      </c>
      <c r="BR56" s="298">
        <v>0</v>
      </c>
    </row>
    <row r="57" spans="1:71" ht="15.75" hidden="1" customHeight="1" outlineLevel="1" x14ac:dyDescent="0.25">
      <c r="A57" s="130">
        <v>57</v>
      </c>
      <c r="B57" s="38" t="s">
        <v>286</v>
      </c>
      <c r="C57" s="38" t="s">
        <v>286</v>
      </c>
      <c r="D57" s="42" t="s">
        <v>213</v>
      </c>
      <c r="E57" s="298">
        <v>0</v>
      </c>
      <c r="F57" s="298">
        <v>0</v>
      </c>
      <c r="G57" s="298">
        <v>0</v>
      </c>
      <c r="H57" s="298">
        <v>0</v>
      </c>
      <c r="I57" s="298">
        <v>0</v>
      </c>
      <c r="K57" s="298">
        <v>0</v>
      </c>
      <c r="L57" s="298">
        <v>0</v>
      </c>
      <c r="M57" s="298">
        <v>0</v>
      </c>
      <c r="N57" s="298">
        <v>0</v>
      </c>
      <c r="O57" s="298">
        <v>0</v>
      </c>
      <c r="P57" s="298">
        <v>0</v>
      </c>
      <c r="Q57" s="298">
        <v>0</v>
      </c>
      <c r="R57" s="298">
        <v>0</v>
      </c>
      <c r="S57" s="298">
        <v>0</v>
      </c>
      <c r="T57" s="298">
        <v>0</v>
      </c>
      <c r="U57" s="298">
        <v>0</v>
      </c>
      <c r="V57" s="298">
        <v>0</v>
      </c>
      <c r="W57" s="298">
        <v>0</v>
      </c>
      <c r="X57" s="298">
        <v>0</v>
      </c>
      <c r="Y57" s="298">
        <v>0</v>
      </c>
      <c r="Z57" s="298">
        <v>0</v>
      </c>
      <c r="AA57" s="298">
        <v>0</v>
      </c>
      <c r="AB57" s="298">
        <v>0</v>
      </c>
      <c r="AC57" s="298">
        <v>0</v>
      </c>
      <c r="AD57" s="298">
        <v>0</v>
      </c>
      <c r="AE57" s="298">
        <v>0</v>
      </c>
      <c r="AF57" s="298">
        <v>0</v>
      </c>
      <c r="AG57" s="298">
        <v>0</v>
      </c>
      <c r="AH57" s="298">
        <v>0</v>
      </c>
      <c r="AI57" s="298">
        <v>0</v>
      </c>
      <c r="AJ57" s="298">
        <v>0</v>
      </c>
      <c r="AK57" s="298">
        <v>0</v>
      </c>
      <c r="AL57" s="298">
        <v>0</v>
      </c>
      <c r="AM57" s="298">
        <v>0</v>
      </c>
      <c r="AN57" s="298">
        <v>0</v>
      </c>
      <c r="AO57" s="298">
        <v>0</v>
      </c>
      <c r="AP57" s="298">
        <v>0</v>
      </c>
      <c r="AQ57" s="298">
        <v>0</v>
      </c>
      <c r="AR57" s="298">
        <v>0</v>
      </c>
      <c r="AS57" s="298">
        <v>0</v>
      </c>
      <c r="AT57" s="298">
        <v>0</v>
      </c>
      <c r="AU57" s="298">
        <v>0</v>
      </c>
      <c r="AV57" s="298">
        <v>0</v>
      </c>
      <c r="AW57" s="298">
        <v>0</v>
      </c>
      <c r="AX57" s="298">
        <v>0</v>
      </c>
      <c r="AY57" s="298">
        <v>0</v>
      </c>
      <c r="AZ57" s="298">
        <v>0</v>
      </c>
      <c r="BA57" s="298">
        <v>0</v>
      </c>
      <c r="BB57" s="298">
        <v>0</v>
      </c>
      <c r="BC57" s="298">
        <v>0</v>
      </c>
      <c r="BD57" s="298">
        <v>0</v>
      </c>
      <c r="BE57" s="298">
        <v>0</v>
      </c>
      <c r="BF57" s="298">
        <v>0</v>
      </c>
      <c r="BG57" s="298">
        <v>0</v>
      </c>
      <c r="BH57" s="298">
        <v>0</v>
      </c>
      <c r="BI57" s="298">
        <v>0</v>
      </c>
      <c r="BJ57" s="298">
        <v>0</v>
      </c>
      <c r="BK57" s="298">
        <v>0</v>
      </c>
      <c r="BL57" s="298">
        <v>0</v>
      </c>
      <c r="BM57" s="298">
        <v>0</v>
      </c>
      <c r="BN57" s="298">
        <v>0</v>
      </c>
      <c r="BO57" s="298">
        <v>0</v>
      </c>
      <c r="BP57" s="298">
        <v>0</v>
      </c>
      <c r="BQ57" s="298">
        <v>0</v>
      </c>
      <c r="BR57" s="298">
        <v>0</v>
      </c>
    </row>
    <row r="58" spans="1:71" ht="15.75" hidden="1" customHeight="1" outlineLevel="1" x14ac:dyDescent="0.25">
      <c r="A58" s="130">
        <v>58</v>
      </c>
      <c r="B58" s="38" t="s">
        <v>286</v>
      </c>
      <c r="C58" s="38" t="s">
        <v>286</v>
      </c>
      <c r="D58" s="42" t="s">
        <v>213</v>
      </c>
      <c r="E58" s="298">
        <v>0</v>
      </c>
      <c r="F58" s="298">
        <v>0</v>
      </c>
      <c r="G58" s="298">
        <v>0</v>
      </c>
      <c r="H58" s="298">
        <v>0</v>
      </c>
      <c r="I58" s="298">
        <v>0</v>
      </c>
      <c r="K58" s="298">
        <v>0</v>
      </c>
      <c r="L58" s="298">
        <v>0</v>
      </c>
      <c r="M58" s="298">
        <v>0</v>
      </c>
      <c r="N58" s="298">
        <v>0</v>
      </c>
      <c r="O58" s="298">
        <v>0</v>
      </c>
      <c r="P58" s="298">
        <v>0</v>
      </c>
      <c r="Q58" s="298">
        <v>0</v>
      </c>
      <c r="R58" s="298">
        <v>0</v>
      </c>
      <c r="S58" s="298">
        <v>0</v>
      </c>
      <c r="T58" s="298">
        <v>0</v>
      </c>
      <c r="U58" s="298">
        <v>0</v>
      </c>
      <c r="V58" s="298">
        <v>0</v>
      </c>
      <c r="W58" s="298">
        <v>0</v>
      </c>
      <c r="X58" s="298">
        <v>0</v>
      </c>
      <c r="Y58" s="298">
        <v>0</v>
      </c>
      <c r="Z58" s="298">
        <v>0</v>
      </c>
      <c r="AA58" s="298">
        <v>0</v>
      </c>
      <c r="AB58" s="298">
        <v>0</v>
      </c>
      <c r="AC58" s="298">
        <v>0</v>
      </c>
      <c r="AD58" s="298">
        <v>0</v>
      </c>
      <c r="AE58" s="298">
        <v>0</v>
      </c>
      <c r="AF58" s="298">
        <v>0</v>
      </c>
      <c r="AG58" s="298">
        <v>0</v>
      </c>
      <c r="AH58" s="298">
        <v>0</v>
      </c>
      <c r="AI58" s="298">
        <v>0</v>
      </c>
      <c r="AJ58" s="298">
        <v>0</v>
      </c>
      <c r="AK58" s="298">
        <v>0</v>
      </c>
      <c r="AL58" s="298">
        <v>0</v>
      </c>
      <c r="AM58" s="298">
        <v>0</v>
      </c>
      <c r="AN58" s="298">
        <v>0</v>
      </c>
      <c r="AO58" s="298">
        <v>0</v>
      </c>
      <c r="AP58" s="298">
        <v>0</v>
      </c>
      <c r="AQ58" s="298">
        <v>0</v>
      </c>
      <c r="AR58" s="298">
        <v>0</v>
      </c>
      <c r="AS58" s="298">
        <v>0</v>
      </c>
      <c r="AT58" s="298">
        <v>0</v>
      </c>
      <c r="AU58" s="298">
        <v>0</v>
      </c>
      <c r="AV58" s="298">
        <v>0</v>
      </c>
      <c r="AW58" s="298">
        <v>0</v>
      </c>
      <c r="AX58" s="298">
        <v>0</v>
      </c>
      <c r="AY58" s="298">
        <v>0</v>
      </c>
      <c r="AZ58" s="298">
        <v>0</v>
      </c>
      <c r="BA58" s="298">
        <v>0</v>
      </c>
      <c r="BB58" s="298">
        <v>0</v>
      </c>
      <c r="BC58" s="298">
        <v>0</v>
      </c>
      <c r="BD58" s="298">
        <v>0</v>
      </c>
      <c r="BE58" s="298">
        <v>0</v>
      </c>
      <c r="BF58" s="298">
        <v>0</v>
      </c>
      <c r="BG58" s="298">
        <v>0</v>
      </c>
      <c r="BH58" s="298">
        <v>0</v>
      </c>
      <c r="BI58" s="298">
        <v>0</v>
      </c>
      <c r="BJ58" s="298">
        <v>0</v>
      </c>
      <c r="BK58" s="298">
        <v>0</v>
      </c>
      <c r="BL58" s="298">
        <v>0</v>
      </c>
      <c r="BM58" s="298">
        <v>0</v>
      </c>
      <c r="BN58" s="298">
        <v>0</v>
      </c>
      <c r="BO58" s="298">
        <v>0</v>
      </c>
      <c r="BP58" s="298">
        <v>0</v>
      </c>
      <c r="BQ58" s="298">
        <v>0</v>
      </c>
      <c r="BR58" s="298">
        <v>0</v>
      </c>
    </row>
    <row r="59" spans="1:71" ht="15.75" hidden="1" customHeight="1" outlineLevel="1" x14ac:dyDescent="0.25">
      <c r="A59" s="130">
        <v>59</v>
      </c>
      <c r="K59" s="205"/>
    </row>
    <row r="60" spans="1:71" ht="13" hidden="1" outlineLevel="1" x14ac:dyDescent="0.25">
      <c r="A60" s="130">
        <v>60</v>
      </c>
      <c r="B60" s="70" t="s">
        <v>159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40"/>
    </row>
    <row r="61" spans="1:71" ht="15.75" hidden="1" customHeight="1" outlineLevel="1" x14ac:dyDescent="0.25">
      <c r="A61" s="130">
        <v>61</v>
      </c>
    </row>
    <row r="62" spans="1:71" ht="15.75" hidden="1" customHeight="1" outlineLevel="1" x14ac:dyDescent="0.25">
      <c r="A62" s="130">
        <v>62</v>
      </c>
      <c r="B62" s="38" t="s">
        <v>273</v>
      </c>
      <c r="C62" s="38" t="s">
        <v>261</v>
      </c>
      <c r="D62" s="42" t="s">
        <v>213</v>
      </c>
      <c r="E62" s="60">
        <v>23544</v>
      </c>
      <c r="F62" s="60">
        <v>33820.668000000005</v>
      </c>
      <c r="G62" s="60">
        <v>36577.052442</v>
      </c>
      <c r="H62" s="60">
        <v>39558.082216023002</v>
      </c>
      <c r="I62" s="60">
        <v>43011.900499450356</v>
      </c>
      <c r="K62" s="298">
        <v>0</v>
      </c>
      <c r="L62" s="298">
        <v>0</v>
      </c>
      <c r="M62" s="298">
        <v>0</v>
      </c>
      <c r="N62" s="298">
        <v>2544</v>
      </c>
      <c r="O62" s="298">
        <v>2616</v>
      </c>
      <c r="P62" s="298">
        <v>2640</v>
      </c>
      <c r="Q62" s="298">
        <v>2616</v>
      </c>
      <c r="R62" s="298">
        <v>2664</v>
      </c>
      <c r="S62" s="298">
        <v>2592.0000000000005</v>
      </c>
      <c r="T62" s="298">
        <v>2616</v>
      </c>
      <c r="U62" s="298">
        <v>2592.0000000000005</v>
      </c>
      <c r="V62" s="298">
        <v>2664</v>
      </c>
      <c r="W62" s="298">
        <v>2829.2039999999997</v>
      </c>
      <c r="X62" s="298">
        <v>2595.6000000000004</v>
      </c>
      <c r="Y62" s="298">
        <v>2933.0280000000002</v>
      </c>
      <c r="Z62" s="298">
        <v>2751.3360000000002</v>
      </c>
      <c r="AA62" s="298">
        <v>2881.116</v>
      </c>
      <c r="AB62" s="298">
        <v>2803.248</v>
      </c>
      <c r="AC62" s="298">
        <v>2829.2039999999997</v>
      </c>
      <c r="AD62" s="298">
        <v>2933.0280000000002</v>
      </c>
      <c r="AE62" s="298">
        <v>2751.3360000000002</v>
      </c>
      <c r="AF62" s="298">
        <v>2829.2039999999997</v>
      </c>
      <c r="AG62" s="298">
        <v>2855.16</v>
      </c>
      <c r="AH62" s="298">
        <v>2829.2039999999997</v>
      </c>
      <c r="AI62" s="298">
        <v>3115.926954</v>
      </c>
      <c r="AJ62" s="298">
        <v>2807.1414000000004</v>
      </c>
      <c r="AK62" s="298">
        <v>3115.926954</v>
      </c>
      <c r="AL62" s="298">
        <v>2975.569884</v>
      </c>
      <c r="AM62" s="298">
        <v>3172.0697820000005</v>
      </c>
      <c r="AN62" s="298">
        <v>2975.569884</v>
      </c>
      <c r="AO62" s="298">
        <v>3059.784126</v>
      </c>
      <c r="AP62" s="298">
        <v>3172.0697820000005</v>
      </c>
      <c r="AQ62" s="298">
        <v>2975.569884</v>
      </c>
      <c r="AR62" s="298">
        <v>3115.926954</v>
      </c>
      <c r="AS62" s="298">
        <v>3031.7127120000005</v>
      </c>
      <c r="AT62" s="298">
        <v>3059.784126</v>
      </c>
      <c r="AU62" s="298">
        <v>3430.5934692330002</v>
      </c>
      <c r="AV62" s="298">
        <v>3035.9234241000004</v>
      </c>
      <c r="AW62" s="298">
        <v>3309.1565322689999</v>
      </c>
      <c r="AX62" s="298">
        <v>3218.0788295460006</v>
      </c>
      <c r="AY62" s="298">
        <v>3430.5934692330002</v>
      </c>
      <c r="AZ62" s="298">
        <v>3218.0788295460006</v>
      </c>
      <c r="BA62" s="298">
        <v>3369.8750007510007</v>
      </c>
      <c r="BB62" s="298">
        <v>3369.8750007510007</v>
      </c>
      <c r="BC62" s="298">
        <v>3218.0788295460006</v>
      </c>
      <c r="BD62" s="298">
        <v>3430.5934692330002</v>
      </c>
      <c r="BE62" s="298">
        <v>3218.0788295460006</v>
      </c>
      <c r="BF62" s="298">
        <v>3309.1565322689999</v>
      </c>
      <c r="BG62" s="298">
        <v>3710.1868369754889</v>
      </c>
      <c r="BH62" s="298">
        <v>3381.8517186590739</v>
      </c>
      <c r="BI62" s="298">
        <v>3578.8527896489227</v>
      </c>
      <c r="BJ62" s="298">
        <v>3611.686301480564</v>
      </c>
      <c r="BK62" s="298">
        <v>3578.8527896489227</v>
      </c>
      <c r="BL62" s="298">
        <v>3480.3522541539983</v>
      </c>
      <c r="BM62" s="298">
        <v>3710.1868369754889</v>
      </c>
      <c r="BN62" s="298">
        <v>3578.8527896489227</v>
      </c>
      <c r="BO62" s="298">
        <v>3546.0192778172814</v>
      </c>
      <c r="BP62" s="298">
        <v>3644.5198133122062</v>
      </c>
      <c r="BQ62" s="298">
        <v>3480.3522541539983</v>
      </c>
      <c r="BR62" s="298">
        <v>3710.1868369754889</v>
      </c>
    </row>
    <row r="63" spans="1:71" ht="15.75" hidden="1" customHeight="1" outlineLevel="1" x14ac:dyDescent="0.25">
      <c r="A63" s="130">
        <v>63</v>
      </c>
      <c r="B63" s="38" t="s">
        <v>274</v>
      </c>
      <c r="C63" s="38" t="s">
        <v>261</v>
      </c>
      <c r="D63" s="42" t="s">
        <v>213</v>
      </c>
      <c r="E63" s="60">
        <v>11772</v>
      </c>
      <c r="F63" s="60">
        <v>16910.334000000003</v>
      </c>
      <c r="G63" s="60">
        <v>18288.526221</v>
      </c>
      <c r="H63" s="60">
        <v>19779.041108011501</v>
      </c>
      <c r="I63" s="60">
        <v>21505.950249725178</v>
      </c>
      <c r="K63" s="298">
        <v>0</v>
      </c>
      <c r="L63" s="298">
        <v>0</v>
      </c>
      <c r="M63" s="298">
        <v>0</v>
      </c>
      <c r="N63" s="298">
        <v>1272</v>
      </c>
      <c r="O63" s="298">
        <v>1308</v>
      </c>
      <c r="P63" s="298">
        <v>1320</v>
      </c>
      <c r="Q63" s="298">
        <v>1308</v>
      </c>
      <c r="R63" s="298">
        <v>1332</v>
      </c>
      <c r="S63" s="298">
        <v>1296.0000000000002</v>
      </c>
      <c r="T63" s="298">
        <v>1308</v>
      </c>
      <c r="U63" s="298">
        <v>1296.0000000000002</v>
      </c>
      <c r="V63" s="298">
        <v>1332</v>
      </c>
      <c r="W63" s="298">
        <v>1414.6019999999999</v>
      </c>
      <c r="X63" s="298">
        <v>1297.8000000000002</v>
      </c>
      <c r="Y63" s="298">
        <v>1466.5140000000001</v>
      </c>
      <c r="Z63" s="298">
        <v>1375.6680000000001</v>
      </c>
      <c r="AA63" s="298">
        <v>1440.558</v>
      </c>
      <c r="AB63" s="298">
        <v>1401.624</v>
      </c>
      <c r="AC63" s="298">
        <v>1414.6019999999999</v>
      </c>
      <c r="AD63" s="298">
        <v>1466.5140000000001</v>
      </c>
      <c r="AE63" s="298">
        <v>1375.6680000000001</v>
      </c>
      <c r="AF63" s="298">
        <v>1414.6019999999999</v>
      </c>
      <c r="AG63" s="298">
        <v>1427.58</v>
      </c>
      <c r="AH63" s="298">
        <v>1414.6019999999999</v>
      </c>
      <c r="AI63" s="298">
        <v>1557.963477</v>
      </c>
      <c r="AJ63" s="298">
        <v>1403.5707000000002</v>
      </c>
      <c r="AK63" s="298">
        <v>1557.963477</v>
      </c>
      <c r="AL63" s="298">
        <v>1487.784942</v>
      </c>
      <c r="AM63" s="298">
        <v>1586.0348910000002</v>
      </c>
      <c r="AN63" s="298">
        <v>1487.784942</v>
      </c>
      <c r="AO63" s="298">
        <v>1529.892063</v>
      </c>
      <c r="AP63" s="298">
        <v>1586.0348910000002</v>
      </c>
      <c r="AQ63" s="298">
        <v>1487.784942</v>
      </c>
      <c r="AR63" s="298">
        <v>1557.963477</v>
      </c>
      <c r="AS63" s="298">
        <v>1515.8563560000002</v>
      </c>
      <c r="AT63" s="298">
        <v>1529.892063</v>
      </c>
      <c r="AU63" s="298">
        <v>1715.2967346165001</v>
      </c>
      <c r="AV63" s="298">
        <v>1517.9617120500002</v>
      </c>
      <c r="AW63" s="298">
        <v>1654.5782661344999</v>
      </c>
      <c r="AX63" s="298">
        <v>1609.0394147730003</v>
      </c>
      <c r="AY63" s="298">
        <v>1715.2967346165001</v>
      </c>
      <c r="AZ63" s="298">
        <v>1609.0394147730003</v>
      </c>
      <c r="BA63" s="298">
        <v>1684.9375003755003</v>
      </c>
      <c r="BB63" s="298">
        <v>1684.9375003755003</v>
      </c>
      <c r="BC63" s="298">
        <v>1609.0394147730003</v>
      </c>
      <c r="BD63" s="298">
        <v>1715.2967346165001</v>
      </c>
      <c r="BE63" s="298">
        <v>1609.0394147730003</v>
      </c>
      <c r="BF63" s="298">
        <v>1654.5782661344999</v>
      </c>
      <c r="BG63" s="298">
        <v>1855.0934184877444</v>
      </c>
      <c r="BH63" s="298">
        <v>1690.9258593295369</v>
      </c>
      <c r="BI63" s="298">
        <v>1789.4263948244613</v>
      </c>
      <c r="BJ63" s="298">
        <v>1805.843150740282</v>
      </c>
      <c r="BK63" s="298">
        <v>1789.4263948244613</v>
      </c>
      <c r="BL63" s="298">
        <v>1740.1761270769991</v>
      </c>
      <c r="BM63" s="298">
        <v>1855.0934184877444</v>
      </c>
      <c r="BN63" s="298">
        <v>1789.4263948244613</v>
      </c>
      <c r="BO63" s="298">
        <v>1773.0096389086407</v>
      </c>
      <c r="BP63" s="298">
        <v>1822.2599066561031</v>
      </c>
      <c r="BQ63" s="298">
        <v>1740.1761270769991</v>
      </c>
      <c r="BR63" s="298">
        <v>1855.0934184877444</v>
      </c>
    </row>
    <row r="64" spans="1:71" ht="15.75" hidden="1" customHeight="1" outlineLevel="1" x14ac:dyDescent="0.25">
      <c r="A64" s="130">
        <v>64</v>
      </c>
      <c r="B64" s="38" t="s">
        <v>275</v>
      </c>
      <c r="C64" s="38" t="s">
        <v>261</v>
      </c>
      <c r="D64" s="42" t="s">
        <v>213</v>
      </c>
      <c r="E64" s="60">
        <v>11772</v>
      </c>
      <c r="F64" s="60">
        <v>16910.334000000003</v>
      </c>
      <c r="G64" s="60">
        <v>18288.526221</v>
      </c>
      <c r="H64" s="60">
        <v>19779.041108011501</v>
      </c>
      <c r="I64" s="60">
        <v>21505.950249725178</v>
      </c>
      <c r="K64" s="298">
        <v>0</v>
      </c>
      <c r="L64" s="298">
        <v>0</v>
      </c>
      <c r="M64" s="298">
        <v>0</v>
      </c>
      <c r="N64" s="298">
        <v>1272</v>
      </c>
      <c r="O64" s="298">
        <v>1308</v>
      </c>
      <c r="P64" s="298">
        <v>1320</v>
      </c>
      <c r="Q64" s="298">
        <v>1308</v>
      </c>
      <c r="R64" s="298">
        <v>1332</v>
      </c>
      <c r="S64" s="298">
        <v>1296.0000000000002</v>
      </c>
      <c r="T64" s="298">
        <v>1308</v>
      </c>
      <c r="U64" s="298">
        <v>1296.0000000000002</v>
      </c>
      <c r="V64" s="298">
        <v>1332</v>
      </c>
      <c r="W64" s="298">
        <v>1414.6019999999999</v>
      </c>
      <c r="X64" s="298">
        <v>1297.8000000000002</v>
      </c>
      <c r="Y64" s="298">
        <v>1466.5140000000001</v>
      </c>
      <c r="Z64" s="298">
        <v>1375.6680000000001</v>
      </c>
      <c r="AA64" s="298">
        <v>1440.558</v>
      </c>
      <c r="AB64" s="298">
        <v>1401.624</v>
      </c>
      <c r="AC64" s="298">
        <v>1414.6019999999999</v>
      </c>
      <c r="AD64" s="298">
        <v>1466.5140000000001</v>
      </c>
      <c r="AE64" s="298">
        <v>1375.6680000000001</v>
      </c>
      <c r="AF64" s="298">
        <v>1414.6019999999999</v>
      </c>
      <c r="AG64" s="298">
        <v>1427.58</v>
      </c>
      <c r="AH64" s="298">
        <v>1414.6019999999999</v>
      </c>
      <c r="AI64" s="298">
        <v>1557.963477</v>
      </c>
      <c r="AJ64" s="298">
        <v>1403.5707000000002</v>
      </c>
      <c r="AK64" s="298">
        <v>1557.963477</v>
      </c>
      <c r="AL64" s="298">
        <v>1487.784942</v>
      </c>
      <c r="AM64" s="298">
        <v>1586.0348910000002</v>
      </c>
      <c r="AN64" s="298">
        <v>1487.784942</v>
      </c>
      <c r="AO64" s="298">
        <v>1529.892063</v>
      </c>
      <c r="AP64" s="298">
        <v>1586.0348910000002</v>
      </c>
      <c r="AQ64" s="298">
        <v>1487.784942</v>
      </c>
      <c r="AR64" s="298">
        <v>1557.963477</v>
      </c>
      <c r="AS64" s="298">
        <v>1515.8563560000002</v>
      </c>
      <c r="AT64" s="298">
        <v>1529.892063</v>
      </c>
      <c r="AU64" s="298">
        <v>1715.2967346165001</v>
      </c>
      <c r="AV64" s="298">
        <v>1517.9617120500002</v>
      </c>
      <c r="AW64" s="298">
        <v>1654.5782661344999</v>
      </c>
      <c r="AX64" s="298">
        <v>1609.0394147730003</v>
      </c>
      <c r="AY64" s="298">
        <v>1715.2967346165001</v>
      </c>
      <c r="AZ64" s="298">
        <v>1609.0394147730003</v>
      </c>
      <c r="BA64" s="298">
        <v>1684.9375003755003</v>
      </c>
      <c r="BB64" s="298">
        <v>1684.9375003755003</v>
      </c>
      <c r="BC64" s="298">
        <v>1609.0394147730003</v>
      </c>
      <c r="BD64" s="298">
        <v>1715.2967346165001</v>
      </c>
      <c r="BE64" s="298">
        <v>1609.0394147730003</v>
      </c>
      <c r="BF64" s="298">
        <v>1654.5782661344999</v>
      </c>
      <c r="BG64" s="298">
        <v>1855.0934184877444</v>
      </c>
      <c r="BH64" s="298">
        <v>1690.9258593295369</v>
      </c>
      <c r="BI64" s="298">
        <v>1789.4263948244613</v>
      </c>
      <c r="BJ64" s="298">
        <v>1805.843150740282</v>
      </c>
      <c r="BK64" s="298">
        <v>1789.4263948244613</v>
      </c>
      <c r="BL64" s="298">
        <v>1740.1761270769991</v>
      </c>
      <c r="BM64" s="298">
        <v>1855.0934184877444</v>
      </c>
      <c r="BN64" s="298">
        <v>1789.4263948244613</v>
      </c>
      <c r="BO64" s="298">
        <v>1773.0096389086407</v>
      </c>
      <c r="BP64" s="298">
        <v>1822.2599066561031</v>
      </c>
      <c r="BQ64" s="298">
        <v>1740.1761270769991</v>
      </c>
      <c r="BR64" s="298">
        <v>1855.0934184877444</v>
      </c>
    </row>
    <row r="65" spans="1:70" ht="15.75" hidden="1" customHeight="1" outlineLevel="1" x14ac:dyDescent="0.25">
      <c r="A65" s="130">
        <v>65</v>
      </c>
      <c r="B65" s="38" t="s">
        <v>265</v>
      </c>
      <c r="C65" s="38" t="s">
        <v>262</v>
      </c>
      <c r="D65" s="42" t="s">
        <v>213</v>
      </c>
      <c r="E65" s="60">
        <v>98100</v>
      </c>
      <c r="F65" s="60">
        <v>140919.45000000001</v>
      </c>
      <c r="G65" s="60">
        <v>152404.385175</v>
      </c>
      <c r="H65" s="60">
        <v>164825.34256676253</v>
      </c>
      <c r="I65" s="60">
        <v>179216.25208104315</v>
      </c>
      <c r="K65" s="298">
        <v>0</v>
      </c>
      <c r="L65" s="298">
        <v>0</v>
      </c>
      <c r="M65" s="298">
        <v>0</v>
      </c>
      <c r="N65" s="298">
        <v>10600</v>
      </c>
      <c r="O65" s="298">
        <v>10900</v>
      </c>
      <c r="P65" s="298">
        <v>11000</v>
      </c>
      <c r="Q65" s="298">
        <v>10900</v>
      </c>
      <c r="R65" s="298">
        <v>11100</v>
      </c>
      <c r="S65" s="298">
        <v>10800</v>
      </c>
      <c r="T65" s="298">
        <v>10900</v>
      </c>
      <c r="U65" s="298">
        <v>10800</v>
      </c>
      <c r="V65" s="298">
        <v>11100</v>
      </c>
      <c r="W65" s="298">
        <v>11788.349999999999</v>
      </c>
      <c r="X65" s="298">
        <v>10815</v>
      </c>
      <c r="Y65" s="298">
        <v>12220.95</v>
      </c>
      <c r="Z65" s="298">
        <v>11463.900000000001</v>
      </c>
      <c r="AA65" s="298">
        <v>12004.650000000001</v>
      </c>
      <c r="AB65" s="298">
        <v>11680.2</v>
      </c>
      <c r="AC65" s="298">
        <v>11788.349999999999</v>
      </c>
      <c r="AD65" s="298">
        <v>12220.95</v>
      </c>
      <c r="AE65" s="298">
        <v>11463.900000000001</v>
      </c>
      <c r="AF65" s="298">
        <v>11788.349999999999</v>
      </c>
      <c r="AG65" s="298">
        <v>11896.5</v>
      </c>
      <c r="AH65" s="298">
        <v>11788.349999999999</v>
      </c>
      <c r="AI65" s="298">
        <v>12983.028975000001</v>
      </c>
      <c r="AJ65" s="298">
        <v>11696.422499999999</v>
      </c>
      <c r="AK65" s="298">
        <v>12983.028975000001</v>
      </c>
      <c r="AL65" s="298">
        <v>12398.207849999999</v>
      </c>
      <c r="AM65" s="298">
        <v>13216.957425000001</v>
      </c>
      <c r="AN65" s="298">
        <v>12398.207849999999</v>
      </c>
      <c r="AO65" s="298">
        <v>12749.100525</v>
      </c>
      <c r="AP65" s="298">
        <v>13216.957425000001</v>
      </c>
      <c r="AQ65" s="298">
        <v>12398.207849999999</v>
      </c>
      <c r="AR65" s="298">
        <v>12983.028975000001</v>
      </c>
      <c r="AS65" s="298">
        <v>12632.1363</v>
      </c>
      <c r="AT65" s="298">
        <v>12749.100525</v>
      </c>
      <c r="AU65" s="298">
        <v>14294.139455137501</v>
      </c>
      <c r="AV65" s="298">
        <v>12649.680933750002</v>
      </c>
      <c r="AW65" s="298">
        <v>13788.152217787501</v>
      </c>
      <c r="AX65" s="298">
        <v>13408.661789775002</v>
      </c>
      <c r="AY65" s="298">
        <v>14294.139455137501</v>
      </c>
      <c r="AZ65" s="298">
        <v>13408.661789775002</v>
      </c>
      <c r="BA65" s="298">
        <v>14041.145836462503</v>
      </c>
      <c r="BB65" s="298">
        <v>14041.145836462503</v>
      </c>
      <c r="BC65" s="298">
        <v>13408.661789775002</v>
      </c>
      <c r="BD65" s="298">
        <v>14294.139455137501</v>
      </c>
      <c r="BE65" s="298">
        <v>13408.661789775002</v>
      </c>
      <c r="BF65" s="298">
        <v>13788.152217787501</v>
      </c>
      <c r="BG65" s="298">
        <v>15459.111820731205</v>
      </c>
      <c r="BH65" s="298">
        <v>14091.048827746143</v>
      </c>
      <c r="BI65" s="298">
        <v>14911.886623537177</v>
      </c>
      <c r="BJ65" s="298">
        <v>15048.692922835688</v>
      </c>
      <c r="BK65" s="298">
        <v>14911.886623537177</v>
      </c>
      <c r="BL65" s="298">
        <v>14501.46772564166</v>
      </c>
      <c r="BM65" s="298">
        <v>15459.111820731205</v>
      </c>
      <c r="BN65" s="298">
        <v>14911.886623537177</v>
      </c>
      <c r="BO65" s="298">
        <v>14775.080324238674</v>
      </c>
      <c r="BP65" s="298">
        <v>15185.499222134194</v>
      </c>
      <c r="BQ65" s="298">
        <v>14501.46772564166</v>
      </c>
      <c r="BR65" s="298">
        <v>15459.111820731205</v>
      </c>
    </row>
    <row r="66" spans="1:70" ht="15.75" hidden="1" customHeight="1" outlineLevel="1" x14ac:dyDescent="0.25">
      <c r="A66" s="130">
        <v>66</v>
      </c>
      <c r="B66" s="38" t="s">
        <v>266</v>
      </c>
      <c r="C66" s="38" t="s">
        <v>263</v>
      </c>
      <c r="D66" s="42" t="s">
        <v>213</v>
      </c>
      <c r="E66" s="60">
        <v>73575</v>
      </c>
      <c r="F66" s="60">
        <v>105689.58749999999</v>
      </c>
      <c r="G66" s="60">
        <v>114303.28888125</v>
      </c>
      <c r="H66" s="60">
        <v>123619.00692507191</v>
      </c>
      <c r="I66" s="60">
        <v>134412.18906078237</v>
      </c>
      <c r="K66" s="298">
        <v>0</v>
      </c>
      <c r="L66" s="298">
        <v>0</v>
      </c>
      <c r="M66" s="298">
        <v>0</v>
      </c>
      <c r="N66" s="298">
        <v>7950</v>
      </c>
      <c r="O66" s="298">
        <v>8175</v>
      </c>
      <c r="P66" s="298">
        <v>8250</v>
      </c>
      <c r="Q66" s="298">
        <v>8175</v>
      </c>
      <c r="R66" s="298">
        <v>8325</v>
      </c>
      <c r="S66" s="298">
        <v>8100</v>
      </c>
      <c r="T66" s="298">
        <v>8175</v>
      </c>
      <c r="U66" s="298">
        <v>8100</v>
      </c>
      <c r="V66" s="298">
        <v>8325</v>
      </c>
      <c r="W66" s="298">
        <v>8841.2624999999989</v>
      </c>
      <c r="X66" s="298">
        <v>8111.25</v>
      </c>
      <c r="Y66" s="298">
        <v>9165.7124999999996</v>
      </c>
      <c r="Z66" s="298">
        <v>8597.9250000000011</v>
      </c>
      <c r="AA66" s="298">
        <v>9003.4875000000011</v>
      </c>
      <c r="AB66" s="298">
        <v>8760.15</v>
      </c>
      <c r="AC66" s="298">
        <v>8841.2624999999989</v>
      </c>
      <c r="AD66" s="298">
        <v>9165.7124999999996</v>
      </c>
      <c r="AE66" s="298">
        <v>8597.9250000000011</v>
      </c>
      <c r="AF66" s="298">
        <v>8841.2624999999989</v>
      </c>
      <c r="AG66" s="298">
        <v>8922.375</v>
      </c>
      <c r="AH66" s="298">
        <v>8841.2624999999989</v>
      </c>
      <c r="AI66" s="298">
        <v>9737.2717312500008</v>
      </c>
      <c r="AJ66" s="298">
        <v>8772.3168749999986</v>
      </c>
      <c r="AK66" s="298">
        <v>9737.2717312500008</v>
      </c>
      <c r="AL66" s="298">
        <v>9298.655887500001</v>
      </c>
      <c r="AM66" s="298">
        <v>9912.7180687500004</v>
      </c>
      <c r="AN66" s="298">
        <v>9298.655887500001</v>
      </c>
      <c r="AO66" s="298">
        <v>9561.8253937500012</v>
      </c>
      <c r="AP66" s="298">
        <v>9912.7180687500004</v>
      </c>
      <c r="AQ66" s="298">
        <v>9298.655887500001</v>
      </c>
      <c r="AR66" s="298">
        <v>9737.2717312500008</v>
      </c>
      <c r="AS66" s="298">
        <v>9474.1022250000005</v>
      </c>
      <c r="AT66" s="298">
        <v>9561.8253937500012</v>
      </c>
      <c r="AU66" s="298">
        <v>10720.604591353127</v>
      </c>
      <c r="AV66" s="298">
        <v>9487.2607003125013</v>
      </c>
      <c r="AW66" s="298">
        <v>10341.114163340626</v>
      </c>
      <c r="AX66" s="298">
        <v>10056.496342331253</v>
      </c>
      <c r="AY66" s="298">
        <v>10720.604591353127</v>
      </c>
      <c r="AZ66" s="298">
        <v>10056.496342331253</v>
      </c>
      <c r="BA66" s="298">
        <v>10530.859377346878</v>
      </c>
      <c r="BB66" s="298">
        <v>10530.859377346878</v>
      </c>
      <c r="BC66" s="298">
        <v>10056.496342331253</v>
      </c>
      <c r="BD66" s="298">
        <v>10720.604591353127</v>
      </c>
      <c r="BE66" s="298">
        <v>10056.496342331253</v>
      </c>
      <c r="BF66" s="298">
        <v>10341.114163340626</v>
      </c>
      <c r="BG66" s="298">
        <v>11594.333865548402</v>
      </c>
      <c r="BH66" s="298">
        <v>10568.286620809606</v>
      </c>
      <c r="BI66" s="298">
        <v>11183.914967652883</v>
      </c>
      <c r="BJ66" s="298">
        <v>11286.519692126765</v>
      </c>
      <c r="BK66" s="298">
        <v>11183.914967652883</v>
      </c>
      <c r="BL66" s="298">
        <v>10876.100794231244</v>
      </c>
      <c r="BM66" s="298">
        <v>11594.333865548402</v>
      </c>
      <c r="BN66" s="298">
        <v>11183.914967652883</v>
      </c>
      <c r="BO66" s="298">
        <v>11081.310243179005</v>
      </c>
      <c r="BP66" s="298">
        <v>11389.124416600645</v>
      </c>
      <c r="BQ66" s="298">
        <v>10876.100794231244</v>
      </c>
      <c r="BR66" s="298">
        <v>11594.333865548402</v>
      </c>
    </row>
    <row r="67" spans="1:70" ht="15.75" hidden="1" customHeight="1" outlineLevel="1" x14ac:dyDescent="0.25">
      <c r="A67" s="130">
        <v>67</v>
      </c>
      <c r="B67" s="38" t="s">
        <v>267</v>
      </c>
      <c r="C67" s="38" t="s">
        <v>263</v>
      </c>
      <c r="D67" s="42" t="s">
        <v>213</v>
      </c>
      <c r="E67" s="60">
        <v>70632</v>
      </c>
      <c r="F67" s="60">
        <v>101462.00399999999</v>
      </c>
      <c r="G67" s="60">
        <v>109731.157326</v>
      </c>
      <c r="H67" s="60">
        <v>118674.24664806903</v>
      </c>
      <c r="I67" s="60">
        <v>129035.7014983511</v>
      </c>
      <c r="K67" s="298">
        <v>0</v>
      </c>
      <c r="L67" s="298">
        <v>0</v>
      </c>
      <c r="M67" s="298">
        <v>0</v>
      </c>
      <c r="N67" s="298">
        <v>7632</v>
      </c>
      <c r="O67" s="298">
        <v>7848.0000000000009</v>
      </c>
      <c r="P67" s="298">
        <v>7920</v>
      </c>
      <c r="Q67" s="298">
        <v>7848.0000000000009</v>
      </c>
      <c r="R67" s="298">
        <v>7991.9999999999991</v>
      </c>
      <c r="S67" s="298">
        <v>7776.0000000000018</v>
      </c>
      <c r="T67" s="298">
        <v>7848.0000000000009</v>
      </c>
      <c r="U67" s="298">
        <v>7776.0000000000018</v>
      </c>
      <c r="V67" s="298">
        <v>7991.9999999999991</v>
      </c>
      <c r="W67" s="298">
        <v>8487.6119999999992</v>
      </c>
      <c r="X67" s="298">
        <v>7786.8</v>
      </c>
      <c r="Y67" s="298">
        <v>8799.0840000000007</v>
      </c>
      <c r="Z67" s="298">
        <v>8254.0079999999998</v>
      </c>
      <c r="AA67" s="298">
        <v>8643.348</v>
      </c>
      <c r="AB67" s="298">
        <v>8409.7439999999988</v>
      </c>
      <c r="AC67" s="298">
        <v>8487.6119999999992</v>
      </c>
      <c r="AD67" s="298">
        <v>8799.0840000000007</v>
      </c>
      <c r="AE67" s="298">
        <v>8254.0079999999998</v>
      </c>
      <c r="AF67" s="298">
        <v>8487.6119999999992</v>
      </c>
      <c r="AG67" s="298">
        <v>8565.48</v>
      </c>
      <c r="AH67" s="298">
        <v>8487.6119999999992</v>
      </c>
      <c r="AI67" s="298">
        <v>9347.7808619999996</v>
      </c>
      <c r="AJ67" s="298">
        <v>8421.4241999999995</v>
      </c>
      <c r="AK67" s="298">
        <v>9347.7808619999996</v>
      </c>
      <c r="AL67" s="298">
        <v>8926.7096519999996</v>
      </c>
      <c r="AM67" s="298">
        <v>9516.2093460000015</v>
      </c>
      <c r="AN67" s="298">
        <v>8926.7096519999996</v>
      </c>
      <c r="AO67" s="298">
        <v>9179.3523779999996</v>
      </c>
      <c r="AP67" s="298">
        <v>9516.2093460000015</v>
      </c>
      <c r="AQ67" s="298">
        <v>8926.7096519999996</v>
      </c>
      <c r="AR67" s="298">
        <v>9347.7808619999996</v>
      </c>
      <c r="AS67" s="298">
        <v>9095.1381359999996</v>
      </c>
      <c r="AT67" s="298">
        <v>9179.3523779999996</v>
      </c>
      <c r="AU67" s="298">
        <v>10291.780407699</v>
      </c>
      <c r="AV67" s="298">
        <v>9107.770272300002</v>
      </c>
      <c r="AW67" s="298">
        <v>9927.4695968069991</v>
      </c>
      <c r="AX67" s="298">
        <v>9654.2364886380019</v>
      </c>
      <c r="AY67" s="298">
        <v>10291.780407699</v>
      </c>
      <c r="AZ67" s="298">
        <v>9654.2364886380019</v>
      </c>
      <c r="BA67" s="298">
        <v>10109.625002253002</v>
      </c>
      <c r="BB67" s="298">
        <v>10109.625002253002</v>
      </c>
      <c r="BC67" s="298">
        <v>9654.2364886380019</v>
      </c>
      <c r="BD67" s="298">
        <v>10291.780407699</v>
      </c>
      <c r="BE67" s="298">
        <v>9654.2364886380019</v>
      </c>
      <c r="BF67" s="298">
        <v>9927.4695968069991</v>
      </c>
      <c r="BG67" s="298">
        <v>11130.560510926467</v>
      </c>
      <c r="BH67" s="298">
        <v>10145.555155977223</v>
      </c>
      <c r="BI67" s="298">
        <v>10736.558368946769</v>
      </c>
      <c r="BJ67" s="298">
        <v>10835.058904441694</v>
      </c>
      <c r="BK67" s="298">
        <v>10736.558368946769</v>
      </c>
      <c r="BL67" s="298">
        <v>10441.056762461996</v>
      </c>
      <c r="BM67" s="298">
        <v>11130.560510926467</v>
      </c>
      <c r="BN67" s="298">
        <v>10736.558368946769</v>
      </c>
      <c r="BO67" s="298">
        <v>10638.057833451845</v>
      </c>
      <c r="BP67" s="298">
        <v>10933.55943993662</v>
      </c>
      <c r="BQ67" s="298">
        <v>10441.056762461996</v>
      </c>
      <c r="BR67" s="298">
        <v>11130.560510926467</v>
      </c>
    </row>
    <row r="68" spans="1:70" ht="15.75" hidden="1" customHeight="1" outlineLevel="1" x14ac:dyDescent="0.25">
      <c r="A68" s="130">
        <v>68</v>
      </c>
      <c r="B68" s="38" t="s">
        <v>268</v>
      </c>
      <c r="C68" s="38" t="s">
        <v>264</v>
      </c>
      <c r="D68" s="42" t="s">
        <v>213</v>
      </c>
      <c r="E68" s="60">
        <v>13734</v>
      </c>
      <c r="F68" s="60">
        <v>19728.723000000005</v>
      </c>
      <c r="G68" s="60">
        <v>21336.613924499998</v>
      </c>
      <c r="H68" s="60">
        <v>23075.547959346757</v>
      </c>
      <c r="I68" s="60">
        <v>25090.275291346046</v>
      </c>
      <c r="K68" s="298">
        <v>0</v>
      </c>
      <c r="L68" s="298">
        <v>0</v>
      </c>
      <c r="M68" s="298">
        <v>0</v>
      </c>
      <c r="N68" s="298">
        <v>1484.0000000000002</v>
      </c>
      <c r="O68" s="298">
        <v>1525.9999999999998</v>
      </c>
      <c r="P68" s="298">
        <v>1540</v>
      </c>
      <c r="Q68" s="298">
        <v>1525.9999999999998</v>
      </c>
      <c r="R68" s="298">
        <v>1554.0000000000002</v>
      </c>
      <c r="S68" s="298">
        <v>1512</v>
      </c>
      <c r="T68" s="298">
        <v>1525.9999999999998</v>
      </c>
      <c r="U68" s="298">
        <v>1512</v>
      </c>
      <c r="V68" s="298">
        <v>1554.0000000000002</v>
      </c>
      <c r="W68" s="298">
        <v>1650.3690000000001</v>
      </c>
      <c r="X68" s="298">
        <v>1514.1000000000001</v>
      </c>
      <c r="Y68" s="298">
        <v>1710.9330000000004</v>
      </c>
      <c r="Z68" s="298">
        <v>1604.9460000000006</v>
      </c>
      <c r="AA68" s="298">
        <v>1680.6510000000003</v>
      </c>
      <c r="AB68" s="298">
        <v>1635.2280000000005</v>
      </c>
      <c r="AC68" s="298">
        <v>1650.3690000000001</v>
      </c>
      <c r="AD68" s="298">
        <v>1710.9330000000004</v>
      </c>
      <c r="AE68" s="298">
        <v>1604.9460000000006</v>
      </c>
      <c r="AF68" s="298">
        <v>1650.3690000000001</v>
      </c>
      <c r="AG68" s="298">
        <v>1665.5100000000002</v>
      </c>
      <c r="AH68" s="298">
        <v>1650.3690000000001</v>
      </c>
      <c r="AI68" s="298">
        <v>1817.6240565000001</v>
      </c>
      <c r="AJ68" s="298">
        <v>1637.4991500000001</v>
      </c>
      <c r="AK68" s="298">
        <v>1817.6240565000001</v>
      </c>
      <c r="AL68" s="298">
        <v>1735.7490990000001</v>
      </c>
      <c r="AM68" s="298">
        <v>1850.3740395</v>
      </c>
      <c r="AN68" s="298">
        <v>1735.7490990000001</v>
      </c>
      <c r="AO68" s="298">
        <v>1784.8740734999999</v>
      </c>
      <c r="AP68" s="298">
        <v>1850.3740395</v>
      </c>
      <c r="AQ68" s="298">
        <v>1735.7490990000001</v>
      </c>
      <c r="AR68" s="298">
        <v>1817.6240565000001</v>
      </c>
      <c r="AS68" s="298">
        <v>1768.4990819999998</v>
      </c>
      <c r="AT68" s="298">
        <v>1784.8740734999999</v>
      </c>
      <c r="AU68" s="298">
        <v>2001.1795237192505</v>
      </c>
      <c r="AV68" s="298">
        <v>1770.9553307250005</v>
      </c>
      <c r="AW68" s="298">
        <v>1930.3413104902506</v>
      </c>
      <c r="AX68" s="298">
        <v>1877.2126505685005</v>
      </c>
      <c r="AY68" s="298">
        <v>2001.1795237192505</v>
      </c>
      <c r="AZ68" s="298">
        <v>1877.2126505685005</v>
      </c>
      <c r="BA68" s="298">
        <v>1965.7604171047506</v>
      </c>
      <c r="BB68" s="298">
        <v>1965.7604171047506</v>
      </c>
      <c r="BC68" s="298">
        <v>1877.2126505685005</v>
      </c>
      <c r="BD68" s="298">
        <v>2001.1795237192505</v>
      </c>
      <c r="BE68" s="298">
        <v>1877.2126505685005</v>
      </c>
      <c r="BF68" s="298">
        <v>1930.3413104902506</v>
      </c>
      <c r="BG68" s="298">
        <v>2164.2756549023688</v>
      </c>
      <c r="BH68" s="298">
        <v>1972.7468358844601</v>
      </c>
      <c r="BI68" s="298">
        <v>2087.6641272952052</v>
      </c>
      <c r="BJ68" s="298">
        <v>2106.817009196996</v>
      </c>
      <c r="BK68" s="298">
        <v>2087.6641272952052</v>
      </c>
      <c r="BL68" s="298">
        <v>2030.205481589833</v>
      </c>
      <c r="BM68" s="298">
        <v>2164.2756549023688</v>
      </c>
      <c r="BN68" s="298">
        <v>2087.6641272952052</v>
      </c>
      <c r="BO68" s="298">
        <v>2068.5112453934144</v>
      </c>
      <c r="BP68" s="298">
        <v>2125.9698910987872</v>
      </c>
      <c r="BQ68" s="298">
        <v>2030.205481589833</v>
      </c>
      <c r="BR68" s="298">
        <v>2164.2756549023688</v>
      </c>
    </row>
    <row r="69" spans="1:70" ht="15.75" hidden="1" customHeight="1" outlineLevel="1" x14ac:dyDescent="0.25">
      <c r="A69" s="130">
        <v>69</v>
      </c>
      <c r="B69" s="38" t="s">
        <v>269</v>
      </c>
      <c r="C69" s="38" t="s">
        <v>264</v>
      </c>
      <c r="D69" s="42" t="s">
        <v>213</v>
      </c>
      <c r="E69" s="60">
        <v>78480</v>
      </c>
      <c r="F69" s="60">
        <v>112735.56</v>
      </c>
      <c r="G69" s="60">
        <v>121923.50813999999</v>
      </c>
      <c r="H69" s="60">
        <v>131860.27405341002</v>
      </c>
      <c r="I69" s="60">
        <v>143373.00166483453</v>
      </c>
      <c r="K69" s="298">
        <v>0</v>
      </c>
      <c r="L69" s="298">
        <v>0</v>
      </c>
      <c r="M69" s="298">
        <v>0</v>
      </c>
      <c r="N69" s="298">
        <v>8480.0000000000018</v>
      </c>
      <c r="O69" s="298">
        <v>8719.9999999999982</v>
      </c>
      <c r="P69" s="298">
        <v>8800</v>
      </c>
      <c r="Q69" s="298">
        <v>8719.9999999999982</v>
      </c>
      <c r="R69" s="298">
        <v>8880.0000000000018</v>
      </c>
      <c r="S69" s="298">
        <v>8640</v>
      </c>
      <c r="T69" s="298">
        <v>8719.9999999999982</v>
      </c>
      <c r="U69" s="298">
        <v>8640</v>
      </c>
      <c r="V69" s="298">
        <v>8880.0000000000018</v>
      </c>
      <c r="W69" s="298">
        <v>9430.68</v>
      </c>
      <c r="X69" s="298">
        <v>8652</v>
      </c>
      <c r="Y69" s="298">
        <v>9776.760000000002</v>
      </c>
      <c r="Z69" s="298">
        <v>9171.1200000000026</v>
      </c>
      <c r="AA69" s="298">
        <v>9603.7200000000012</v>
      </c>
      <c r="AB69" s="298">
        <v>9344.1600000000017</v>
      </c>
      <c r="AC69" s="298">
        <v>9430.68</v>
      </c>
      <c r="AD69" s="298">
        <v>9776.760000000002</v>
      </c>
      <c r="AE69" s="298">
        <v>9171.1200000000026</v>
      </c>
      <c r="AF69" s="298">
        <v>9430.68</v>
      </c>
      <c r="AG69" s="298">
        <v>9517.2000000000007</v>
      </c>
      <c r="AH69" s="298">
        <v>9430.68</v>
      </c>
      <c r="AI69" s="298">
        <v>10386.42318</v>
      </c>
      <c r="AJ69" s="298">
        <v>9357.1380000000008</v>
      </c>
      <c r="AK69" s="298">
        <v>10386.42318</v>
      </c>
      <c r="AL69" s="298">
        <v>9918.5662800000009</v>
      </c>
      <c r="AM69" s="298">
        <v>10573.56594</v>
      </c>
      <c r="AN69" s="298">
        <v>9918.5662800000009</v>
      </c>
      <c r="AO69" s="298">
        <v>10199.280419999999</v>
      </c>
      <c r="AP69" s="298">
        <v>10573.56594</v>
      </c>
      <c r="AQ69" s="298">
        <v>9918.5662800000009</v>
      </c>
      <c r="AR69" s="298">
        <v>10386.42318</v>
      </c>
      <c r="AS69" s="298">
        <v>10105.70904</v>
      </c>
      <c r="AT69" s="298">
        <v>10199.280419999999</v>
      </c>
      <c r="AU69" s="298">
        <v>11435.311564110001</v>
      </c>
      <c r="AV69" s="298">
        <v>10119.744747000001</v>
      </c>
      <c r="AW69" s="298">
        <v>11030.521774230003</v>
      </c>
      <c r="AX69" s="298">
        <v>10726.929431820003</v>
      </c>
      <c r="AY69" s="298">
        <v>11435.311564110001</v>
      </c>
      <c r="AZ69" s="298">
        <v>10726.929431820003</v>
      </c>
      <c r="BA69" s="298">
        <v>11232.916669170001</v>
      </c>
      <c r="BB69" s="298">
        <v>11232.916669170001</v>
      </c>
      <c r="BC69" s="298">
        <v>10726.929431820003</v>
      </c>
      <c r="BD69" s="298">
        <v>11435.311564110001</v>
      </c>
      <c r="BE69" s="298">
        <v>10726.929431820003</v>
      </c>
      <c r="BF69" s="298">
        <v>11030.521774230003</v>
      </c>
      <c r="BG69" s="298">
        <v>12367.289456584964</v>
      </c>
      <c r="BH69" s="298">
        <v>11272.839062196916</v>
      </c>
      <c r="BI69" s="298">
        <v>11929.509298829744</v>
      </c>
      <c r="BJ69" s="298">
        <v>12038.95433826855</v>
      </c>
      <c r="BK69" s="298">
        <v>11929.509298829744</v>
      </c>
      <c r="BL69" s="298">
        <v>11601.174180513332</v>
      </c>
      <c r="BM69" s="298">
        <v>12367.289456584964</v>
      </c>
      <c r="BN69" s="298">
        <v>11929.509298829744</v>
      </c>
      <c r="BO69" s="298">
        <v>11820.06425939094</v>
      </c>
      <c r="BP69" s="298">
        <v>12148.399377707356</v>
      </c>
      <c r="BQ69" s="298">
        <v>11601.174180513332</v>
      </c>
      <c r="BR69" s="298">
        <v>12367.289456584964</v>
      </c>
    </row>
    <row r="70" spans="1:70" ht="15.75" hidden="1" customHeight="1" outlineLevel="1" x14ac:dyDescent="0.25">
      <c r="A70" s="130">
        <v>70</v>
      </c>
      <c r="B70" s="38" t="s">
        <v>270</v>
      </c>
      <c r="C70" s="38" t="s">
        <v>264</v>
      </c>
      <c r="D70" s="42" t="s">
        <v>213</v>
      </c>
      <c r="E70" s="60">
        <v>27468</v>
      </c>
      <c r="F70" s="60">
        <v>39457.446000000011</v>
      </c>
      <c r="G70" s="60">
        <v>42673.227848999995</v>
      </c>
      <c r="H70" s="60">
        <v>46151.095918693514</v>
      </c>
      <c r="I70" s="60">
        <v>50180.550582692093</v>
      </c>
      <c r="K70" s="298">
        <v>0</v>
      </c>
      <c r="L70" s="298">
        <v>0</v>
      </c>
      <c r="M70" s="298">
        <v>0</v>
      </c>
      <c r="N70" s="298">
        <v>2968.0000000000005</v>
      </c>
      <c r="O70" s="298">
        <v>3051.9999999999995</v>
      </c>
      <c r="P70" s="298">
        <v>3080</v>
      </c>
      <c r="Q70" s="298">
        <v>3051.9999999999995</v>
      </c>
      <c r="R70" s="298">
        <v>3108.0000000000005</v>
      </c>
      <c r="S70" s="298">
        <v>3024</v>
      </c>
      <c r="T70" s="298">
        <v>3051.9999999999995</v>
      </c>
      <c r="U70" s="298">
        <v>3024</v>
      </c>
      <c r="V70" s="298">
        <v>3108.0000000000005</v>
      </c>
      <c r="W70" s="298">
        <v>3300.7380000000003</v>
      </c>
      <c r="X70" s="298">
        <v>3028.2000000000003</v>
      </c>
      <c r="Y70" s="298">
        <v>3421.8660000000009</v>
      </c>
      <c r="Z70" s="298">
        <v>3209.8920000000012</v>
      </c>
      <c r="AA70" s="298">
        <v>3361.3020000000006</v>
      </c>
      <c r="AB70" s="298">
        <v>3270.456000000001</v>
      </c>
      <c r="AC70" s="298">
        <v>3300.7380000000003</v>
      </c>
      <c r="AD70" s="298">
        <v>3421.8660000000009</v>
      </c>
      <c r="AE70" s="298">
        <v>3209.8920000000012</v>
      </c>
      <c r="AF70" s="298">
        <v>3300.7380000000003</v>
      </c>
      <c r="AG70" s="298">
        <v>3331.0200000000004</v>
      </c>
      <c r="AH70" s="298">
        <v>3300.7380000000003</v>
      </c>
      <c r="AI70" s="298">
        <v>3635.2481130000001</v>
      </c>
      <c r="AJ70" s="298">
        <v>3274.9983000000002</v>
      </c>
      <c r="AK70" s="298">
        <v>3635.2481130000001</v>
      </c>
      <c r="AL70" s="298">
        <v>3471.4981980000002</v>
      </c>
      <c r="AM70" s="298">
        <v>3700.748079</v>
      </c>
      <c r="AN70" s="298">
        <v>3471.4981980000002</v>
      </c>
      <c r="AO70" s="298">
        <v>3569.7481469999998</v>
      </c>
      <c r="AP70" s="298">
        <v>3700.748079</v>
      </c>
      <c r="AQ70" s="298">
        <v>3471.4981980000002</v>
      </c>
      <c r="AR70" s="298">
        <v>3635.2481130000001</v>
      </c>
      <c r="AS70" s="298">
        <v>3536.9981639999996</v>
      </c>
      <c r="AT70" s="298">
        <v>3569.7481469999998</v>
      </c>
      <c r="AU70" s="298">
        <v>4002.359047438501</v>
      </c>
      <c r="AV70" s="298">
        <v>3541.910661450001</v>
      </c>
      <c r="AW70" s="298">
        <v>3860.6826209805013</v>
      </c>
      <c r="AX70" s="298">
        <v>3754.425301137001</v>
      </c>
      <c r="AY70" s="298">
        <v>4002.359047438501</v>
      </c>
      <c r="AZ70" s="298">
        <v>3754.425301137001</v>
      </c>
      <c r="BA70" s="298">
        <v>3931.5208342095011</v>
      </c>
      <c r="BB70" s="298">
        <v>3931.5208342095011</v>
      </c>
      <c r="BC70" s="298">
        <v>3754.425301137001</v>
      </c>
      <c r="BD70" s="298">
        <v>4002.359047438501</v>
      </c>
      <c r="BE70" s="298">
        <v>3754.425301137001</v>
      </c>
      <c r="BF70" s="298">
        <v>3860.6826209805013</v>
      </c>
      <c r="BG70" s="298">
        <v>4328.5513098047377</v>
      </c>
      <c r="BH70" s="298">
        <v>3945.4936717689202</v>
      </c>
      <c r="BI70" s="298">
        <v>4175.3282545904103</v>
      </c>
      <c r="BJ70" s="298">
        <v>4213.6340183939919</v>
      </c>
      <c r="BK70" s="298">
        <v>4175.3282545904103</v>
      </c>
      <c r="BL70" s="298">
        <v>4060.4109631796659</v>
      </c>
      <c r="BM70" s="298">
        <v>4328.5513098047377</v>
      </c>
      <c r="BN70" s="298">
        <v>4175.3282545904103</v>
      </c>
      <c r="BO70" s="298">
        <v>4137.0224907868287</v>
      </c>
      <c r="BP70" s="298">
        <v>4251.9397821975745</v>
      </c>
      <c r="BQ70" s="298">
        <v>4060.4109631796659</v>
      </c>
      <c r="BR70" s="298">
        <v>4328.5513098047377</v>
      </c>
    </row>
    <row r="71" spans="1:70" ht="15.75" hidden="1" customHeight="1" outlineLevel="1" x14ac:dyDescent="0.25">
      <c r="A71" s="130">
        <v>71</v>
      </c>
      <c r="B71" s="38" t="s">
        <v>286</v>
      </c>
      <c r="C71" s="38" t="s">
        <v>286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98">
        <v>0</v>
      </c>
      <c r="L71" s="298">
        <v>0</v>
      </c>
      <c r="M71" s="298">
        <v>0</v>
      </c>
      <c r="N71" s="298">
        <v>0</v>
      </c>
      <c r="O71" s="298">
        <v>0</v>
      </c>
      <c r="P71" s="298">
        <v>0</v>
      </c>
      <c r="Q71" s="298">
        <v>0</v>
      </c>
      <c r="R71" s="298">
        <v>0</v>
      </c>
      <c r="S71" s="298">
        <v>0</v>
      </c>
      <c r="T71" s="298">
        <v>0</v>
      </c>
      <c r="U71" s="298">
        <v>0</v>
      </c>
      <c r="V71" s="298">
        <v>0</v>
      </c>
      <c r="W71" s="298">
        <v>0</v>
      </c>
      <c r="X71" s="298">
        <v>0</v>
      </c>
      <c r="Y71" s="298">
        <v>0</v>
      </c>
      <c r="Z71" s="298">
        <v>0</v>
      </c>
      <c r="AA71" s="298">
        <v>0</v>
      </c>
      <c r="AB71" s="298">
        <v>0</v>
      </c>
      <c r="AC71" s="298">
        <v>0</v>
      </c>
      <c r="AD71" s="298">
        <v>0</v>
      </c>
      <c r="AE71" s="298">
        <v>0</v>
      </c>
      <c r="AF71" s="298">
        <v>0</v>
      </c>
      <c r="AG71" s="298">
        <v>0</v>
      </c>
      <c r="AH71" s="298">
        <v>0</v>
      </c>
      <c r="AI71" s="298">
        <v>0</v>
      </c>
      <c r="AJ71" s="298">
        <v>0</v>
      </c>
      <c r="AK71" s="298">
        <v>0</v>
      </c>
      <c r="AL71" s="298">
        <v>0</v>
      </c>
      <c r="AM71" s="298">
        <v>0</v>
      </c>
      <c r="AN71" s="298">
        <v>0</v>
      </c>
      <c r="AO71" s="298">
        <v>0</v>
      </c>
      <c r="AP71" s="298">
        <v>0</v>
      </c>
      <c r="AQ71" s="298">
        <v>0</v>
      </c>
      <c r="AR71" s="298">
        <v>0</v>
      </c>
      <c r="AS71" s="298">
        <v>0</v>
      </c>
      <c r="AT71" s="298">
        <v>0</v>
      </c>
      <c r="AU71" s="298">
        <v>0</v>
      </c>
      <c r="AV71" s="298">
        <v>0</v>
      </c>
      <c r="AW71" s="298">
        <v>0</v>
      </c>
      <c r="AX71" s="298">
        <v>0</v>
      </c>
      <c r="AY71" s="298">
        <v>0</v>
      </c>
      <c r="AZ71" s="298">
        <v>0</v>
      </c>
      <c r="BA71" s="298">
        <v>0</v>
      </c>
      <c r="BB71" s="298">
        <v>0</v>
      </c>
      <c r="BC71" s="298">
        <v>0</v>
      </c>
      <c r="BD71" s="298">
        <v>0</v>
      </c>
      <c r="BE71" s="298">
        <v>0</v>
      </c>
      <c r="BF71" s="298">
        <v>0</v>
      </c>
      <c r="BG71" s="298">
        <v>0</v>
      </c>
      <c r="BH71" s="298">
        <v>0</v>
      </c>
      <c r="BI71" s="298">
        <v>0</v>
      </c>
      <c r="BJ71" s="298">
        <v>0</v>
      </c>
      <c r="BK71" s="298">
        <v>0</v>
      </c>
      <c r="BL71" s="298">
        <v>0</v>
      </c>
      <c r="BM71" s="298">
        <v>0</v>
      </c>
      <c r="BN71" s="298">
        <v>0</v>
      </c>
      <c r="BO71" s="298">
        <v>0</v>
      </c>
      <c r="BP71" s="298">
        <v>0</v>
      </c>
      <c r="BQ71" s="298">
        <v>0</v>
      </c>
      <c r="BR71" s="298">
        <v>0</v>
      </c>
    </row>
    <row r="72" spans="1:70" ht="15.75" hidden="1" customHeight="1" outlineLevel="1" x14ac:dyDescent="0.25">
      <c r="A72" s="130">
        <v>72</v>
      </c>
      <c r="B72" s="38" t="s">
        <v>286</v>
      </c>
      <c r="C72" s="38" t="s">
        <v>286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98">
        <v>0</v>
      </c>
      <c r="L72" s="298">
        <v>0</v>
      </c>
      <c r="M72" s="298">
        <v>0</v>
      </c>
      <c r="N72" s="298">
        <v>0</v>
      </c>
      <c r="O72" s="298">
        <v>0</v>
      </c>
      <c r="P72" s="298">
        <v>0</v>
      </c>
      <c r="Q72" s="298">
        <v>0</v>
      </c>
      <c r="R72" s="298">
        <v>0</v>
      </c>
      <c r="S72" s="298">
        <v>0</v>
      </c>
      <c r="T72" s="298">
        <v>0</v>
      </c>
      <c r="U72" s="298">
        <v>0</v>
      </c>
      <c r="V72" s="298">
        <v>0</v>
      </c>
      <c r="W72" s="298">
        <v>0</v>
      </c>
      <c r="X72" s="298">
        <v>0</v>
      </c>
      <c r="Y72" s="298">
        <v>0</v>
      </c>
      <c r="Z72" s="298">
        <v>0</v>
      </c>
      <c r="AA72" s="298">
        <v>0</v>
      </c>
      <c r="AB72" s="298">
        <v>0</v>
      </c>
      <c r="AC72" s="298">
        <v>0</v>
      </c>
      <c r="AD72" s="298">
        <v>0</v>
      </c>
      <c r="AE72" s="298">
        <v>0</v>
      </c>
      <c r="AF72" s="298">
        <v>0</v>
      </c>
      <c r="AG72" s="298">
        <v>0</v>
      </c>
      <c r="AH72" s="298">
        <v>0</v>
      </c>
      <c r="AI72" s="298">
        <v>0</v>
      </c>
      <c r="AJ72" s="298">
        <v>0</v>
      </c>
      <c r="AK72" s="298">
        <v>0</v>
      </c>
      <c r="AL72" s="298">
        <v>0</v>
      </c>
      <c r="AM72" s="298">
        <v>0</v>
      </c>
      <c r="AN72" s="298">
        <v>0</v>
      </c>
      <c r="AO72" s="298">
        <v>0</v>
      </c>
      <c r="AP72" s="298">
        <v>0</v>
      </c>
      <c r="AQ72" s="298">
        <v>0</v>
      </c>
      <c r="AR72" s="298">
        <v>0</v>
      </c>
      <c r="AS72" s="298">
        <v>0</v>
      </c>
      <c r="AT72" s="298">
        <v>0</v>
      </c>
      <c r="AU72" s="298">
        <v>0</v>
      </c>
      <c r="AV72" s="298">
        <v>0</v>
      </c>
      <c r="AW72" s="298">
        <v>0</v>
      </c>
      <c r="AX72" s="298">
        <v>0</v>
      </c>
      <c r="AY72" s="298">
        <v>0</v>
      </c>
      <c r="AZ72" s="298">
        <v>0</v>
      </c>
      <c r="BA72" s="298">
        <v>0</v>
      </c>
      <c r="BB72" s="298">
        <v>0</v>
      </c>
      <c r="BC72" s="298">
        <v>0</v>
      </c>
      <c r="BD72" s="298">
        <v>0</v>
      </c>
      <c r="BE72" s="298">
        <v>0</v>
      </c>
      <c r="BF72" s="298">
        <v>0</v>
      </c>
      <c r="BG72" s="298">
        <v>0</v>
      </c>
      <c r="BH72" s="298">
        <v>0</v>
      </c>
      <c r="BI72" s="298">
        <v>0</v>
      </c>
      <c r="BJ72" s="298">
        <v>0</v>
      </c>
      <c r="BK72" s="298">
        <v>0</v>
      </c>
      <c r="BL72" s="298">
        <v>0</v>
      </c>
      <c r="BM72" s="298">
        <v>0</v>
      </c>
      <c r="BN72" s="298">
        <v>0</v>
      </c>
      <c r="BO72" s="298">
        <v>0</v>
      </c>
      <c r="BP72" s="298">
        <v>0</v>
      </c>
      <c r="BQ72" s="298">
        <v>0</v>
      </c>
      <c r="BR72" s="298">
        <v>0</v>
      </c>
    </row>
    <row r="73" spans="1:70" ht="15.75" hidden="1" customHeight="1" outlineLevel="1" x14ac:dyDescent="0.25">
      <c r="A73" s="130">
        <v>73</v>
      </c>
      <c r="B73" s="38" t="s">
        <v>286</v>
      </c>
      <c r="C73" s="38" t="s">
        <v>286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98">
        <v>0</v>
      </c>
      <c r="L73" s="298">
        <v>0</v>
      </c>
      <c r="M73" s="298">
        <v>0</v>
      </c>
      <c r="N73" s="298">
        <v>0</v>
      </c>
      <c r="O73" s="298">
        <v>0</v>
      </c>
      <c r="P73" s="298">
        <v>0</v>
      </c>
      <c r="Q73" s="298">
        <v>0</v>
      </c>
      <c r="R73" s="298">
        <v>0</v>
      </c>
      <c r="S73" s="298">
        <v>0</v>
      </c>
      <c r="T73" s="298">
        <v>0</v>
      </c>
      <c r="U73" s="298">
        <v>0</v>
      </c>
      <c r="V73" s="298">
        <v>0</v>
      </c>
      <c r="W73" s="298">
        <v>0</v>
      </c>
      <c r="X73" s="298">
        <v>0</v>
      </c>
      <c r="Y73" s="298">
        <v>0</v>
      </c>
      <c r="Z73" s="298">
        <v>0</v>
      </c>
      <c r="AA73" s="298">
        <v>0</v>
      </c>
      <c r="AB73" s="298">
        <v>0</v>
      </c>
      <c r="AC73" s="298">
        <v>0</v>
      </c>
      <c r="AD73" s="298">
        <v>0</v>
      </c>
      <c r="AE73" s="298">
        <v>0</v>
      </c>
      <c r="AF73" s="298">
        <v>0</v>
      </c>
      <c r="AG73" s="298">
        <v>0</v>
      </c>
      <c r="AH73" s="298">
        <v>0</v>
      </c>
      <c r="AI73" s="298">
        <v>0</v>
      </c>
      <c r="AJ73" s="298">
        <v>0</v>
      </c>
      <c r="AK73" s="298">
        <v>0</v>
      </c>
      <c r="AL73" s="298">
        <v>0</v>
      </c>
      <c r="AM73" s="298">
        <v>0</v>
      </c>
      <c r="AN73" s="298">
        <v>0</v>
      </c>
      <c r="AO73" s="298">
        <v>0</v>
      </c>
      <c r="AP73" s="298">
        <v>0</v>
      </c>
      <c r="AQ73" s="298">
        <v>0</v>
      </c>
      <c r="AR73" s="298">
        <v>0</v>
      </c>
      <c r="AS73" s="298">
        <v>0</v>
      </c>
      <c r="AT73" s="298">
        <v>0</v>
      </c>
      <c r="AU73" s="298">
        <v>0</v>
      </c>
      <c r="AV73" s="298">
        <v>0</v>
      </c>
      <c r="AW73" s="298">
        <v>0</v>
      </c>
      <c r="AX73" s="298">
        <v>0</v>
      </c>
      <c r="AY73" s="298">
        <v>0</v>
      </c>
      <c r="AZ73" s="298">
        <v>0</v>
      </c>
      <c r="BA73" s="298">
        <v>0</v>
      </c>
      <c r="BB73" s="298">
        <v>0</v>
      </c>
      <c r="BC73" s="298">
        <v>0</v>
      </c>
      <c r="BD73" s="298">
        <v>0</v>
      </c>
      <c r="BE73" s="298">
        <v>0</v>
      </c>
      <c r="BF73" s="298">
        <v>0</v>
      </c>
      <c r="BG73" s="298">
        <v>0</v>
      </c>
      <c r="BH73" s="298">
        <v>0</v>
      </c>
      <c r="BI73" s="298">
        <v>0</v>
      </c>
      <c r="BJ73" s="298">
        <v>0</v>
      </c>
      <c r="BK73" s="298">
        <v>0</v>
      </c>
      <c r="BL73" s="298">
        <v>0</v>
      </c>
      <c r="BM73" s="298">
        <v>0</v>
      </c>
      <c r="BN73" s="298">
        <v>0</v>
      </c>
      <c r="BO73" s="298">
        <v>0</v>
      </c>
      <c r="BP73" s="298">
        <v>0</v>
      </c>
      <c r="BQ73" s="298">
        <v>0</v>
      </c>
      <c r="BR73" s="298">
        <v>0</v>
      </c>
    </row>
    <row r="74" spans="1:70" ht="15.75" hidden="1" customHeight="1" outlineLevel="1" x14ac:dyDescent="0.25">
      <c r="A74" s="130">
        <v>74</v>
      </c>
      <c r="B74" s="38" t="s">
        <v>286</v>
      </c>
      <c r="C74" s="38" t="s">
        <v>286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98">
        <v>0</v>
      </c>
      <c r="L74" s="298">
        <v>0</v>
      </c>
      <c r="M74" s="298">
        <v>0</v>
      </c>
      <c r="N74" s="298">
        <v>0</v>
      </c>
      <c r="O74" s="298">
        <v>0</v>
      </c>
      <c r="P74" s="298">
        <v>0</v>
      </c>
      <c r="Q74" s="298">
        <v>0</v>
      </c>
      <c r="R74" s="298">
        <v>0</v>
      </c>
      <c r="S74" s="298">
        <v>0</v>
      </c>
      <c r="T74" s="298">
        <v>0</v>
      </c>
      <c r="U74" s="298">
        <v>0</v>
      </c>
      <c r="V74" s="298">
        <v>0</v>
      </c>
      <c r="W74" s="298">
        <v>0</v>
      </c>
      <c r="X74" s="298">
        <v>0</v>
      </c>
      <c r="Y74" s="298">
        <v>0</v>
      </c>
      <c r="Z74" s="298">
        <v>0</v>
      </c>
      <c r="AA74" s="298">
        <v>0</v>
      </c>
      <c r="AB74" s="298">
        <v>0</v>
      </c>
      <c r="AC74" s="298">
        <v>0</v>
      </c>
      <c r="AD74" s="298">
        <v>0</v>
      </c>
      <c r="AE74" s="298">
        <v>0</v>
      </c>
      <c r="AF74" s="298">
        <v>0</v>
      </c>
      <c r="AG74" s="298">
        <v>0</v>
      </c>
      <c r="AH74" s="298">
        <v>0</v>
      </c>
      <c r="AI74" s="298">
        <v>0</v>
      </c>
      <c r="AJ74" s="298">
        <v>0</v>
      </c>
      <c r="AK74" s="298">
        <v>0</v>
      </c>
      <c r="AL74" s="298">
        <v>0</v>
      </c>
      <c r="AM74" s="298">
        <v>0</v>
      </c>
      <c r="AN74" s="298">
        <v>0</v>
      </c>
      <c r="AO74" s="298">
        <v>0</v>
      </c>
      <c r="AP74" s="298">
        <v>0</v>
      </c>
      <c r="AQ74" s="298">
        <v>0</v>
      </c>
      <c r="AR74" s="298">
        <v>0</v>
      </c>
      <c r="AS74" s="298">
        <v>0</v>
      </c>
      <c r="AT74" s="298">
        <v>0</v>
      </c>
      <c r="AU74" s="298">
        <v>0</v>
      </c>
      <c r="AV74" s="298">
        <v>0</v>
      </c>
      <c r="AW74" s="298">
        <v>0</v>
      </c>
      <c r="AX74" s="298">
        <v>0</v>
      </c>
      <c r="AY74" s="298">
        <v>0</v>
      </c>
      <c r="AZ74" s="298">
        <v>0</v>
      </c>
      <c r="BA74" s="298">
        <v>0</v>
      </c>
      <c r="BB74" s="298">
        <v>0</v>
      </c>
      <c r="BC74" s="298">
        <v>0</v>
      </c>
      <c r="BD74" s="298">
        <v>0</v>
      </c>
      <c r="BE74" s="298">
        <v>0</v>
      </c>
      <c r="BF74" s="298">
        <v>0</v>
      </c>
      <c r="BG74" s="298">
        <v>0</v>
      </c>
      <c r="BH74" s="298">
        <v>0</v>
      </c>
      <c r="BI74" s="298">
        <v>0</v>
      </c>
      <c r="BJ74" s="298">
        <v>0</v>
      </c>
      <c r="BK74" s="298">
        <v>0</v>
      </c>
      <c r="BL74" s="298">
        <v>0</v>
      </c>
      <c r="BM74" s="298">
        <v>0</v>
      </c>
      <c r="BN74" s="298">
        <v>0</v>
      </c>
      <c r="BO74" s="298">
        <v>0</v>
      </c>
      <c r="BP74" s="298">
        <v>0</v>
      </c>
      <c r="BQ74" s="298">
        <v>0</v>
      </c>
      <c r="BR74" s="298">
        <v>0</v>
      </c>
    </row>
    <row r="75" spans="1:70" ht="15.75" hidden="1" customHeight="1" outlineLevel="1" x14ac:dyDescent="0.25">
      <c r="A75" s="130">
        <v>75</v>
      </c>
      <c r="B75" s="38" t="s">
        <v>286</v>
      </c>
      <c r="C75" s="38" t="s">
        <v>286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98">
        <v>0</v>
      </c>
      <c r="L75" s="298">
        <v>0</v>
      </c>
      <c r="M75" s="298">
        <v>0</v>
      </c>
      <c r="N75" s="298">
        <v>0</v>
      </c>
      <c r="O75" s="298">
        <v>0</v>
      </c>
      <c r="P75" s="298">
        <v>0</v>
      </c>
      <c r="Q75" s="298">
        <v>0</v>
      </c>
      <c r="R75" s="298">
        <v>0</v>
      </c>
      <c r="S75" s="298">
        <v>0</v>
      </c>
      <c r="T75" s="298">
        <v>0</v>
      </c>
      <c r="U75" s="298">
        <v>0</v>
      </c>
      <c r="V75" s="298">
        <v>0</v>
      </c>
      <c r="W75" s="298">
        <v>0</v>
      </c>
      <c r="X75" s="298">
        <v>0</v>
      </c>
      <c r="Y75" s="298">
        <v>0</v>
      </c>
      <c r="Z75" s="298">
        <v>0</v>
      </c>
      <c r="AA75" s="298">
        <v>0</v>
      </c>
      <c r="AB75" s="298">
        <v>0</v>
      </c>
      <c r="AC75" s="298">
        <v>0</v>
      </c>
      <c r="AD75" s="298">
        <v>0</v>
      </c>
      <c r="AE75" s="298">
        <v>0</v>
      </c>
      <c r="AF75" s="298">
        <v>0</v>
      </c>
      <c r="AG75" s="298">
        <v>0</v>
      </c>
      <c r="AH75" s="298">
        <v>0</v>
      </c>
      <c r="AI75" s="298">
        <v>0</v>
      </c>
      <c r="AJ75" s="298">
        <v>0</v>
      </c>
      <c r="AK75" s="298">
        <v>0</v>
      </c>
      <c r="AL75" s="298">
        <v>0</v>
      </c>
      <c r="AM75" s="298">
        <v>0</v>
      </c>
      <c r="AN75" s="298">
        <v>0</v>
      </c>
      <c r="AO75" s="298">
        <v>0</v>
      </c>
      <c r="AP75" s="298">
        <v>0</v>
      </c>
      <c r="AQ75" s="298">
        <v>0</v>
      </c>
      <c r="AR75" s="298">
        <v>0</v>
      </c>
      <c r="AS75" s="298">
        <v>0</v>
      </c>
      <c r="AT75" s="298">
        <v>0</v>
      </c>
      <c r="AU75" s="298">
        <v>0</v>
      </c>
      <c r="AV75" s="298">
        <v>0</v>
      </c>
      <c r="AW75" s="298">
        <v>0</v>
      </c>
      <c r="AX75" s="298">
        <v>0</v>
      </c>
      <c r="AY75" s="298">
        <v>0</v>
      </c>
      <c r="AZ75" s="298">
        <v>0</v>
      </c>
      <c r="BA75" s="298">
        <v>0</v>
      </c>
      <c r="BB75" s="298">
        <v>0</v>
      </c>
      <c r="BC75" s="298">
        <v>0</v>
      </c>
      <c r="BD75" s="298">
        <v>0</v>
      </c>
      <c r="BE75" s="298">
        <v>0</v>
      </c>
      <c r="BF75" s="298">
        <v>0</v>
      </c>
      <c r="BG75" s="298">
        <v>0</v>
      </c>
      <c r="BH75" s="298">
        <v>0</v>
      </c>
      <c r="BI75" s="298">
        <v>0</v>
      </c>
      <c r="BJ75" s="298">
        <v>0</v>
      </c>
      <c r="BK75" s="298">
        <v>0</v>
      </c>
      <c r="BL75" s="298">
        <v>0</v>
      </c>
      <c r="BM75" s="298">
        <v>0</v>
      </c>
      <c r="BN75" s="298">
        <v>0</v>
      </c>
      <c r="BO75" s="298">
        <v>0</v>
      </c>
      <c r="BP75" s="298">
        <v>0</v>
      </c>
      <c r="BQ75" s="298">
        <v>0</v>
      </c>
      <c r="BR75" s="298">
        <v>0</v>
      </c>
    </row>
    <row r="76" spans="1:70" ht="15.75" hidden="1" customHeight="1" outlineLevel="1" x14ac:dyDescent="0.25">
      <c r="A76" s="130">
        <v>76</v>
      </c>
      <c r="B76" s="38" t="s">
        <v>286</v>
      </c>
      <c r="C76" s="38" t="s">
        <v>286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98">
        <v>0</v>
      </c>
      <c r="L76" s="298">
        <v>0</v>
      </c>
      <c r="M76" s="298">
        <v>0</v>
      </c>
      <c r="N76" s="298">
        <v>0</v>
      </c>
      <c r="O76" s="298">
        <v>0</v>
      </c>
      <c r="P76" s="298">
        <v>0</v>
      </c>
      <c r="Q76" s="298">
        <v>0</v>
      </c>
      <c r="R76" s="298">
        <v>0</v>
      </c>
      <c r="S76" s="298">
        <v>0</v>
      </c>
      <c r="T76" s="298">
        <v>0</v>
      </c>
      <c r="U76" s="298">
        <v>0</v>
      </c>
      <c r="V76" s="298">
        <v>0</v>
      </c>
      <c r="W76" s="298">
        <v>0</v>
      </c>
      <c r="X76" s="298">
        <v>0</v>
      </c>
      <c r="Y76" s="298">
        <v>0</v>
      </c>
      <c r="Z76" s="298">
        <v>0</v>
      </c>
      <c r="AA76" s="298">
        <v>0</v>
      </c>
      <c r="AB76" s="298">
        <v>0</v>
      </c>
      <c r="AC76" s="298">
        <v>0</v>
      </c>
      <c r="AD76" s="298">
        <v>0</v>
      </c>
      <c r="AE76" s="298">
        <v>0</v>
      </c>
      <c r="AF76" s="298">
        <v>0</v>
      </c>
      <c r="AG76" s="298">
        <v>0</v>
      </c>
      <c r="AH76" s="298">
        <v>0</v>
      </c>
      <c r="AI76" s="298">
        <v>0</v>
      </c>
      <c r="AJ76" s="298">
        <v>0</v>
      </c>
      <c r="AK76" s="298">
        <v>0</v>
      </c>
      <c r="AL76" s="298">
        <v>0</v>
      </c>
      <c r="AM76" s="298">
        <v>0</v>
      </c>
      <c r="AN76" s="298">
        <v>0</v>
      </c>
      <c r="AO76" s="298">
        <v>0</v>
      </c>
      <c r="AP76" s="298">
        <v>0</v>
      </c>
      <c r="AQ76" s="298">
        <v>0</v>
      </c>
      <c r="AR76" s="298">
        <v>0</v>
      </c>
      <c r="AS76" s="298">
        <v>0</v>
      </c>
      <c r="AT76" s="298">
        <v>0</v>
      </c>
      <c r="AU76" s="298">
        <v>0</v>
      </c>
      <c r="AV76" s="298">
        <v>0</v>
      </c>
      <c r="AW76" s="298">
        <v>0</v>
      </c>
      <c r="AX76" s="298">
        <v>0</v>
      </c>
      <c r="AY76" s="298">
        <v>0</v>
      </c>
      <c r="AZ76" s="298">
        <v>0</v>
      </c>
      <c r="BA76" s="298">
        <v>0</v>
      </c>
      <c r="BB76" s="298">
        <v>0</v>
      </c>
      <c r="BC76" s="298">
        <v>0</v>
      </c>
      <c r="BD76" s="298">
        <v>0</v>
      </c>
      <c r="BE76" s="298">
        <v>0</v>
      </c>
      <c r="BF76" s="298">
        <v>0</v>
      </c>
      <c r="BG76" s="298">
        <v>0</v>
      </c>
      <c r="BH76" s="298">
        <v>0</v>
      </c>
      <c r="BI76" s="298">
        <v>0</v>
      </c>
      <c r="BJ76" s="298">
        <v>0</v>
      </c>
      <c r="BK76" s="298">
        <v>0</v>
      </c>
      <c r="BL76" s="298">
        <v>0</v>
      </c>
      <c r="BM76" s="298">
        <v>0</v>
      </c>
      <c r="BN76" s="298">
        <v>0</v>
      </c>
      <c r="BO76" s="298">
        <v>0</v>
      </c>
      <c r="BP76" s="298">
        <v>0</v>
      </c>
      <c r="BQ76" s="298">
        <v>0</v>
      </c>
      <c r="BR76" s="298">
        <v>0</v>
      </c>
    </row>
    <row r="77" spans="1:70" ht="15.75" hidden="1" customHeight="1" outlineLevel="1" x14ac:dyDescent="0.25">
      <c r="A77" s="130">
        <v>77</v>
      </c>
      <c r="B77" s="120" t="s">
        <v>0</v>
      </c>
      <c r="C77" s="120"/>
      <c r="D77" s="121" t="s">
        <v>213</v>
      </c>
      <c r="E77" s="122">
        <v>409077</v>
      </c>
      <c r="F77" s="122">
        <v>587634.10649999999</v>
      </c>
      <c r="G77" s="122">
        <v>635526.28617974999</v>
      </c>
      <c r="H77" s="122">
        <v>687321.6785033996</v>
      </c>
      <c r="I77" s="122">
        <v>747331.77117795008</v>
      </c>
      <c r="J77" s="122"/>
      <c r="K77" s="300">
        <v>0</v>
      </c>
      <c r="L77" s="122">
        <v>0</v>
      </c>
      <c r="M77" s="122">
        <v>0</v>
      </c>
      <c r="N77" s="122">
        <v>44202</v>
      </c>
      <c r="O77" s="122">
        <v>45453</v>
      </c>
      <c r="P77" s="122">
        <v>45870</v>
      </c>
      <c r="Q77" s="122">
        <v>45453</v>
      </c>
      <c r="R77" s="122">
        <v>46287</v>
      </c>
      <c r="S77" s="122">
        <v>45036</v>
      </c>
      <c r="T77" s="122">
        <v>45453</v>
      </c>
      <c r="U77" s="122">
        <v>45036</v>
      </c>
      <c r="V77" s="122">
        <v>46287</v>
      </c>
      <c r="W77" s="122">
        <v>49157.419499999996</v>
      </c>
      <c r="X77" s="122">
        <v>45098.549999999996</v>
      </c>
      <c r="Y77" s="122">
        <v>50961.361500000006</v>
      </c>
      <c r="Z77" s="122">
        <v>47804.463000000011</v>
      </c>
      <c r="AA77" s="122">
        <v>50059.390500000001</v>
      </c>
      <c r="AB77" s="122">
        <v>48706.434000000001</v>
      </c>
      <c r="AC77" s="122">
        <v>49157.419499999996</v>
      </c>
      <c r="AD77" s="122">
        <v>50961.361500000006</v>
      </c>
      <c r="AE77" s="122">
        <v>47804.463000000011</v>
      </c>
      <c r="AF77" s="122">
        <v>49157.419499999996</v>
      </c>
      <c r="AG77" s="122">
        <v>49608.405000000013</v>
      </c>
      <c r="AH77" s="122">
        <v>49157.419499999996</v>
      </c>
      <c r="AI77" s="122">
        <v>54139.230825749997</v>
      </c>
      <c r="AJ77" s="122">
        <v>48774.081825000001</v>
      </c>
      <c r="AK77" s="122">
        <v>54139.230825749997</v>
      </c>
      <c r="AL77" s="122">
        <v>51700.526734500003</v>
      </c>
      <c r="AM77" s="122">
        <v>55114.712462249998</v>
      </c>
      <c r="AN77" s="122">
        <v>51700.526734500003</v>
      </c>
      <c r="AO77" s="122">
        <v>53163.749189250004</v>
      </c>
      <c r="AP77" s="122">
        <v>55114.712462249998</v>
      </c>
      <c r="AQ77" s="122">
        <v>51700.526734500003</v>
      </c>
      <c r="AR77" s="122">
        <v>54139.230825749997</v>
      </c>
      <c r="AS77" s="122">
        <v>52676.008371000004</v>
      </c>
      <c r="AT77" s="122">
        <v>53163.749189250004</v>
      </c>
      <c r="AU77" s="122">
        <v>59606.561527923375</v>
      </c>
      <c r="AV77" s="122">
        <v>52749.169493737507</v>
      </c>
      <c r="AW77" s="122">
        <v>57496.594748173877</v>
      </c>
      <c r="AX77" s="122">
        <v>55914.119663361766</v>
      </c>
      <c r="AY77" s="122">
        <v>59606.561527923375</v>
      </c>
      <c r="AZ77" s="122">
        <v>55914.119663361766</v>
      </c>
      <c r="BA77" s="122">
        <v>58551.578138048637</v>
      </c>
      <c r="BB77" s="122">
        <v>58551.578138048637</v>
      </c>
      <c r="BC77" s="122">
        <v>55914.119663361766</v>
      </c>
      <c r="BD77" s="122">
        <v>59606.561527923375</v>
      </c>
      <c r="BE77" s="122">
        <v>55914.119663361766</v>
      </c>
      <c r="BF77" s="122">
        <v>57496.594748173877</v>
      </c>
      <c r="BG77" s="122">
        <v>64464.496292449119</v>
      </c>
      <c r="BH77" s="122">
        <v>58759.673611701415</v>
      </c>
      <c r="BI77" s="122">
        <v>62182.567220150027</v>
      </c>
      <c r="BJ77" s="122">
        <v>62753.049488224809</v>
      </c>
      <c r="BK77" s="122">
        <v>62182.567220150027</v>
      </c>
      <c r="BL77" s="122">
        <v>60471.120415925725</v>
      </c>
      <c r="BM77" s="122">
        <v>64464.496292449119</v>
      </c>
      <c r="BN77" s="122">
        <v>62182.567220150027</v>
      </c>
      <c r="BO77" s="122">
        <v>61612.084952075267</v>
      </c>
      <c r="BP77" s="122">
        <v>63323.531756299592</v>
      </c>
      <c r="BQ77" s="122">
        <v>60471.120415925725</v>
      </c>
      <c r="BR77" s="122">
        <v>64464.496292449119</v>
      </c>
    </row>
    <row r="78" spans="1:70" ht="15.75" customHeight="1" x14ac:dyDescent="0.25">
      <c r="A78" s="130">
        <v>78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2024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2025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2026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2027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21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95" t="s">
        <v>79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213"/>
    </row>
    <row r="6" spans="1:71" s="20" customFormat="1" ht="15.75" hidden="1" customHeight="1" outlineLevel="1" x14ac:dyDescent="0.3">
      <c r="A6" s="130">
        <v>6</v>
      </c>
      <c r="B6" s="96"/>
      <c r="C6" s="96"/>
      <c r="D6" s="214"/>
      <c r="E6" s="214"/>
      <c r="F6" s="214"/>
      <c r="G6" s="214"/>
      <c r="H6" s="214"/>
      <c r="I6" s="214"/>
      <c r="J6" s="214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</row>
    <row r="7" spans="1:71" s="20" customFormat="1" ht="15.75" hidden="1" customHeight="1" outlineLevel="1" x14ac:dyDescent="0.3">
      <c r="A7" s="130">
        <v>7</v>
      </c>
      <c r="B7" s="30" t="s">
        <v>273</v>
      </c>
      <c r="C7" s="30" t="s">
        <v>261</v>
      </c>
      <c r="D7" s="42" t="s">
        <v>213</v>
      </c>
      <c r="E7" s="60">
        <v>4708.8</v>
      </c>
      <c r="F7" s="60">
        <v>6698.4624000000003</v>
      </c>
      <c r="G7" s="60">
        <v>7174.0532304000008</v>
      </c>
      <c r="H7" s="60">
        <v>7683.4110097584007</v>
      </c>
      <c r="I7" s="60">
        <v>8273.1408141221273</v>
      </c>
      <c r="J7" s="42"/>
      <c r="K7" s="215">
        <v>0</v>
      </c>
      <c r="L7" s="215">
        <v>0</v>
      </c>
      <c r="M7" s="215">
        <v>0</v>
      </c>
      <c r="N7" s="215">
        <v>508.8</v>
      </c>
      <c r="O7" s="215">
        <v>523.20000000000005</v>
      </c>
      <c r="P7" s="215">
        <v>528</v>
      </c>
      <c r="Q7" s="215">
        <v>523.20000000000005</v>
      </c>
      <c r="R7" s="215">
        <v>532.79999999999995</v>
      </c>
      <c r="S7" s="215">
        <v>518.40000000000009</v>
      </c>
      <c r="T7" s="215">
        <v>523.20000000000005</v>
      </c>
      <c r="U7" s="215">
        <v>518.40000000000009</v>
      </c>
      <c r="V7" s="215">
        <v>532.79999999999995</v>
      </c>
      <c r="W7" s="215">
        <v>560.34719999999993</v>
      </c>
      <c r="X7" s="215">
        <v>514.08000000000004</v>
      </c>
      <c r="Y7" s="215">
        <v>580.91039999999998</v>
      </c>
      <c r="Z7" s="215">
        <v>544.9248</v>
      </c>
      <c r="AA7" s="215">
        <v>570.62879999999996</v>
      </c>
      <c r="AB7" s="215">
        <v>555.20639999999992</v>
      </c>
      <c r="AC7" s="215">
        <v>560.34719999999993</v>
      </c>
      <c r="AD7" s="215">
        <v>580.91039999999998</v>
      </c>
      <c r="AE7" s="215">
        <v>544.9248</v>
      </c>
      <c r="AF7" s="215">
        <v>560.34719999999993</v>
      </c>
      <c r="AG7" s="215">
        <v>565.48799999999994</v>
      </c>
      <c r="AH7" s="215">
        <v>560.34719999999993</v>
      </c>
      <c r="AI7" s="215">
        <v>611.1434448</v>
      </c>
      <c r="AJ7" s="215">
        <v>550.57968000000005</v>
      </c>
      <c r="AK7" s="215">
        <v>611.1434448</v>
      </c>
      <c r="AL7" s="215">
        <v>583.61446079999996</v>
      </c>
      <c r="AM7" s="215">
        <v>622.15503840000008</v>
      </c>
      <c r="AN7" s="215">
        <v>583.61446079999996</v>
      </c>
      <c r="AO7" s="215">
        <v>600.13185119999991</v>
      </c>
      <c r="AP7" s="215">
        <v>622.15503840000008</v>
      </c>
      <c r="AQ7" s="215">
        <v>583.61446079999996</v>
      </c>
      <c r="AR7" s="215">
        <v>611.1434448</v>
      </c>
      <c r="AS7" s="215">
        <v>594.62605440000004</v>
      </c>
      <c r="AT7" s="215">
        <v>600.13185119999991</v>
      </c>
      <c r="AU7" s="215">
        <v>666.32804612639995</v>
      </c>
      <c r="AV7" s="215">
        <v>589.67083728</v>
      </c>
      <c r="AW7" s="215">
        <v>642.74121263519999</v>
      </c>
      <c r="AX7" s="215">
        <v>625.05108751680007</v>
      </c>
      <c r="AY7" s="215">
        <v>666.32804612639995</v>
      </c>
      <c r="AZ7" s="215">
        <v>625.05108751680007</v>
      </c>
      <c r="BA7" s="215">
        <v>654.53462938080008</v>
      </c>
      <c r="BB7" s="215">
        <v>654.53462938080008</v>
      </c>
      <c r="BC7" s="215">
        <v>625.05108751680007</v>
      </c>
      <c r="BD7" s="215">
        <v>666.32804612639995</v>
      </c>
      <c r="BE7" s="215">
        <v>625.05108751680007</v>
      </c>
      <c r="BF7" s="215">
        <v>642.74121263519999</v>
      </c>
      <c r="BG7" s="215">
        <v>713.63733740137434</v>
      </c>
      <c r="BH7" s="215">
        <v>650.48359072868641</v>
      </c>
      <c r="BI7" s="215">
        <v>688.37583873229914</v>
      </c>
      <c r="BJ7" s="215">
        <v>694.69121339956791</v>
      </c>
      <c r="BK7" s="215">
        <v>688.37583873229914</v>
      </c>
      <c r="BL7" s="215">
        <v>669.42971473049272</v>
      </c>
      <c r="BM7" s="215">
        <v>713.63733740137434</v>
      </c>
      <c r="BN7" s="215">
        <v>688.37583873229914</v>
      </c>
      <c r="BO7" s="215">
        <v>682.06046406503037</v>
      </c>
      <c r="BP7" s="215">
        <v>701.00658806683691</v>
      </c>
      <c r="BQ7" s="215">
        <v>669.42971473049272</v>
      </c>
      <c r="BR7" s="215">
        <v>713.63733740137434</v>
      </c>
      <c r="BS7" s="213"/>
    </row>
    <row r="8" spans="1:71" s="20" customFormat="1" ht="15.75" hidden="1" customHeight="1" outlineLevel="1" x14ac:dyDescent="0.3">
      <c r="A8" s="130">
        <v>8</v>
      </c>
      <c r="B8" s="30" t="s">
        <v>274</v>
      </c>
      <c r="C8" s="30" t="s">
        <v>261</v>
      </c>
      <c r="D8" s="42" t="s">
        <v>213</v>
      </c>
      <c r="E8" s="60">
        <v>2354.4</v>
      </c>
      <c r="F8" s="60">
        <v>3349.2312000000002</v>
      </c>
      <c r="G8" s="60">
        <v>3587.0266152000004</v>
      </c>
      <c r="H8" s="60">
        <v>3841.7055048792004</v>
      </c>
      <c r="I8" s="60">
        <v>4136.5704070610636</v>
      </c>
      <c r="J8" s="42"/>
      <c r="K8" s="215">
        <v>0</v>
      </c>
      <c r="L8" s="215">
        <v>0</v>
      </c>
      <c r="M8" s="215">
        <v>0</v>
      </c>
      <c r="N8" s="215">
        <v>254.4</v>
      </c>
      <c r="O8" s="215">
        <v>261.60000000000002</v>
      </c>
      <c r="P8" s="215">
        <v>264</v>
      </c>
      <c r="Q8" s="215">
        <v>261.60000000000002</v>
      </c>
      <c r="R8" s="215">
        <v>266.39999999999998</v>
      </c>
      <c r="S8" s="215">
        <v>259.20000000000005</v>
      </c>
      <c r="T8" s="215">
        <v>261.60000000000002</v>
      </c>
      <c r="U8" s="215">
        <v>259.20000000000005</v>
      </c>
      <c r="V8" s="215">
        <v>266.39999999999998</v>
      </c>
      <c r="W8" s="215">
        <v>280.17359999999996</v>
      </c>
      <c r="X8" s="215">
        <v>257.04000000000002</v>
      </c>
      <c r="Y8" s="215">
        <v>290.45519999999999</v>
      </c>
      <c r="Z8" s="215">
        <v>272.4624</v>
      </c>
      <c r="AA8" s="215">
        <v>285.31439999999998</v>
      </c>
      <c r="AB8" s="215">
        <v>277.60319999999996</v>
      </c>
      <c r="AC8" s="215">
        <v>280.17359999999996</v>
      </c>
      <c r="AD8" s="215">
        <v>290.45519999999999</v>
      </c>
      <c r="AE8" s="215">
        <v>272.4624</v>
      </c>
      <c r="AF8" s="215">
        <v>280.17359999999996</v>
      </c>
      <c r="AG8" s="215">
        <v>282.74399999999997</v>
      </c>
      <c r="AH8" s="215">
        <v>280.17359999999996</v>
      </c>
      <c r="AI8" s="215">
        <v>305.5717224</v>
      </c>
      <c r="AJ8" s="215">
        <v>275.28984000000003</v>
      </c>
      <c r="AK8" s="215">
        <v>305.5717224</v>
      </c>
      <c r="AL8" s="215">
        <v>291.80723039999998</v>
      </c>
      <c r="AM8" s="215">
        <v>311.07751920000004</v>
      </c>
      <c r="AN8" s="215">
        <v>291.80723039999998</v>
      </c>
      <c r="AO8" s="215">
        <v>300.06592559999996</v>
      </c>
      <c r="AP8" s="215">
        <v>311.07751920000004</v>
      </c>
      <c r="AQ8" s="215">
        <v>291.80723039999998</v>
      </c>
      <c r="AR8" s="215">
        <v>305.5717224</v>
      </c>
      <c r="AS8" s="215">
        <v>297.31302720000002</v>
      </c>
      <c r="AT8" s="215">
        <v>300.06592559999996</v>
      </c>
      <c r="AU8" s="215">
        <v>333.16402306319998</v>
      </c>
      <c r="AV8" s="215">
        <v>294.83541864</v>
      </c>
      <c r="AW8" s="215">
        <v>321.37060631759999</v>
      </c>
      <c r="AX8" s="215">
        <v>312.52554375840003</v>
      </c>
      <c r="AY8" s="215">
        <v>333.16402306319998</v>
      </c>
      <c r="AZ8" s="215">
        <v>312.52554375840003</v>
      </c>
      <c r="BA8" s="215">
        <v>327.26731469040004</v>
      </c>
      <c r="BB8" s="215">
        <v>327.26731469040004</v>
      </c>
      <c r="BC8" s="215">
        <v>312.52554375840003</v>
      </c>
      <c r="BD8" s="215">
        <v>333.16402306319998</v>
      </c>
      <c r="BE8" s="215">
        <v>312.52554375840003</v>
      </c>
      <c r="BF8" s="215">
        <v>321.37060631759999</v>
      </c>
      <c r="BG8" s="215">
        <v>356.81866870068717</v>
      </c>
      <c r="BH8" s="215">
        <v>325.2417953643432</v>
      </c>
      <c r="BI8" s="215">
        <v>344.18791936614957</v>
      </c>
      <c r="BJ8" s="215">
        <v>347.34560669978396</v>
      </c>
      <c r="BK8" s="215">
        <v>344.18791936614957</v>
      </c>
      <c r="BL8" s="215">
        <v>334.71485736524636</v>
      </c>
      <c r="BM8" s="215">
        <v>356.81866870068717</v>
      </c>
      <c r="BN8" s="215">
        <v>344.18791936614957</v>
      </c>
      <c r="BO8" s="215">
        <v>341.03023203251519</v>
      </c>
      <c r="BP8" s="215">
        <v>350.50329403341846</v>
      </c>
      <c r="BQ8" s="215">
        <v>334.71485736524636</v>
      </c>
      <c r="BR8" s="215">
        <v>356.81866870068717</v>
      </c>
      <c r="BS8" s="213"/>
    </row>
    <row r="9" spans="1:71" s="20" customFormat="1" ht="15.75" hidden="1" customHeight="1" outlineLevel="1" x14ac:dyDescent="0.3">
      <c r="A9" s="130">
        <v>9</v>
      </c>
      <c r="B9" s="30" t="s">
        <v>275</v>
      </c>
      <c r="C9" s="30" t="s">
        <v>261</v>
      </c>
      <c r="D9" s="42" t="s">
        <v>213</v>
      </c>
      <c r="E9" s="60">
        <v>2354.4</v>
      </c>
      <c r="F9" s="60">
        <v>3349.2312000000002</v>
      </c>
      <c r="G9" s="60">
        <v>3587.0266152000004</v>
      </c>
      <c r="H9" s="60">
        <v>3841.7055048792004</v>
      </c>
      <c r="I9" s="60">
        <v>4136.5704070610636</v>
      </c>
      <c r="J9" s="42"/>
      <c r="K9" s="215">
        <v>0</v>
      </c>
      <c r="L9" s="215">
        <v>0</v>
      </c>
      <c r="M9" s="215">
        <v>0</v>
      </c>
      <c r="N9" s="215">
        <v>254.4</v>
      </c>
      <c r="O9" s="215">
        <v>261.60000000000002</v>
      </c>
      <c r="P9" s="215">
        <v>264</v>
      </c>
      <c r="Q9" s="215">
        <v>261.60000000000002</v>
      </c>
      <c r="R9" s="215">
        <v>266.39999999999998</v>
      </c>
      <c r="S9" s="215">
        <v>259.20000000000005</v>
      </c>
      <c r="T9" s="215">
        <v>261.60000000000002</v>
      </c>
      <c r="U9" s="215">
        <v>259.20000000000005</v>
      </c>
      <c r="V9" s="215">
        <v>266.39999999999998</v>
      </c>
      <c r="W9" s="215">
        <v>280.17359999999996</v>
      </c>
      <c r="X9" s="215">
        <v>257.04000000000002</v>
      </c>
      <c r="Y9" s="215">
        <v>290.45519999999999</v>
      </c>
      <c r="Z9" s="215">
        <v>272.4624</v>
      </c>
      <c r="AA9" s="215">
        <v>285.31439999999998</v>
      </c>
      <c r="AB9" s="215">
        <v>277.60319999999996</v>
      </c>
      <c r="AC9" s="215">
        <v>280.17359999999996</v>
      </c>
      <c r="AD9" s="215">
        <v>290.45519999999999</v>
      </c>
      <c r="AE9" s="215">
        <v>272.4624</v>
      </c>
      <c r="AF9" s="215">
        <v>280.17359999999996</v>
      </c>
      <c r="AG9" s="215">
        <v>282.74399999999997</v>
      </c>
      <c r="AH9" s="215">
        <v>280.17359999999996</v>
      </c>
      <c r="AI9" s="215">
        <v>305.5717224</v>
      </c>
      <c r="AJ9" s="215">
        <v>275.28984000000003</v>
      </c>
      <c r="AK9" s="215">
        <v>305.5717224</v>
      </c>
      <c r="AL9" s="215">
        <v>291.80723039999998</v>
      </c>
      <c r="AM9" s="215">
        <v>311.07751920000004</v>
      </c>
      <c r="AN9" s="215">
        <v>291.80723039999998</v>
      </c>
      <c r="AO9" s="215">
        <v>300.06592559999996</v>
      </c>
      <c r="AP9" s="215">
        <v>311.07751920000004</v>
      </c>
      <c r="AQ9" s="215">
        <v>291.80723039999998</v>
      </c>
      <c r="AR9" s="215">
        <v>305.5717224</v>
      </c>
      <c r="AS9" s="215">
        <v>297.31302720000002</v>
      </c>
      <c r="AT9" s="215">
        <v>300.06592559999996</v>
      </c>
      <c r="AU9" s="215">
        <v>333.16402306319998</v>
      </c>
      <c r="AV9" s="215">
        <v>294.83541864</v>
      </c>
      <c r="AW9" s="215">
        <v>321.37060631759999</v>
      </c>
      <c r="AX9" s="215">
        <v>312.52554375840003</v>
      </c>
      <c r="AY9" s="215">
        <v>333.16402306319998</v>
      </c>
      <c r="AZ9" s="215">
        <v>312.52554375840003</v>
      </c>
      <c r="BA9" s="215">
        <v>327.26731469040004</v>
      </c>
      <c r="BB9" s="215">
        <v>327.26731469040004</v>
      </c>
      <c r="BC9" s="215">
        <v>312.52554375840003</v>
      </c>
      <c r="BD9" s="215">
        <v>333.16402306319998</v>
      </c>
      <c r="BE9" s="215">
        <v>312.52554375840003</v>
      </c>
      <c r="BF9" s="215">
        <v>321.37060631759999</v>
      </c>
      <c r="BG9" s="215">
        <v>356.81866870068717</v>
      </c>
      <c r="BH9" s="215">
        <v>325.2417953643432</v>
      </c>
      <c r="BI9" s="215">
        <v>344.18791936614957</v>
      </c>
      <c r="BJ9" s="215">
        <v>347.34560669978396</v>
      </c>
      <c r="BK9" s="215">
        <v>344.18791936614957</v>
      </c>
      <c r="BL9" s="215">
        <v>334.71485736524636</v>
      </c>
      <c r="BM9" s="215">
        <v>356.81866870068717</v>
      </c>
      <c r="BN9" s="215">
        <v>344.18791936614957</v>
      </c>
      <c r="BO9" s="215">
        <v>341.03023203251519</v>
      </c>
      <c r="BP9" s="215">
        <v>350.50329403341846</v>
      </c>
      <c r="BQ9" s="215">
        <v>334.71485736524636</v>
      </c>
      <c r="BR9" s="215">
        <v>356.81866870068717</v>
      </c>
      <c r="BS9" s="213"/>
    </row>
    <row r="10" spans="1:71" s="20" customFormat="1" ht="15.75" hidden="1" customHeight="1" outlineLevel="1" x14ac:dyDescent="0.3">
      <c r="A10" s="130">
        <v>10</v>
      </c>
      <c r="B10" s="30" t="s">
        <v>265</v>
      </c>
      <c r="C10" s="30" t="s">
        <v>262</v>
      </c>
      <c r="D10" s="42" t="s">
        <v>213</v>
      </c>
      <c r="E10" s="60">
        <v>19620</v>
      </c>
      <c r="F10" s="60">
        <v>27910.26</v>
      </c>
      <c r="G10" s="60">
        <v>29891.888460000002</v>
      </c>
      <c r="H10" s="60">
        <v>32014.212540660003</v>
      </c>
      <c r="I10" s="60">
        <v>34471.420058842195</v>
      </c>
      <c r="J10" s="42"/>
      <c r="K10" s="215">
        <v>0</v>
      </c>
      <c r="L10" s="215">
        <v>0</v>
      </c>
      <c r="M10" s="215">
        <v>0</v>
      </c>
      <c r="N10" s="215">
        <v>2120</v>
      </c>
      <c r="O10" s="215">
        <v>2180</v>
      </c>
      <c r="P10" s="215">
        <v>2200</v>
      </c>
      <c r="Q10" s="215">
        <v>2180</v>
      </c>
      <c r="R10" s="215">
        <v>2220</v>
      </c>
      <c r="S10" s="215">
        <v>2160</v>
      </c>
      <c r="T10" s="215">
        <v>2180</v>
      </c>
      <c r="U10" s="215">
        <v>2160</v>
      </c>
      <c r="V10" s="215">
        <v>2220</v>
      </c>
      <c r="W10" s="215">
        <v>2334.7799999999997</v>
      </c>
      <c r="X10" s="215">
        <v>2142</v>
      </c>
      <c r="Y10" s="215">
        <v>2420.46</v>
      </c>
      <c r="Z10" s="215">
        <v>2270.52</v>
      </c>
      <c r="AA10" s="215">
        <v>2377.62</v>
      </c>
      <c r="AB10" s="215">
        <v>2313.36</v>
      </c>
      <c r="AC10" s="215">
        <v>2334.7799999999997</v>
      </c>
      <c r="AD10" s="215">
        <v>2420.46</v>
      </c>
      <c r="AE10" s="215">
        <v>2270.52</v>
      </c>
      <c r="AF10" s="215">
        <v>2334.7799999999997</v>
      </c>
      <c r="AG10" s="215">
        <v>2356.1999999999998</v>
      </c>
      <c r="AH10" s="215">
        <v>2334.7799999999997</v>
      </c>
      <c r="AI10" s="215">
        <v>2546.4310200000004</v>
      </c>
      <c r="AJ10" s="215">
        <v>2294.0819999999999</v>
      </c>
      <c r="AK10" s="215">
        <v>2546.4310200000004</v>
      </c>
      <c r="AL10" s="215">
        <v>2431.7269200000001</v>
      </c>
      <c r="AM10" s="215">
        <v>2592.3126600000001</v>
      </c>
      <c r="AN10" s="215">
        <v>2431.7269200000001</v>
      </c>
      <c r="AO10" s="215">
        <v>2500.5493800000004</v>
      </c>
      <c r="AP10" s="215">
        <v>2592.3126600000001</v>
      </c>
      <c r="AQ10" s="215">
        <v>2431.7269200000001</v>
      </c>
      <c r="AR10" s="215">
        <v>2546.4310200000004</v>
      </c>
      <c r="AS10" s="215">
        <v>2477.6085600000006</v>
      </c>
      <c r="AT10" s="215">
        <v>2500.5493800000004</v>
      </c>
      <c r="AU10" s="215">
        <v>2776.3668588600003</v>
      </c>
      <c r="AV10" s="215">
        <v>2456.9618220000002</v>
      </c>
      <c r="AW10" s="215">
        <v>2678.0883859800001</v>
      </c>
      <c r="AX10" s="215">
        <v>2604.3795313200003</v>
      </c>
      <c r="AY10" s="215">
        <v>2776.3668588600003</v>
      </c>
      <c r="AZ10" s="215">
        <v>2604.3795313200003</v>
      </c>
      <c r="BA10" s="215">
        <v>2727.2276224200004</v>
      </c>
      <c r="BB10" s="215">
        <v>2727.2276224200004</v>
      </c>
      <c r="BC10" s="215">
        <v>2604.3795313200003</v>
      </c>
      <c r="BD10" s="215">
        <v>2776.3668588600003</v>
      </c>
      <c r="BE10" s="215">
        <v>2604.3795313200003</v>
      </c>
      <c r="BF10" s="215">
        <v>2678.0883859800001</v>
      </c>
      <c r="BG10" s="215">
        <v>2973.4889058390595</v>
      </c>
      <c r="BH10" s="215">
        <v>2710.3482947028597</v>
      </c>
      <c r="BI10" s="215">
        <v>2868.2326613845794</v>
      </c>
      <c r="BJ10" s="215">
        <v>2894.5467224981999</v>
      </c>
      <c r="BK10" s="215">
        <v>2868.2326613845794</v>
      </c>
      <c r="BL10" s="215">
        <v>2789.2904780437198</v>
      </c>
      <c r="BM10" s="215">
        <v>2973.4889058390595</v>
      </c>
      <c r="BN10" s="215">
        <v>2868.2326613845794</v>
      </c>
      <c r="BO10" s="215">
        <v>2841.9186002709598</v>
      </c>
      <c r="BP10" s="215">
        <v>2920.8607836118204</v>
      </c>
      <c r="BQ10" s="215">
        <v>2789.2904780437198</v>
      </c>
      <c r="BR10" s="215">
        <v>2973.4889058390595</v>
      </c>
      <c r="BS10" s="213"/>
    </row>
    <row r="11" spans="1:71" s="20" customFormat="1" ht="15.75" hidden="1" customHeight="1" outlineLevel="1" x14ac:dyDescent="0.3">
      <c r="A11" s="130">
        <v>11</v>
      </c>
      <c r="B11" s="30" t="s">
        <v>266</v>
      </c>
      <c r="C11" s="30" t="s">
        <v>263</v>
      </c>
      <c r="D11" s="42" t="s">
        <v>213</v>
      </c>
      <c r="E11" s="60">
        <v>14715</v>
      </c>
      <c r="F11" s="60">
        <v>20932.695</v>
      </c>
      <c r="G11" s="60">
        <v>22418.916345000005</v>
      </c>
      <c r="H11" s="60">
        <v>24010.659405495</v>
      </c>
      <c r="I11" s="60">
        <v>25853.56504413165</v>
      </c>
      <c r="J11" s="42"/>
      <c r="K11" s="215">
        <v>0</v>
      </c>
      <c r="L11" s="215">
        <v>0</v>
      </c>
      <c r="M11" s="215">
        <v>0</v>
      </c>
      <c r="N11" s="215">
        <v>1590</v>
      </c>
      <c r="O11" s="215">
        <v>1635</v>
      </c>
      <c r="P11" s="215">
        <v>1650</v>
      </c>
      <c r="Q11" s="215">
        <v>1635</v>
      </c>
      <c r="R11" s="215">
        <v>1665</v>
      </c>
      <c r="S11" s="215">
        <v>1620</v>
      </c>
      <c r="T11" s="215">
        <v>1635</v>
      </c>
      <c r="U11" s="215">
        <v>1620</v>
      </c>
      <c r="V11" s="215">
        <v>1665</v>
      </c>
      <c r="W11" s="215">
        <v>1751.0849999999998</v>
      </c>
      <c r="X11" s="215">
        <v>1606.5</v>
      </c>
      <c r="Y11" s="215">
        <v>1815.3450000000003</v>
      </c>
      <c r="Z11" s="215">
        <v>1702.8900000000003</v>
      </c>
      <c r="AA11" s="215">
        <v>1783.2150000000001</v>
      </c>
      <c r="AB11" s="215">
        <v>1735.0200000000002</v>
      </c>
      <c r="AC11" s="215">
        <v>1751.0849999999998</v>
      </c>
      <c r="AD11" s="215">
        <v>1815.3450000000003</v>
      </c>
      <c r="AE11" s="215">
        <v>1702.8900000000003</v>
      </c>
      <c r="AF11" s="215">
        <v>1751.0849999999998</v>
      </c>
      <c r="AG11" s="215">
        <v>1767.15</v>
      </c>
      <c r="AH11" s="215">
        <v>1751.0849999999998</v>
      </c>
      <c r="AI11" s="215">
        <v>1909.8232650000004</v>
      </c>
      <c r="AJ11" s="215">
        <v>1720.5615</v>
      </c>
      <c r="AK11" s="215">
        <v>1909.8232650000004</v>
      </c>
      <c r="AL11" s="215">
        <v>1823.79519</v>
      </c>
      <c r="AM11" s="215">
        <v>1944.2344950000002</v>
      </c>
      <c r="AN11" s="215">
        <v>1823.79519</v>
      </c>
      <c r="AO11" s="215">
        <v>1875.4120350000003</v>
      </c>
      <c r="AP11" s="215">
        <v>1944.2344950000002</v>
      </c>
      <c r="AQ11" s="215">
        <v>1823.79519</v>
      </c>
      <c r="AR11" s="215">
        <v>1909.8232650000004</v>
      </c>
      <c r="AS11" s="215">
        <v>1858.2064200000004</v>
      </c>
      <c r="AT11" s="215">
        <v>1875.4120350000003</v>
      </c>
      <c r="AU11" s="215">
        <v>2082.275144145</v>
      </c>
      <c r="AV11" s="215">
        <v>1842.7213665000002</v>
      </c>
      <c r="AW11" s="215">
        <v>2008.566289485</v>
      </c>
      <c r="AX11" s="215">
        <v>1953.2846484900001</v>
      </c>
      <c r="AY11" s="215">
        <v>2082.275144145</v>
      </c>
      <c r="AZ11" s="215">
        <v>1953.2846484900001</v>
      </c>
      <c r="BA11" s="215">
        <v>2045.4207168150003</v>
      </c>
      <c r="BB11" s="215">
        <v>2045.4207168150003</v>
      </c>
      <c r="BC11" s="215">
        <v>1953.2846484900001</v>
      </c>
      <c r="BD11" s="215">
        <v>2082.275144145</v>
      </c>
      <c r="BE11" s="215">
        <v>1953.2846484900001</v>
      </c>
      <c r="BF11" s="215">
        <v>2008.566289485</v>
      </c>
      <c r="BG11" s="215">
        <v>2230.116679379295</v>
      </c>
      <c r="BH11" s="215">
        <v>2032.761221027145</v>
      </c>
      <c r="BI11" s="215">
        <v>2151.1744960384344</v>
      </c>
      <c r="BJ11" s="215">
        <v>2170.9100418736502</v>
      </c>
      <c r="BK11" s="215">
        <v>2151.1744960384344</v>
      </c>
      <c r="BL11" s="215">
        <v>2091.9678585327897</v>
      </c>
      <c r="BM11" s="215">
        <v>2230.116679379295</v>
      </c>
      <c r="BN11" s="215">
        <v>2151.1744960384344</v>
      </c>
      <c r="BO11" s="215">
        <v>2131.43895020322</v>
      </c>
      <c r="BP11" s="215">
        <v>2190.6455877088652</v>
      </c>
      <c r="BQ11" s="215">
        <v>2091.9678585327897</v>
      </c>
      <c r="BR11" s="215">
        <v>2230.116679379295</v>
      </c>
      <c r="BS11" s="213"/>
    </row>
    <row r="12" spans="1:71" s="20" customFormat="1" ht="15.75" hidden="1" customHeight="1" outlineLevel="1" x14ac:dyDescent="0.3">
      <c r="A12" s="130">
        <v>12</v>
      </c>
      <c r="B12" s="30" t="s">
        <v>267</v>
      </c>
      <c r="C12" s="30" t="s">
        <v>263</v>
      </c>
      <c r="D12" s="42" t="s">
        <v>213</v>
      </c>
      <c r="E12" s="60">
        <v>14126.400000000001</v>
      </c>
      <c r="F12" s="60">
        <v>20095.387200000001</v>
      </c>
      <c r="G12" s="60">
        <v>21522.159691199999</v>
      </c>
      <c r="H12" s="60">
        <v>23050.233029275205</v>
      </c>
      <c r="I12" s="60">
        <v>24819.422442366387</v>
      </c>
      <c r="J12" s="42"/>
      <c r="K12" s="215">
        <v>0</v>
      </c>
      <c r="L12" s="215">
        <v>0</v>
      </c>
      <c r="M12" s="215">
        <v>0</v>
      </c>
      <c r="N12" s="215">
        <v>1526.4</v>
      </c>
      <c r="O12" s="215">
        <v>1569.6000000000001</v>
      </c>
      <c r="P12" s="215">
        <v>1584</v>
      </c>
      <c r="Q12" s="215">
        <v>1569.6000000000001</v>
      </c>
      <c r="R12" s="215">
        <v>1598.3999999999999</v>
      </c>
      <c r="S12" s="215">
        <v>1555.2000000000003</v>
      </c>
      <c r="T12" s="215">
        <v>1569.6000000000001</v>
      </c>
      <c r="U12" s="215">
        <v>1555.2000000000003</v>
      </c>
      <c r="V12" s="215">
        <v>1598.3999999999999</v>
      </c>
      <c r="W12" s="215">
        <v>1681.0415999999998</v>
      </c>
      <c r="X12" s="215">
        <v>1542.24</v>
      </c>
      <c r="Y12" s="215">
        <v>1742.7311999999999</v>
      </c>
      <c r="Z12" s="215">
        <v>1634.7744</v>
      </c>
      <c r="AA12" s="215">
        <v>1711.8863999999999</v>
      </c>
      <c r="AB12" s="215">
        <v>1665.6191999999999</v>
      </c>
      <c r="AC12" s="215">
        <v>1681.0415999999998</v>
      </c>
      <c r="AD12" s="215">
        <v>1742.7311999999999</v>
      </c>
      <c r="AE12" s="215">
        <v>1634.7744</v>
      </c>
      <c r="AF12" s="215">
        <v>1681.0415999999998</v>
      </c>
      <c r="AG12" s="215">
        <v>1696.4639999999999</v>
      </c>
      <c r="AH12" s="215">
        <v>1681.0415999999998</v>
      </c>
      <c r="AI12" s="215">
        <v>1833.4303344</v>
      </c>
      <c r="AJ12" s="215">
        <v>1651.7390400000002</v>
      </c>
      <c r="AK12" s="215">
        <v>1833.4303344</v>
      </c>
      <c r="AL12" s="215">
        <v>1750.8433823999999</v>
      </c>
      <c r="AM12" s="215">
        <v>1866.4651152000004</v>
      </c>
      <c r="AN12" s="215">
        <v>1750.8433823999999</v>
      </c>
      <c r="AO12" s="215">
        <v>1800.3955535999999</v>
      </c>
      <c r="AP12" s="215">
        <v>1866.4651152000004</v>
      </c>
      <c r="AQ12" s="215">
        <v>1750.8433823999999</v>
      </c>
      <c r="AR12" s="215">
        <v>1833.4303344</v>
      </c>
      <c r="AS12" s="215">
        <v>1783.8781632000002</v>
      </c>
      <c r="AT12" s="215">
        <v>1800.3955535999999</v>
      </c>
      <c r="AU12" s="215">
        <v>1998.9841383792</v>
      </c>
      <c r="AV12" s="215">
        <v>1769.0125118400003</v>
      </c>
      <c r="AW12" s="215">
        <v>1928.2236379056001</v>
      </c>
      <c r="AX12" s="215">
        <v>1875.1532625504003</v>
      </c>
      <c r="AY12" s="215">
        <v>1998.9841383792</v>
      </c>
      <c r="AZ12" s="215">
        <v>1875.1532625504003</v>
      </c>
      <c r="BA12" s="215">
        <v>1963.6038881424004</v>
      </c>
      <c r="BB12" s="215">
        <v>1963.6038881424004</v>
      </c>
      <c r="BC12" s="215">
        <v>1875.1532625504003</v>
      </c>
      <c r="BD12" s="215">
        <v>1998.9841383792</v>
      </c>
      <c r="BE12" s="215">
        <v>1875.1532625504003</v>
      </c>
      <c r="BF12" s="215">
        <v>1928.2236379056001</v>
      </c>
      <c r="BG12" s="215">
        <v>2140.9120122041231</v>
      </c>
      <c r="BH12" s="215">
        <v>1951.4507721860591</v>
      </c>
      <c r="BI12" s="215">
        <v>2065.1275161968974</v>
      </c>
      <c r="BJ12" s="215">
        <v>2084.0736401987037</v>
      </c>
      <c r="BK12" s="215">
        <v>2065.1275161968974</v>
      </c>
      <c r="BL12" s="215">
        <v>2008.2891441914785</v>
      </c>
      <c r="BM12" s="215">
        <v>2140.9120122041231</v>
      </c>
      <c r="BN12" s="215">
        <v>2065.1275161968974</v>
      </c>
      <c r="BO12" s="215">
        <v>2046.1813921950911</v>
      </c>
      <c r="BP12" s="215">
        <v>2103.0197642005105</v>
      </c>
      <c r="BQ12" s="215">
        <v>2008.2891441914785</v>
      </c>
      <c r="BR12" s="215">
        <v>2140.9120122041231</v>
      </c>
      <c r="BS12" s="213"/>
    </row>
    <row r="13" spans="1:71" s="20" customFormat="1" ht="15.75" hidden="1" customHeight="1" outlineLevel="1" x14ac:dyDescent="0.3">
      <c r="A13" s="130">
        <v>13</v>
      </c>
      <c r="B13" s="30" t="s">
        <v>268</v>
      </c>
      <c r="C13" s="30" t="s">
        <v>264</v>
      </c>
      <c r="D13" s="42" t="s">
        <v>213</v>
      </c>
      <c r="E13" s="60">
        <v>2746.8</v>
      </c>
      <c r="F13" s="60">
        <v>3907.4364000000005</v>
      </c>
      <c r="G13" s="60">
        <v>4184.8643843999998</v>
      </c>
      <c r="H13" s="60">
        <v>4481.9897556924006</v>
      </c>
      <c r="I13" s="60">
        <v>4825.9988082379077</v>
      </c>
      <c r="J13" s="42"/>
      <c r="K13" s="215">
        <v>0</v>
      </c>
      <c r="L13" s="215">
        <v>0</v>
      </c>
      <c r="M13" s="215">
        <v>0</v>
      </c>
      <c r="N13" s="215">
        <v>296.80000000000007</v>
      </c>
      <c r="O13" s="215">
        <v>305.19999999999993</v>
      </c>
      <c r="P13" s="215">
        <v>308</v>
      </c>
      <c r="Q13" s="215">
        <v>305.19999999999993</v>
      </c>
      <c r="R13" s="215">
        <v>310.80000000000007</v>
      </c>
      <c r="S13" s="215">
        <v>302.40000000000003</v>
      </c>
      <c r="T13" s="215">
        <v>305.19999999999993</v>
      </c>
      <c r="U13" s="215">
        <v>302.40000000000003</v>
      </c>
      <c r="V13" s="215">
        <v>310.80000000000007</v>
      </c>
      <c r="W13" s="215">
        <v>326.86920000000003</v>
      </c>
      <c r="X13" s="215">
        <v>299.88</v>
      </c>
      <c r="Y13" s="215">
        <v>338.8644000000001</v>
      </c>
      <c r="Z13" s="215">
        <v>317.8728000000001</v>
      </c>
      <c r="AA13" s="215">
        <v>332.86680000000007</v>
      </c>
      <c r="AB13" s="215">
        <v>323.87040000000007</v>
      </c>
      <c r="AC13" s="215">
        <v>326.86920000000003</v>
      </c>
      <c r="AD13" s="215">
        <v>338.8644000000001</v>
      </c>
      <c r="AE13" s="215">
        <v>317.8728000000001</v>
      </c>
      <c r="AF13" s="215">
        <v>326.86920000000003</v>
      </c>
      <c r="AG13" s="215">
        <v>329.86800000000005</v>
      </c>
      <c r="AH13" s="215">
        <v>326.86920000000003</v>
      </c>
      <c r="AI13" s="215">
        <v>356.50034280000006</v>
      </c>
      <c r="AJ13" s="215">
        <v>321.17148000000009</v>
      </c>
      <c r="AK13" s="215">
        <v>356.50034280000006</v>
      </c>
      <c r="AL13" s="215">
        <v>340.44176880000009</v>
      </c>
      <c r="AM13" s="215">
        <v>362.92377240000002</v>
      </c>
      <c r="AN13" s="215">
        <v>340.44176880000009</v>
      </c>
      <c r="AO13" s="215">
        <v>350.07691320000004</v>
      </c>
      <c r="AP13" s="215">
        <v>362.92377240000002</v>
      </c>
      <c r="AQ13" s="215">
        <v>340.44176880000009</v>
      </c>
      <c r="AR13" s="215">
        <v>356.50034280000006</v>
      </c>
      <c r="AS13" s="215">
        <v>346.8651984</v>
      </c>
      <c r="AT13" s="215">
        <v>350.07691320000004</v>
      </c>
      <c r="AU13" s="215">
        <v>388.6913602404</v>
      </c>
      <c r="AV13" s="215">
        <v>343.97465508000005</v>
      </c>
      <c r="AW13" s="215">
        <v>374.93237403720008</v>
      </c>
      <c r="AX13" s="215">
        <v>364.61313438480005</v>
      </c>
      <c r="AY13" s="215">
        <v>388.6913602404</v>
      </c>
      <c r="AZ13" s="215">
        <v>364.61313438480005</v>
      </c>
      <c r="BA13" s="215">
        <v>381.81186713880004</v>
      </c>
      <c r="BB13" s="215">
        <v>381.81186713880004</v>
      </c>
      <c r="BC13" s="215">
        <v>364.61313438480005</v>
      </c>
      <c r="BD13" s="215">
        <v>388.6913602404</v>
      </c>
      <c r="BE13" s="215">
        <v>364.61313438480005</v>
      </c>
      <c r="BF13" s="215">
        <v>374.93237403720008</v>
      </c>
      <c r="BG13" s="215">
        <v>416.28844681746841</v>
      </c>
      <c r="BH13" s="215">
        <v>379.44876125840045</v>
      </c>
      <c r="BI13" s="215">
        <v>401.55257259384121</v>
      </c>
      <c r="BJ13" s="215">
        <v>405.23654114974801</v>
      </c>
      <c r="BK13" s="215">
        <v>401.55257259384121</v>
      </c>
      <c r="BL13" s="215">
        <v>390.50066692612091</v>
      </c>
      <c r="BM13" s="215">
        <v>416.28844681746841</v>
      </c>
      <c r="BN13" s="215">
        <v>401.55257259384121</v>
      </c>
      <c r="BO13" s="215">
        <v>397.86860403793446</v>
      </c>
      <c r="BP13" s="215">
        <v>408.92050970565487</v>
      </c>
      <c r="BQ13" s="215">
        <v>390.50066692612091</v>
      </c>
      <c r="BR13" s="215">
        <v>416.28844681746841</v>
      </c>
      <c r="BS13" s="213"/>
    </row>
    <row r="14" spans="1:71" s="20" customFormat="1" ht="15.75" hidden="1" customHeight="1" outlineLevel="1" x14ac:dyDescent="0.3">
      <c r="A14" s="130">
        <v>14</v>
      </c>
      <c r="B14" s="30" t="s">
        <v>269</v>
      </c>
      <c r="C14" s="30" t="s">
        <v>264</v>
      </c>
      <c r="D14" s="42" t="s">
        <v>213</v>
      </c>
      <c r="E14" s="60">
        <v>15696</v>
      </c>
      <c r="F14" s="60">
        <v>22328.208000000002</v>
      </c>
      <c r="G14" s="60">
        <v>23913.510768000004</v>
      </c>
      <c r="H14" s="60">
        <v>25611.370032528004</v>
      </c>
      <c r="I14" s="60">
        <v>27577.13604707376</v>
      </c>
      <c r="J14" s="42"/>
      <c r="K14" s="215">
        <v>0</v>
      </c>
      <c r="L14" s="215">
        <v>0</v>
      </c>
      <c r="M14" s="215">
        <v>0</v>
      </c>
      <c r="N14" s="215">
        <v>1696.0000000000002</v>
      </c>
      <c r="O14" s="215">
        <v>1743.9999999999998</v>
      </c>
      <c r="P14" s="215">
        <v>1760</v>
      </c>
      <c r="Q14" s="215">
        <v>1743.9999999999998</v>
      </c>
      <c r="R14" s="215">
        <v>1776.0000000000002</v>
      </c>
      <c r="S14" s="215">
        <v>1728</v>
      </c>
      <c r="T14" s="215">
        <v>1743.9999999999998</v>
      </c>
      <c r="U14" s="215">
        <v>1728</v>
      </c>
      <c r="V14" s="215">
        <v>1776.0000000000002</v>
      </c>
      <c r="W14" s="215">
        <v>1867.8239999999998</v>
      </c>
      <c r="X14" s="215">
        <v>1713.6</v>
      </c>
      <c r="Y14" s="215">
        <v>1936.3680000000002</v>
      </c>
      <c r="Z14" s="215">
        <v>1816.4160000000004</v>
      </c>
      <c r="AA14" s="215">
        <v>1902.096</v>
      </c>
      <c r="AB14" s="215">
        <v>1850.6880000000001</v>
      </c>
      <c r="AC14" s="215">
        <v>1867.8239999999998</v>
      </c>
      <c r="AD14" s="215">
        <v>1936.3680000000002</v>
      </c>
      <c r="AE14" s="215">
        <v>1816.4160000000004</v>
      </c>
      <c r="AF14" s="215">
        <v>1867.8239999999998</v>
      </c>
      <c r="AG14" s="215">
        <v>1884.96</v>
      </c>
      <c r="AH14" s="215">
        <v>1867.8239999999998</v>
      </c>
      <c r="AI14" s="215">
        <v>2037.1448160000002</v>
      </c>
      <c r="AJ14" s="215">
        <v>1835.2656000000004</v>
      </c>
      <c r="AK14" s="215">
        <v>2037.1448160000002</v>
      </c>
      <c r="AL14" s="215">
        <v>1945.3815360000003</v>
      </c>
      <c r="AM14" s="215">
        <v>2073.850128</v>
      </c>
      <c r="AN14" s="215">
        <v>1945.3815360000003</v>
      </c>
      <c r="AO14" s="215">
        <v>2000.4395040000002</v>
      </c>
      <c r="AP14" s="215">
        <v>2073.850128</v>
      </c>
      <c r="AQ14" s="215">
        <v>1945.3815360000003</v>
      </c>
      <c r="AR14" s="215">
        <v>2037.1448160000002</v>
      </c>
      <c r="AS14" s="215">
        <v>1982.0868479999999</v>
      </c>
      <c r="AT14" s="215">
        <v>2000.4395040000002</v>
      </c>
      <c r="AU14" s="215">
        <v>2221.0934870880001</v>
      </c>
      <c r="AV14" s="215">
        <v>1965.5694576000001</v>
      </c>
      <c r="AW14" s="215">
        <v>2142.4707087840002</v>
      </c>
      <c r="AX14" s="215">
        <v>2083.5036250560001</v>
      </c>
      <c r="AY14" s="215">
        <v>2221.0934870880001</v>
      </c>
      <c r="AZ14" s="215">
        <v>2083.5036250560001</v>
      </c>
      <c r="BA14" s="215">
        <v>2181.7820979359999</v>
      </c>
      <c r="BB14" s="215">
        <v>2181.7820979359999</v>
      </c>
      <c r="BC14" s="215">
        <v>2083.5036250560001</v>
      </c>
      <c r="BD14" s="215">
        <v>2221.0934870880001</v>
      </c>
      <c r="BE14" s="215">
        <v>2083.5036250560001</v>
      </c>
      <c r="BF14" s="215">
        <v>2142.4707087840002</v>
      </c>
      <c r="BG14" s="215">
        <v>2378.7911246712479</v>
      </c>
      <c r="BH14" s="215">
        <v>2168.2786357622881</v>
      </c>
      <c r="BI14" s="215">
        <v>2294.5861291076635</v>
      </c>
      <c r="BJ14" s="215">
        <v>2315.6373779985597</v>
      </c>
      <c r="BK14" s="215">
        <v>2294.5861291076635</v>
      </c>
      <c r="BL14" s="215">
        <v>2231.4323824349763</v>
      </c>
      <c r="BM14" s="215">
        <v>2378.7911246712479</v>
      </c>
      <c r="BN14" s="215">
        <v>2294.5861291076635</v>
      </c>
      <c r="BO14" s="215">
        <v>2273.5348802167682</v>
      </c>
      <c r="BP14" s="215">
        <v>2336.6886268894559</v>
      </c>
      <c r="BQ14" s="215">
        <v>2231.4323824349763</v>
      </c>
      <c r="BR14" s="215">
        <v>2378.7911246712479</v>
      </c>
      <c r="BS14" s="213"/>
    </row>
    <row r="15" spans="1:71" s="20" customFormat="1" ht="15.75" hidden="1" customHeight="1" outlineLevel="1" x14ac:dyDescent="0.3">
      <c r="A15" s="130">
        <v>15</v>
      </c>
      <c r="B15" s="30" t="s">
        <v>270</v>
      </c>
      <c r="C15" s="30" t="s">
        <v>264</v>
      </c>
      <c r="D15" s="42" t="s">
        <v>213</v>
      </c>
      <c r="E15" s="60">
        <v>5493.6</v>
      </c>
      <c r="F15" s="60">
        <v>7814.872800000001</v>
      </c>
      <c r="G15" s="60">
        <v>8369.7287687999997</v>
      </c>
      <c r="H15" s="60">
        <v>8963.9795113848013</v>
      </c>
      <c r="I15" s="60">
        <v>9651.9976164758154</v>
      </c>
      <c r="J15" s="42"/>
      <c r="K15" s="215">
        <v>0</v>
      </c>
      <c r="L15" s="215">
        <v>0</v>
      </c>
      <c r="M15" s="215">
        <v>0</v>
      </c>
      <c r="N15" s="215">
        <v>593.60000000000014</v>
      </c>
      <c r="O15" s="215">
        <v>610.39999999999986</v>
      </c>
      <c r="P15" s="215">
        <v>616</v>
      </c>
      <c r="Q15" s="215">
        <v>610.39999999999986</v>
      </c>
      <c r="R15" s="215">
        <v>621.60000000000014</v>
      </c>
      <c r="S15" s="215">
        <v>604.80000000000007</v>
      </c>
      <c r="T15" s="215">
        <v>610.39999999999986</v>
      </c>
      <c r="U15" s="215">
        <v>604.80000000000007</v>
      </c>
      <c r="V15" s="215">
        <v>621.60000000000014</v>
      </c>
      <c r="W15" s="215">
        <v>653.73840000000007</v>
      </c>
      <c r="X15" s="215">
        <v>599.76</v>
      </c>
      <c r="Y15" s="215">
        <v>677.72880000000021</v>
      </c>
      <c r="Z15" s="215">
        <v>635.74560000000019</v>
      </c>
      <c r="AA15" s="215">
        <v>665.73360000000014</v>
      </c>
      <c r="AB15" s="215">
        <v>647.74080000000015</v>
      </c>
      <c r="AC15" s="215">
        <v>653.73840000000007</v>
      </c>
      <c r="AD15" s="215">
        <v>677.72880000000021</v>
      </c>
      <c r="AE15" s="215">
        <v>635.74560000000019</v>
      </c>
      <c r="AF15" s="215">
        <v>653.73840000000007</v>
      </c>
      <c r="AG15" s="215">
        <v>659.7360000000001</v>
      </c>
      <c r="AH15" s="215">
        <v>653.73840000000007</v>
      </c>
      <c r="AI15" s="215">
        <v>713.00068560000011</v>
      </c>
      <c r="AJ15" s="215">
        <v>642.34296000000018</v>
      </c>
      <c r="AK15" s="215">
        <v>713.00068560000011</v>
      </c>
      <c r="AL15" s="215">
        <v>680.88353760000018</v>
      </c>
      <c r="AM15" s="215">
        <v>725.84754480000004</v>
      </c>
      <c r="AN15" s="215">
        <v>680.88353760000018</v>
      </c>
      <c r="AO15" s="215">
        <v>700.15382640000007</v>
      </c>
      <c r="AP15" s="215">
        <v>725.84754480000004</v>
      </c>
      <c r="AQ15" s="215">
        <v>680.88353760000018</v>
      </c>
      <c r="AR15" s="215">
        <v>713.00068560000011</v>
      </c>
      <c r="AS15" s="215">
        <v>693.73039679999999</v>
      </c>
      <c r="AT15" s="215">
        <v>700.15382640000007</v>
      </c>
      <c r="AU15" s="215">
        <v>777.3827204808</v>
      </c>
      <c r="AV15" s="215">
        <v>687.9493101600001</v>
      </c>
      <c r="AW15" s="215">
        <v>749.86474807440015</v>
      </c>
      <c r="AX15" s="215">
        <v>729.2262687696001</v>
      </c>
      <c r="AY15" s="215">
        <v>777.3827204808</v>
      </c>
      <c r="AZ15" s="215">
        <v>729.2262687696001</v>
      </c>
      <c r="BA15" s="215">
        <v>763.62373427760008</v>
      </c>
      <c r="BB15" s="215">
        <v>763.62373427760008</v>
      </c>
      <c r="BC15" s="215">
        <v>729.2262687696001</v>
      </c>
      <c r="BD15" s="215">
        <v>777.3827204808</v>
      </c>
      <c r="BE15" s="215">
        <v>729.2262687696001</v>
      </c>
      <c r="BF15" s="215">
        <v>749.86474807440015</v>
      </c>
      <c r="BG15" s="215">
        <v>832.57689363493682</v>
      </c>
      <c r="BH15" s="215">
        <v>758.8975225168009</v>
      </c>
      <c r="BI15" s="215">
        <v>803.10514518768241</v>
      </c>
      <c r="BJ15" s="215">
        <v>810.47308229949601</v>
      </c>
      <c r="BK15" s="215">
        <v>803.10514518768241</v>
      </c>
      <c r="BL15" s="215">
        <v>781.00133385224183</v>
      </c>
      <c r="BM15" s="215">
        <v>832.57689363493682</v>
      </c>
      <c r="BN15" s="215">
        <v>803.10514518768241</v>
      </c>
      <c r="BO15" s="215">
        <v>795.73720807586892</v>
      </c>
      <c r="BP15" s="215">
        <v>817.84101941130973</v>
      </c>
      <c r="BQ15" s="215">
        <v>781.00133385224183</v>
      </c>
      <c r="BR15" s="215">
        <v>832.57689363493682</v>
      </c>
      <c r="BS15" s="213"/>
    </row>
    <row r="16" spans="1:71" s="20" customFormat="1" ht="15.75" hidden="1" customHeight="1" outlineLevel="1" x14ac:dyDescent="0.3">
      <c r="A16" s="130">
        <v>16</v>
      </c>
      <c r="B16" s="30" t="s">
        <v>286</v>
      </c>
      <c r="C16" s="30" t="s">
        <v>286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15">
        <v>0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0</v>
      </c>
      <c r="R16" s="215">
        <v>0</v>
      </c>
      <c r="S16" s="215">
        <v>0</v>
      </c>
      <c r="T16" s="215">
        <v>0</v>
      </c>
      <c r="U16" s="215">
        <v>0</v>
      </c>
      <c r="V16" s="215">
        <v>0</v>
      </c>
      <c r="W16" s="215">
        <v>0</v>
      </c>
      <c r="X16" s="215">
        <v>0</v>
      </c>
      <c r="Y16" s="215">
        <v>0</v>
      </c>
      <c r="Z16" s="215">
        <v>0</v>
      </c>
      <c r="AA16" s="215">
        <v>0</v>
      </c>
      <c r="AB16" s="215">
        <v>0</v>
      </c>
      <c r="AC16" s="215">
        <v>0</v>
      </c>
      <c r="AD16" s="215">
        <v>0</v>
      </c>
      <c r="AE16" s="215">
        <v>0</v>
      </c>
      <c r="AF16" s="215">
        <v>0</v>
      </c>
      <c r="AG16" s="215">
        <v>0</v>
      </c>
      <c r="AH16" s="215">
        <v>0</v>
      </c>
      <c r="AI16" s="215">
        <v>0</v>
      </c>
      <c r="AJ16" s="215">
        <v>0</v>
      </c>
      <c r="AK16" s="215">
        <v>0</v>
      </c>
      <c r="AL16" s="215">
        <v>0</v>
      </c>
      <c r="AM16" s="215">
        <v>0</v>
      </c>
      <c r="AN16" s="215">
        <v>0</v>
      </c>
      <c r="AO16" s="215">
        <v>0</v>
      </c>
      <c r="AP16" s="215">
        <v>0</v>
      </c>
      <c r="AQ16" s="215">
        <v>0</v>
      </c>
      <c r="AR16" s="215">
        <v>0</v>
      </c>
      <c r="AS16" s="215">
        <v>0</v>
      </c>
      <c r="AT16" s="215">
        <v>0</v>
      </c>
      <c r="AU16" s="215">
        <v>0</v>
      </c>
      <c r="AV16" s="215">
        <v>0</v>
      </c>
      <c r="AW16" s="215">
        <v>0</v>
      </c>
      <c r="AX16" s="215">
        <v>0</v>
      </c>
      <c r="AY16" s="215">
        <v>0</v>
      </c>
      <c r="AZ16" s="215">
        <v>0</v>
      </c>
      <c r="BA16" s="215">
        <v>0</v>
      </c>
      <c r="BB16" s="215">
        <v>0</v>
      </c>
      <c r="BC16" s="215">
        <v>0</v>
      </c>
      <c r="BD16" s="215">
        <v>0</v>
      </c>
      <c r="BE16" s="215">
        <v>0</v>
      </c>
      <c r="BF16" s="215">
        <v>0</v>
      </c>
      <c r="BG16" s="215">
        <v>0</v>
      </c>
      <c r="BH16" s="215">
        <v>0</v>
      </c>
      <c r="BI16" s="215">
        <v>0</v>
      </c>
      <c r="BJ16" s="215">
        <v>0</v>
      </c>
      <c r="BK16" s="215">
        <v>0</v>
      </c>
      <c r="BL16" s="215">
        <v>0</v>
      </c>
      <c r="BM16" s="215">
        <v>0</v>
      </c>
      <c r="BN16" s="215">
        <v>0</v>
      </c>
      <c r="BO16" s="215">
        <v>0</v>
      </c>
      <c r="BP16" s="215">
        <v>0</v>
      </c>
      <c r="BQ16" s="215">
        <v>0</v>
      </c>
      <c r="BR16" s="215">
        <v>0</v>
      </c>
      <c r="BS16" s="213"/>
    </row>
    <row r="17" spans="1:71" s="20" customFormat="1" ht="15.75" hidden="1" customHeight="1" outlineLevel="1" x14ac:dyDescent="0.3">
      <c r="A17" s="130">
        <v>17</v>
      </c>
      <c r="B17" s="30" t="s">
        <v>286</v>
      </c>
      <c r="C17" s="30" t="s">
        <v>286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15">
        <v>0</v>
      </c>
      <c r="L17" s="215">
        <v>0</v>
      </c>
      <c r="M17" s="215">
        <v>0</v>
      </c>
      <c r="N17" s="215">
        <v>0</v>
      </c>
      <c r="O17" s="215">
        <v>0</v>
      </c>
      <c r="P17" s="215">
        <v>0</v>
      </c>
      <c r="Q17" s="215">
        <v>0</v>
      </c>
      <c r="R17" s="215">
        <v>0</v>
      </c>
      <c r="S17" s="215">
        <v>0</v>
      </c>
      <c r="T17" s="215">
        <v>0</v>
      </c>
      <c r="U17" s="215">
        <v>0</v>
      </c>
      <c r="V17" s="215">
        <v>0</v>
      </c>
      <c r="W17" s="215">
        <v>0</v>
      </c>
      <c r="X17" s="215">
        <v>0</v>
      </c>
      <c r="Y17" s="215">
        <v>0</v>
      </c>
      <c r="Z17" s="215">
        <v>0</v>
      </c>
      <c r="AA17" s="215">
        <v>0</v>
      </c>
      <c r="AB17" s="215">
        <v>0</v>
      </c>
      <c r="AC17" s="215">
        <v>0</v>
      </c>
      <c r="AD17" s="215">
        <v>0</v>
      </c>
      <c r="AE17" s="215">
        <v>0</v>
      </c>
      <c r="AF17" s="215">
        <v>0</v>
      </c>
      <c r="AG17" s="215">
        <v>0</v>
      </c>
      <c r="AH17" s="215">
        <v>0</v>
      </c>
      <c r="AI17" s="215">
        <v>0</v>
      </c>
      <c r="AJ17" s="215">
        <v>0</v>
      </c>
      <c r="AK17" s="215">
        <v>0</v>
      </c>
      <c r="AL17" s="215">
        <v>0</v>
      </c>
      <c r="AM17" s="215">
        <v>0</v>
      </c>
      <c r="AN17" s="215">
        <v>0</v>
      </c>
      <c r="AO17" s="215">
        <v>0</v>
      </c>
      <c r="AP17" s="215">
        <v>0</v>
      </c>
      <c r="AQ17" s="215">
        <v>0</v>
      </c>
      <c r="AR17" s="215">
        <v>0</v>
      </c>
      <c r="AS17" s="215">
        <v>0</v>
      </c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3"/>
    </row>
    <row r="18" spans="1:71" s="20" customFormat="1" ht="15.75" hidden="1" customHeight="1" outlineLevel="1" x14ac:dyDescent="0.3">
      <c r="A18" s="130">
        <v>18</v>
      </c>
      <c r="B18" s="30" t="s">
        <v>286</v>
      </c>
      <c r="C18" s="30" t="s">
        <v>286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15">
        <v>0</v>
      </c>
      <c r="L18" s="215">
        <v>0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0</v>
      </c>
      <c r="S18" s="215">
        <v>0</v>
      </c>
      <c r="T18" s="215">
        <v>0</v>
      </c>
      <c r="U18" s="215">
        <v>0</v>
      </c>
      <c r="V18" s="215">
        <v>0</v>
      </c>
      <c r="W18" s="215">
        <v>0</v>
      </c>
      <c r="X18" s="215">
        <v>0</v>
      </c>
      <c r="Y18" s="215">
        <v>0</v>
      </c>
      <c r="Z18" s="215">
        <v>0</v>
      </c>
      <c r="AA18" s="215">
        <v>0</v>
      </c>
      <c r="AB18" s="215">
        <v>0</v>
      </c>
      <c r="AC18" s="215">
        <v>0</v>
      </c>
      <c r="AD18" s="215">
        <v>0</v>
      </c>
      <c r="AE18" s="215">
        <v>0</v>
      </c>
      <c r="AF18" s="215">
        <v>0</v>
      </c>
      <c r="AG18" s="215">
        <v>0</v>
      </c>
      <c r="AH18" s="215">
        <v>0</v>
      </c>
      <c r="AI18" s="215">
        <v>0</v>
      </c>
      <c r="AJ18" s="215">
        <v>0</v>
      </c>
      <c r="AK18" s="215">
        <v>0</v>
      </c>
      <c r="AL18" s="215">
        <v>0</v>
      </c>
      <c r="AM18" s="215">
        <v>0</v>
      </c>
      <c r="AN18" s="215">
        <v>0</v>
      </c>
      <c r="AO18" s="215">
        <v>0</v>
      </c>
      <c r="AP18" s="215">
        <v>0</v>
      </c>
      <c r="AQ18" s="215">
        <v>0</v>
      </c>
      <c r="AR18" s="215">
        <v>0</v>
      </c>
      <c r="AS18" s="215">
        <v>0</v>
      </c>
      <c r="AT18" s="215">
        <v>0</v>
      </c>
      <c r="AU18" s="215">
        <v>0</v>
      </c>
      <c r="AV18" s="215">
        <v>0</v>
      </c>
      <c r="AW18" s="215">
        <v>0</v>
      </c>
      <c r="AX18" s="215">
        <v>0</v>
      </c>
      <c r="AY18" s="215">
        <v>0</v>
      </c>
      <c r="AZ18" s="215">
        <v>0</v>
      </c>
      <c r="BA18" s="215">
        <v>0</v>
      </c>
      <c r="BB18" s="215">
        <v>0</v>
      </c>
      <c r="BC18" s="215">
        <v>0</v>
      </c>
      <c r="BD18" s="215">
        <v>0</v>
      </c>
      <c r="BE18" s="215">
        <v>0</v>
      </c>
      <c r="BF18" s="215">
        <v>0</v>
      </c>
      <c r="BG18" s="215">
        <v>0</v>
      </c>
      <c r="BH18" s="215">
        <v>0</v>
      </c>
      <c r="BI18" s="215">
        <v>0</v>
      </c>
      <c r="BJ18" s="215">
        <v>0</v>
      </c>
      <c r="BK18" s="215">
        <v>0</v>
      </c>
      <c r="BL18" s="215">
        <v>0</v>
      </c>
      <c r="BM18" s="215">
        <v>0</v>
      </c>
      <c r="BN18" s="215">
        <v>0</v>
      </c>
      <c r="BO18" s="215">
        <v>0</v>
      </c>
      <c r="BP18" s="215">
        <v>0</v>
      </c>
      <c r="BQ18" s="215">
        <v>0</v>
      </c>
      <c r="BR18" s="215">
        <v>0</v>
      </c>
      <c r="BS18" s="213"/>
    </row>
    <row r="19" spans="1:71" s="20" customFormat="1" ht="15.75" hidden="1" customHeight="1" outlineLevel="1" x14ac:dyDescent="0.3">
      <c r="A19" s="130">
        <v>19</v>
      </c>
      <c r="B19" s="30" t="s">
        <v>286</v>
      </c>
      <c r="C19" s="30" t="s">
        <v>286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15">
        <v>0</v>
      </c>
      <c r="L19" s="215">
        <v>0</v>
      </c>
      <c r="M19" s="215">
        <v>0</v>
      </c>
      <c r="N19" s="215">
        <v>0</v>
      </c>
      <c r="O19" s="215">
        <v>0</v>
      </c>
      <c r="P19" s="215">
        <v>0</v>
      </c>
      <c r="Q19" s="215">
        <v>0</v>
      </c>
      <c r="R19" s="215">
        <v>0</v>
      </c>
      <c r="S19" s="215">
        <v>0</v>
      </c>
      <c r="T19" s="215">
        <v>0</v>
      </c>
      <c r="U19" s="215">
        <v>0</v>
      </c>
      <c r="V19" s="215">
        <v>0</v>
      </c>
      <c r="W19" s="215">
        <v>0</v>
      </c>
      <c r="X19" s="215">
        <v>0</v>
      </c>
      <c r="Y19" s="215">
        <v>0</v>
      </c>
      <c r="Z19" s="215">
        <v>0</v>
      </c>
      <c r="AA19" s="215">
        <v>0</v>
      </c>
      <c r="AB19" s="215">
        <v>0</v>
      </c>
      <c r="AC19" s="215">
        <v>0</v>
      </c>
      <c r="AD19" s="215">
        <v>0</v>
      </c>
      <c r="AE19" s="215">
        <v>0</v>
      </c>
      <c r="AF19" s="215">
        <v>0</v>
      </c>
      <c r="AG19" s="215">
        <v>0</v>
      </c>
      <c r="AH19" s="215">
        <v>0</v>
      </c>
      <c r="AI19" s="215">
        <v>0</v>
      </c>
      <c r="AJ19" s="215">
        <v>0</v>
      </c>
      <c r="AK19" s="215">
        <v>0</v>
      </c>
      <c r="AL19" s="215">
        <v>0</v>
      </c>
      <c r="AM19" s="215">
        <v>0</v>
      </c>
      <c r="AN19" s="215">
        <v>0</v>
      </c>
      <c r="AO19" s="215">
        <v>0</v>
      </c>
      <c r="AP19" s="215">
        <v>0</v>
      </c>
      <c r="AQ19" s="215">
        <v>0</v>
      </c>
      <c r="AR19" s="215">
        <v>0</v>
      </c>
      <c r="AS19" s="215">
        <v>0</v>
      </c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3"/>
    </row>
    <row r="20" spans="1:71" s="20" customFormat="1" ht="15.75" hidden="1" customHeight="1" outlineLevel="1" x14ac:dyDescent="0.3">
      <c r="A20" s="130">
        <v>20</v>
      </c>
      <c r="B20" s="30" t="s">
        <v>286</v>
      </c>
      <c r="C20" s="30" t="s">
        <v>286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15">
        <v>0</v>
      </c>
      <c r="L20" s="215">
        <v>0</v>
      </c>
      <c r="M20" s="215">
        <v>0</v>
      </c>
      <c r="N20" s="215">
        <v>0</v>
      </c>
      <c r="O20" s="215">
        <v>0</v>
      </c>
      <c r="P20" s="215">
        <v>0</v>
      </c>
      <c r="Q20" s="215">
        <v>0</v>
      </c>
      <c r="R20" s="215">
        <v>0</v>
      </c>
      <c r="S20" s="215">
        <v>0</v>
      </c>
      <c r="T20" s="215">
        <v>0</v>
      </c>
      <c r="U20" s="215">
        <v>0</v>
      </c>
      <c r="V20" s="215">
        <v>0</v>
      </c>
      <c r="W20" s="215">
        <v>0</v>
      </c>
      <c r="X20" s="215">
        <v>0</v>
      </c>
      <c r="Y20" s="215">
        <v>0</v>
      </c>
      <c r="Z20" s="215">
        <v>0</v>
      </c>
      <c r="AA20" s="215">
        <v>0</v>
      </c>
      <c r="AB20" s="215">
        <v>0</v>
      </c>
      <c r="AC20" s="215">
        <v>0</v>
      </c>
      <c r="AD20" s="215">
        <v>0</v>
      </c>
      <c r="AE20" s="215">
        <v>0</v>
      </c>
      <c r="AF20" s="215">
        <v>0</v>
      </c>
      <c r="AG20" s="215">
        <v>0</v>
      </c>
      <c r="AH20" s="215">
        <v>0</v>
      </c>
      <c r="AI20" s="215">
        <v>0</v>
      </c>
      <c r="AJ20" s="215">
        <v>0</v>
      </c>
      <c r="AK20" s="215">
        <v>0</v>
      </c>
      <c r="AL20" s="215">
        <v>0</v>
      </c>
      <c r="AM20" s="215">
        <v>0</v>
      </c>
      <c r="AN20" s="215">
        <v>0</v>
      </c>
      <c r="AO20" s="215">
        <v>0</v>
      </c>
      <c r="AP20" s="215">
        <v>0</v>
      </c>
      <c r="AQ20" s="215">
        <v>0</v>
      </c>
      <c r="AR20" s="215">
        <v>0</v>
      </c>
      <c r="AS20" s="215">
        <v>0</v>
      </c>
      <c r="AT20" s="215">
        <v>0</v>
      </c>
      <c r="AU20" s="215">
        <v>0</v>
      </c>
      <c r="AV20" s="215">
        <v>0</v>
      </c>
      <c r="AW20" s="215">
        <v>0</v>
      </c>
      <c r="AX20" s="215">
        <v>0</v>
      </c>
      <c r="AY20" s="215">
        <v>0</v>
      </c>
      <c r="AZ20" s="215">
        <v>0</v>
      </c>
      <c r="BA20" s="215">
        <v>0</v>
      </c>
      <c r="BB20" s="215">
        <v>0</v>
      </c>
      <c r="BC20" s="215">
        <v>0</v>
      </c>
      <c r="BD20" s="215">
        <v>0</v>
      </c>
      <c r="BE20" s="215">
        <v>0</v>
      </c>
      <c r="BF20" s="215">
        <v>0</v>
      </c>
      <c r="BG20" s="215">
        <v>0</v>
      </c>
      <c r="BH20" s="215">
        <v>0</v>
      </c>
      <c r="BI20" s="215">
        <v>0</v>
      </c>
      <c r="BJ20" s="215">
        <v>0</v>
      </c>
      <c r="BK20" s="215">
        <v>0</v>
      </c>
      <c r="BL20" s="215">
        <v>0</v>
      </c>
      <c r="BM20" s="215">
        <v>0</v>
      </c>
      <c r="BN20" s="215">
        <v>0</v>
      </c>
      <c r="BO20" s="215">
        <v>0</v>
      </c>
      <c r="BP20" s="215">
        <v>0</v>
      </c>
      <c r="BQ20" s="215">
        <v>0</v>
      </c>
      <c r="BR20" s="215">
        <v>0</v>
      </c>
      <c r="BS20" s="213"/>
    </row>
    <row r="21" spans="1:71" s="20" customFormat="1" ht="15.75" hidden="1" customHeight="1" outlineLevel="1" x14ac:dyDescent="0.3">
      <c r="A21" s="130">
        <v>21</v>
      </c>
      <c r="B21" s="30" t="s">
        <v>286</v>
      </c>
      <c r="C21" s="30" t="s">
        <v>286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15">
        <v>0</v>
      </c>
      <c r="L21" s="215">
        <v>0</v>
      </c>
      <c r="M21" s="215">
        <v>0</v>
      </c>
      <c r="N21" s="215">
        <v>0</v>
      </c>
      <c r="O21" s="215">
        <v>0</v>
      </c>
      <c r="P21" s="215">
        <v>0</v>
      </c>
      <c r="Q21" s="215">
        <v>0</v>
      </c>
      <c r="R21" s="215">
        <v>0</v>
      </c>
      <c r="S21" s="215">
        <v>0</v>
      </c>
      <c r="T21" s="215">
        <v>0</v>
      </c>
      <c r="U21" s="215">
        <v>0</v>
      </c>
      <c r="V21" s="215">
        <v>0</v>
      </c>
      <c r="W21" s="215">
        <v>0</v>
      </c>
      <c r="X21" s="215">
        <v>0</v>
      </c>
      <c r="Y21" s="215">
        <v>0</v>
      </c>
      <c r="Z21" s="215">
        <v>0</v>
      </c>
      <c r="AA21" s="215">
        <v>0</v>
      </c>
      <c r="AB21" s="215">
        <v>0</v>
      </c>
      <c r="AC21" s="215">
        <v>0</v>
      </c>
      <c r="AD21" s="215">
        <v>0</v>
      </c>
      <c r="AE21" s="215">
        <v>0</v>
      </c>
      <c r="AF21" s="215">
        <v>0</v>
      </c>
      <c r="AG21" s="215">
        <v>0</v>
      </c>
      <c r="AH21" s="215">
        <v>0</v>
      </c>
      <c r="AI21" s="215">
        <v>0</v>
      </c>
      <c r="AJ21" s="215">
        <v>0</v>
      </c>
      <c r="AK21" s="215">
        <v>0</v>
      </c>
      <c r="AL21" s="215">
        <v>0</v>
      </c>
      <c r="AM21" s="215">
        <v>0</v>
      </c>
      <c r="AN21" s="215">
        <v>0</v>
      </c>
      <c r="AO21" s="215">
        <v>0</v>
      </c>
      <c r="AP21" s="215">
        <v>0</v>
      </c>
      <c r="AQ21" s="215">
        <v>0</v>
      </c>
      <c r="AR21" s="215">
        <v>0</v>
      </c>
      <c r="AS21" s="215">
        <v>0</v>
      </c>
      <c r="AT21" s="215">
        <v>0</v>
      </c>
      <c r="AU21" s="215">
        <v>0</v>
      </c>
      <c r="AV21" s="215">
        <v>0</v>
      </c>
      <c r="AW21" s="215">
        <v>0</v>
      </c>
      <c r="AX21" s="215">
        <v>0</v>
      </c>
      <c r="AY21" s="215">
        <v>0</v>
      </c>
      <c r="AZ21" s="215">
        <v>0</v>
      </c>
      <c r="BA21" s="215">
        <v>0</v>
      </c>
      <c r="BB21" s="215">
        <v>0</v>
      </c>
      <c r="BC21" s="215">
        <v>0</v>
      </c>
      <c r="BD21" s="215">
        <v>0</v>
      </c>
      <c r="BE21" s="215">
        <v>0</v>
      </c>
      <c r="BF21" s="215">
        <v>0</v>
      </c>
      <c r="BG21" s="215">
        <v>0</v>
      </c>
      <c r="BH21" s="215">
        <v>0</v>
      </c>
      <c r="BI21" s="215">
        <v>0</v>
      </c>
      <c r="BJ21" s="215">
        <v>0</v>
      </c>
      <c r="BK21" s="215">
        <v>0</v>
      </c>
      <c r="BL21" s="215">
        <v>0</v>
      </c>
      <c r="BM21" s="215">
        <v>0</v>
      </c>
      <c r="BN21" s="215">
        <v>0</v>
      </c>
      <c r="BO21" s="215">
        <v>0</v>
      </c>
      <c r="BP21" s="215">
        <v>0</v>
      </c>
      <c r="BQ21" s="215">
        <v>0</v>
      </c>
      <c r="BR21" s="215">
        <v>0</v>
      </c>
      <c r="BS21" s="213"/>
    </row>
    <row r="22" spans="1:71" ht="15.65" hidden="1" customHeight="1" outlineLevel="1" x14ac:dyDescent="0.3">
      <c r="A22" s="130">
        <v>22</v>
      </c>
      <c r="B22" s="219" t="s">
        <v>204</v>
      </c>
      <c r="C22" s="219"/>
      <c r="D22" s="121" t="s">
        <v>213</v>
      </c>
      <c r="E22" s="122">
        <v>81815.400000000009</v>
      </c>
      <c r="F22" s="122">
        <v>116385.78420000001</v>
      </c>
      <c r="G22" s="122">
        <v>124649.17487820002</v>
      </c>
      <c r="H22" s="122">
        <v>133499.26629455222</v>
      </c>
      <c r="I22" s="122">
        <v>143745.82164537199</v>
      </c>
      <c r="J22" s="218"/>
      <c r="K22" s="122">
        <v>0</v>
      </c>
      <c r="L22" s="122">
        <v>0</v>
      </c>
      <c r="M22" s="122">
        <v>0</v>
      </c>
      <c r="N22" s="122">
        <v>8840.4000000000015</v>
      </c>
      <c r="O22" s="122">
        <v>9090.5999999999985</v>
      </c>
      <c r="P22" s="122">
        <v>9174</v>
      </c>
      <c r="Q22" s="122">
        <v>9090.5999999999985</v>
      </c>
      <c r="R22" s="122">
        <v>9257.4000000000015</v>
      </c>
      <c r="S22" s="122">
        <v>9007.1999999999989</v>
      </c>
      <c r="T22" s="122">
        <v>9090.5999999999985</v>
      </c>
      <c r="U22" s="122">
        <v>9007.1999999999989</v>
      </c>
      <c r="V22" s="122">
        <v>9257.4000000000015</v>
      </c>
      <c r="W22" s="122">
        <v>9736.0325999999986</v>
      </c>
      <c r="X22" s="122">
        <v>8932.14</v>
      </c>
      <c r="Y22" s="122">
        <v>10093.318200000002</v>
      </c>
      <c r="Z22" s="122">
        <v>9468.0684000000019</v>
      </c>
      <c r="AA22" s="122">
        <v>9914.6753999999983</v>
      </c>
      <c r="AB22" s="122">
        <v>9646.7111999999997</v>
      </c>
      <c r="AC22" s="122">
        <v>9736.0325999999986</v>
      </c>
      <c r="AD22" s="122">
        <v>10093.318200000002</v>
      </c>
      <c r="AE22" s="122">
        <v>9468.0684000000019</v>
      </c>
      <c r="AF22" s="122">
        <v>9736.0325999999986</v>
      </c>
      <c r="AG22" s="122">
        <v>9825.3539999999994</v>
      </c>
      <c r="AH22" s="122">
        <v>9736.0325999999986</v>
      </c>
      <c r="AI22" s="122">
        <v>10618.617353400001</v>
      </c>
      <c r="AJ22" s="122">
        <v>9566.3219399999998</v>
      </c>
      <c r="AK22" s="122">
        <v>10618.617353400001</v>
      </c>
      <c r="AL22" s="122">
        <v>10140.3012564</v>
      </c>
      <c r="AM22" s="122">
        <v>10809.943792200002</v>
      </c>
      <c r="AN22" s="122">
        <v>10140.3012564</v>
      </c>
      <c r="AO22" s="122">
        <v>10427.290914600002</v>
      </c>
      <c r="AP22" s="122">
        <v>10809.943792200002</v>
      </c>
      <c r="AQ22" s="122">
        <v>10140.3012564</v>
      </c>
      <c r="AR22" s="122">
        <v>10618.617353400001</v>
      </c>
      <c r="AS22" s="122">
        <v>10331.627695200001</v>
      </c>
      <c r="AT22" s="122">
        <v>10427.290914600002</v>
      </c>
      <c r="AU22" s="122">
        <v>11577.449801446201</v>
      </c>
      <c r="AV22" s="122">
        <v>10245.530797740001</v>
      </c>
      <c r="AW22" s="122">
        <v>11167.6285695366</v>
      </c>
      <c r="AX22" s="122">
        <v>10860.262645604402</v>
      </c>
      <c r="AY22" s="122">
        <v>11577.449801446201</v>
      </c>
      <c r="AZ22" s="122">
        <v>10860.262645604402</v>
      </c>
      <c r="BA22" s="122">
        <v>11372.539185491401</v>
      </c>
      <c r="BB22" s="122">
        <v>11372.539185491401</v>
      </c>
      <c r="BC22" s="122">
        <v>10860.262645604402</v>
      </c>
      <c r="BD22" s="122">
        <v>11577.449801446201</v>
      </c>
      <c r="BE22" s="122">
        <v>10860.262645604402</v>
      </c>
      <c r="BF22" s="122">
        <v>11167.6285695366</v>
      </c>
      <c r="BG22" s="122">
        <v>12399.448737348881</v>
      </c>
      <c r="BH22" s="122">
        <v>11302.152388910927</v>
      </c>
      <c r="BI22" s="122">
        <v>11960.530197973696</v>
      </c>
      <c r="BJ22" s="122">
        <v>12070.259832817492</v>
      </c>
      <c r="BK22" s="122">
        <v>11960.530197973696</v>
      </c>
      <c r="BL22" s="122">
        <v>11631.34129344231</v>
      </c>
      <c r="BM22" s="122">
        <v>12399.448737348881</v>
      </c>
      <c r="BN22" s="122">
        <v>11960.530197973696</v>
      </c>
      <c r="BO22" s="122">
        <v>11850.800563129904</v>
      </c>
      <c r="BP22" s="122">
        <v>12179.989467661289</v>
      </c>
      <c r="BQ22" s="122">
        <v>11631.34129344231</v>
      </c>
      <c r="BR22" s="122">
        <v>12399.448737348881</v>
      </c>
    </row>
    <row r="23" spans="1:71" s="20" customFormat="1" ht="15.75" customHeight="1" x14ac:dyDescent="0.3">
      <c r="A23" s="130">
        <v>23</v>
      </c>
      <c r="B23" s="96"/>
      <c r="C23" s="96"/>
      <c r="D23" s="214"/>
      <c r="E23" s="214"/>
      <c r="F23" s="214"/>
      <c r="G23" s="214"/>
      <c r="H23" s="214"/>
      <c r="I23" s="214"/>
      <c r="J23" s="214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287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0"/>
    </row>
    <row r="3" spans="1:76" s="131" customFormat="1" ht="10.5" x14ac:dyDescent="0.25">
      <c r="A3" s="130">
        <v>3</v>
      </c>
      <c r="B3" s="220"/>
      <c r="C3" s="220"/>
      <c r="D3" s="221"/>
      <c r="E3" s="221"/>
      <c r="F3" s="221"/>
      <c r="G3" s="221"/>
      <c r="H3" s="221"/>
      <c r="I3" s="221"/>
      <c r="J3" s="221"/>
      <c r="K3" s="216">
        <v>31</v>
      </c>
      <c r="L3" s="216">
        <v>29</v>
      </c>
      <c r="M3" s="216">
        <v>31</v>
      </c>
      <c r="N3" s="216">
        <v>30</v>
      </c>
      <c r="O3" s="216">
        <v>31</v>
      </c>
      <c r="P3" s="216">
        <v>30</v>
      </c>
      <c r="Q3" s="216">
        <v>31</v>
      </c>
      <c r="R3" s="216">
        <v>31</v>
      </c>
      <c r="S3" s="216">
        <v>30</v>
      </c>
      <c r="T3" s="216">
        <v>31</v>
      </c>
      <c r="U3" s="216">
        <v>30</v>
      </c>
      <c r="V3" s="216">
        <v>31</v>
      </c>
      <c r="W3" s="216">
        <v>31</v>
      </c>
      <c r="X3" s="216">
        <v>28</v>
      </c>
      <c r="Y3" s="216">
        <v>31</v>
      </c>
      <c r="Z3" s="216">
        <v>30</v>
      </c>
      <c r="AA3" s="216">
        <v>31</v>
      </c>
      <c r="AB3" s="216">
        <v>30</v>
      </c>
      <c r="AC3" s="216">
        <v>31</v>
      </c>
      <c r="AD3" s="216">
        <v>31</v>
      </c>
      <c r="AE3" s="216">
        <v>30</v>
      </c>
      <c r="AF3" s="216">
        <v>31</v>
      </c>
      <c r="AG3" s="216">
        <v>30</v>
      </c>
      <c r="AH3" s="216">
        <v>31</v>
      </c>
      <c r="AI3" s="216">
        <v>31</v>
      </c>
      <c r="AJ3" s="216">
        <v>28</v>
      </c>
      <c r="AK3" s="216">
        <v>31</v>
      </c>
      <c r="AL3" s="216">
        <v>30</v>
      </c>
      <c r="AM3" s="216">
        <v>31</v>
      </c>
      <c r="AN3" s="216">
        <v>30</v>
      </c>
      <c r="AO3" s="216">
        <v>31</v>
      </c>
      <c r="AP3" s="216">
        <v>31</v>
      </c>
      <c r="AQ3" s="216">
        <v>30</v>
      </c>
      <c r="AR3" s="216">
        <v>31</v>
      </c>
      <c r="AS3" s="216">
        <v>30</v>
      </c>
      <c r="AT3" s="216">
        <v>31</v>
      </c>
      <c r="AU3" s="216">
        <v>31</v>
      </c>
      <c r="AV3" s="216">
        <v>28</v>
      </c>
      <c r="AW3" s="216">
        <v>31</v>
      </c>
      <c r="AX3" s="216">
        <v>30</v>
      </c>
      <c r="AY3" s="216">
        <v>31</v>
      </c>
      <c r="AZ3" s="216">
        <v>30</v>
      </c>
      <c r="BA3" s="216">
        <v>31</v>
      </c>
      <c r="BB3" s="216">
        <v>31</v>
      </c>
      <c r="BC3" s="216">
        <v>30</v>
      </c>
      <c r="BD3" s="216">
        <v>31</v>
      </c>
      <c r="BE3" s="216">
        <v>30</v>
      </c>
      <c r="BF3" s="216">
        <v>31</v>
      </c>
      <c r="BG3" s="216">
        <v>31</v>
      </c>
      <c r="BH3" s="216">
        <v>29</v>
      </c>
      <c r="BI3" s="216">
        <v>31</v>
      </c>
      <c r="BJ3" s="216">
        <v>30</v>
      </c>
      <c r="BK3" s="216">
        <v>31</v>
      </c>
      <c r="BL3" s="216">
        <v>30</v>
      </c>
      <c r="BM3" s="216">
        <v>31</v>
      </c>
      <c r="BN3" s="216">
        <v>31</v>
      </c>
      <c r="BO3" s="216">
        <v>30</v>
      </c>
      <c r="BP3" s="216">
        <v>31</v>
      </c>
      <c r="BQ3" s="216">
        <v>30</v>
      </c>
      <c r="BR3" s="216">
        <v>31</v>
      </c>
      <c r="BS3" s="216"/>
    </row>
    <row r="4" spans="1:76" s="131" customFormat="1" ht="10.5" x14ac:dyDescent="0.25">
      <c r="A4" s="130">
        <v>4</v>
      </c>
      <c r="B4" s="220"/>
      <c r="C4" s="220"/>
      <c r="D4" s="221"/>
      <c r="E4" s="216">
        <v>2024</v>
      </c>
      <c r="F4" s="216">
        <v>2025</v>
      </c>
      <c r="G4" s="216">
        <v>2026</v>
      </c>
      <c r="H4" s="216">
        <v>2027</v>
      </c>
      <c r="I4" s="216">
        <v>2028</v>
      </c>
      <c r="J4" s="221"/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2024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2025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2026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2027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>
        <v>2028</v>
      </c>
      <c r="BS4" s="21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6" ht="13" collapsed="1" x14ac:dyDescent="0.3">
      <c r="A7" s="130">
        <v>7</v>
      </c>
      <c r="B7" s="195" t="s">
        <v>220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20453.849999999999</v>
      </c>
      <c r="F9" s="50">
        <v>29381.705325000003</v>
      </c>
      <c r="G9" s="50">
        <v>31776.314308987501</v>
      </c>
      <c r="H9" s="50">
        <v>34366.083925169994</v>
      </c>
      <c r="I9" s="50">
        <v>37366.5885588975</v>
      </c>
      <c r="J9" s="42"/>
      <c r="K9" s="50">
        <v>0</v>
      </c>
      <c r="L9" s="50">
        <v>0</v>
      </c>
      <c r="M9" s="50">
        <v>0</v>
      </c>
      <c r="N9" s="50">
        <v>2210.1</v>
      </c>
      <c r="O9" s="50">
        <v>2272.65</v>
      </c>
      <c r="P9" s="50">
        <v>2293.5</v>
      </c>
      <c r="Q9" s="50">
        <v>2272.65</v>
      </c>
      <c r="R9" s="50">
        <v>2314.35</v>
      </c>
      <c r="S9" s="50">
        <v>2251.8000000000002</v>
      </c>
      <c r="T9" s="50">
        <v>2272.65</v>
      </c>
      <c r="U9" s="50">
        <v>2251.8000000000002</v>
      </c>
      <c r="V9" s="50">
        <v>2314.35</v>
      </c>
      <c r="W9" s="50">
        <v>2457.8709749999998</v>
      </c>
      <c r="X9" s="50">
        <v>2254.9274999999998</v>
      </c>
      <c r="Y9" s="50">
        <v>2548.0680750000006</v>
      </c>
      <c r="Z9" s="50">
        <v>2390.2231500000007</v>
      </c>
      <c r="AA9" s="50">
        <v>2502.9695250000004</v>
      </c>
      <c r="AB9" s="50">
        <v>2435.3217</v>
      </c>
      <c r="AC9" s="50">
        <v>2457.8709749999998</v>
      </c>
      <c r="AD9" s="50">
        <v>2548.0680750000006</v>
      </c>
      <c r="AE9" s="50">
        <v>2390.2231500000007</v>
      </c>
      <c r="AF9" s="50">
        <v>2457.8709749999998</v>
      </c>
      <c r="AG9" s="50">
        <v>2480.420250000001</v>
      </c>
      <c r="AH9" s="50">
        <v>2457.8709749999998</v>
      </c>
      <c r="AI9" s="50">
        <v>2706.9615412875</v>
      </c>
      <c r="AJ9" s="50">
        <v>2438.7040912500001</v>
      </c>
      <c r="AK9" s="50">
        <v>2706.9615412875</v>
      </c>
      <c r="AL9" s="50">
        <v>2585.0263367250004</v>
      </c>
      <c r="AM9" s="50">
        <v>2755.7356231125</v>
      </c>
      <c r="AN9" s="50">
        <v>2585.0263367250004</v>
      </c>
      <c r="AO9" s="50">
        <v>2658.1874594625006</v>
      </c>
      <c r="AP9" s="50">
        <v>2755.7356231125</v>
      </c>
      <c r="AQ9" s="50">
        <v>2585.0263367250004</v>
      </c>
      <c r="AR9" s="50">
        <v>2706.9615412875</v>
      </c>
      <c r="AS9" s="50">
        <v>2633.8004185500004</v>
      </c>
      <c r="AT9" s="50">
        <v>2658.1874594625006</v>
      </c>
      <c r="AU9" s="50">
        <v>2980.3280763961689</v>
      </c>
      <c r="AV9" s="50">
        <v>2637.4584746868754</v>
      </c>
      <c r="AW9" s="50">
        <v>2874.8297374086942</v>
      </c>
      <c r="AX9" s="50">
        <v>2795.7059831680886</v>
      </c>
      <c r="AY9" s="50">
        <v>2980.3280763961689</v>
      </c>
      <c r="AZ9" s="50">
        <v>2795.7059831680886</v>
      </c>
      <c r="BA9" s="50">
        <v>2927.5789069024322</v>
      </c>
      <c r="BB9" s="50">
        <v>2927.5789069024322</v>
      </c>
      <c r="BC9" s="50">
        <v>2795.7059831680886</v>
      </c>
      <c r="BD9" s="50">
        <v>2980.3280763961689</v>
      </c>
      <c r="BE9" s="50">
        <v>2795.7059831680886</v>
      </c>
      <c r="BF9" s="50">
        <v>2874.8297374086942</v>
      </c>
      <c r="BG9" s="50">
        <v>3223.2248146224561</v>
      </c>
      <c r="BH9" s="50">
        <v>2937.9836805850709</v>
      </c>
      <c r="BI9" s="50">
        <v>3109.1283610075016</v>
      </c>
      <c r="BJ9" s="50">
        <v>3137.6524744112407</v>
      </c>
      <c r="BK9" s="50">
        <v>3109.1283610075016</v>
      </c>
      <c r="BL9" s="50">
        <v>3023.5560207962862</v>
      </c>
      <c r="BM9" s="50">
        <v>3223.2248146224561</v>
      </c>
      <c r="BN9" s="50">
        <v>3109.1283610075016</v>
      </c>
      <c r="BO9" s="50">
        <v>3080.6042476037637</v>
      </c>
      <c r="BP9" s="50">
        <v>3166.1765878149799</v>
      </c>
      <c r="BQ9" s="50">
        <v>3023.5560207962862</v>
      </c>
      <c r="BR9" s="50">
        <v>3223.2248146224561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260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286</v>
      </c>
      <c r="C13" s="40" t="s">
        <v>286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286</v>
      </c>
      <c r="C14" s="40" t="s">
        <v>286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286</v>
      </c>
      <c r="C15" s="40" t="s">
        <v>286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286</v>
      </c>
      <c r="C16" s="40" t="s">
        <v>286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286</v>
      </c>
      <c r="C17" s="40" t="s">
        <v>286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286</v>
      </c>
      <c r="C18" s="40" t="s">
        <v>286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286</v>
      </c>
      <c r="C19" s="40" t="s">
        <v>286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286</v>
      </c>
      <c r="C20" s="40" t="s">
        <v>286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286</v>
      </c>
      <c r="C21" s="40" t="s">
        <v>286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286</v>
      </c>
      <c r="C22" s="40" t="s">
        <v>286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286</v>
      </c>
      <c r="C23" s="40" t="s">
        <v>286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22" t="s">
        <v>213</v>
      </c>
      <c r="E24" s="122">
        <v>55953.85</v>
      </c>
      <c r="F24" s="122">
        <v>72191.705325000003</v>
      </c>
      <c r="G24" s="122">
        <v>75412.6643089875</v>
      </c>
      <c r="H24" s="122">
        <v>78845.473675169997</v>
      </c>
      <c r="I24" s="122">
        <v>82706.054762647487</v>
      </c>
      <c r="J24" s="122"/>
      <c r="K24" s="122">
        <v>0</v>
      </c>
      <c r="L24" s="122">
        <v>500</v>
      </c>
      <c r="M24" s="122">
        <v>3500</v>
      </c>
      <c r="N24" s="122">
        <v>5710.1</v>
      </c>
      <c r="O24" s="122">
        <v>5772.65</v>
      </c>
      <c r="P24" s="122">
        <v>5793.5</v>
      </c>
      <c r="Q24" s="122">
        <v>5772.65</v>
      </c>
      <c r="R24" s="122">
        <v>5814.35</v>
      </c>
      <c r="S24" s="122">
        <v>5751.8</v>
      </c>
      <c r="T24" s="122">
        <v>5772.65</v>
      </c>
      <c r="U24" s="122">
        <v>5751.8</v>
      </c>
      <c r="V24" s="122">
        <v>5814.35</v>
      </c>
      <c r="W24" s="122">
        <v>6025.3709749999998</v>
      </c>
      <c r="X24" s="122">
        <v>5822.4274999999998</v>
      </c>
      <c r="Y24" s="122">
        <v>6115.568075000001</v>
      </c>
      <c r="Z24" s="122">
        <v>5957.7231500000007</v>
      </c>
      <c r="AA24" s="122">
        <v>6070.4695250000004</v>
      </c>
      <c r="AB24" s="122">
        <v>6002.8217000000004</v>
      </c>
      <c r="AC24" s="122">
        <v>6025.3709749999998</v>
      </c>
      <c r="AD24" s="122">
        <v>6115.568075000001</v>
      </c>
      <c r="AE24" s="122">
        <v>5957.7231500000007</v>
      </c>
      <c r="AF24" s="122">
        <v>6025.3709749999998</v>
      </c>
      <c r="AG24" s="122">
        <v>6047.920250000001</v>
      </c>
      <c r="AH24" s="122">
        <v>6025.3709749999998</v>
      </c>
      <c r="AI24" s="122">
        <v>6343.3240412875002</v>
      </c>
      <c r="AJ24" s="122">
        <v>6075.0665912500008</v>
      </c>
      <c r="AK24" s="122">
        <v>6343.3240412875002</v>
      </c>
      <c r="AL24" s="122">
        <v>6221.3888367250001</v>
      </c>
      <c r="AM24" s="122">
        <v>6392.0981231125006</v>
      </c>
      <c r="AN24" s="122">
        <v>6221.3888367250001</v>
      </c>
      <c r="AO24" s="122">
        <v>6294.5499594625007</v>
      </c>
      <c r="AP24" s="122">
        <v>6392.0981231125006</v>
      </c>
      <c r="AQ24" s="122">
        <v>6221.3888367250001</v>
      </c>
      <c r="AR24" s="122">
        <v>6343.3240412875002</v>
      </c>
      <c r="AS24" s="122">
        <v>6270.1629185500005</v>
      </c>
      <c r="AT24" s="122">
        <v>6294.5499594625007</v>
      </c>
      <c r="AU24" s="122">
        <v>6686.9438888961686</v>
      </c>
      <c r="AV24" s="122">
        <v>6344.0742871868752</v>
      </c>
      <c r="AW24" s="122">
        <v>6581.4455499086944</v>
      </c>
      <c r="AX24" s="122">
        <v>6502.3217956680892</v>
      </c>
      <c r="AY24" s="122">
        <v>6686.9438888961686</v>
      </c>
      <c r="AZ24" s="122">
        <v>6502.3217956680892</v>
      </c>
      <c r="BA24" s="122">
        <v>6634.1947194024324</v>
      </c>
      <c r="BB24" s="122">
        <v>6634.1947194024324</v>
      </c>
      <c r="BC24" s="122">
        <v>6502.3217956680892</v>
      </c>
      <c r="BD24" s="122">
        <v>6686.9438888961686</v>
      </c>
      <c r="BE24" s="122">
        <v>6502.3217956680892</v>
      </c>
      <c r="BF24" s="122">
        <v>6581.4455499086944</v>
      </c>
      <c r="BG24" s="122">
        <v>7001.5136649349561</v>
      </c>
      <c r="BH24" s="122">
        <v>6716.2725308975705</v>
      </c>
      <c r="BI24" s="122">
        <v>6887.4172113200011</v>
      </c>
      <c r="BJ24" s="122">
        <v>6915.9413247237408</v>
      </c>
      <c r="BK24" s="122">
        <v>6887.4172113200011</v>
      </c>
      <c r="BL24" s="122">
        <v>6801.8448711087867</v>
      </c>
      <c r="BM24" s="122">
        <v>7001.5136649349561</v>
      </c>
      <c r="BN24" s="122">
        <v>6887.4172113200011</v>
      </c>
      <c r="BO24" s="122">
        <v>6858.8930979162642</v>
      </c>
      <c r="BP24" s="122">
        <v>6944.4654381274804</v>
      </c>
      <c r="BQ24" s="122">
        <v>6801.8448711087867</v>
      </c>
      <c r="BR24" s="122">
        <v>7001.5136649349561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</row>
    <row r="26" spans="1:70" ht="15.75" customHeight="1" x14ac:dyDescent="0.3">
      <c r="A26" s="130"/>
    </row>
    <row r="27" spans="1:70" ht="15.75" customHeight="1" x14ac:dyDescent="0.3">
      <c r="A27" s="130"/>
    </row>
    <row r="28" spans="1:70" ht="15.75" customHeight="1" x14ac:dyDescent="0.3">
      <c r="A28" s="130"/>
    </row>
    <row r="29" spans="1:70" ht="15.75" customHeight="1" x14ac:dyDescent="0.3">
      <c r="A29" s="130"/>
    </row>
    <row r="30" spans="1:70" ht="15.75" customHeight="1" x14ac:dyDescent="0.3">
      <c r="A30" s="130"/>
    </row>
    <row r="31" spans="1:70" ht="15.75" customHeight="1" x14ac:dyDescent="0.3">
      <c r="A31" s="130"/>
    </row>
    <row r="32" spans="1:70" ht="15.75" customHeight="1" x14ac:dyDescent="0.3">
      <c r="A32" s="130"/>
    </row>
    <row r="33" spans="1:1" ht="15.75" customHeight="1" x14ac:dyDescent="0.3">
      <c r="A33" s="130"/>
    </row>
    <row r="34" spans="1:1" ht="15.75" customHeight="1" x14ac:dyDescent="0.3">
      <c r="A34" s="130"/>
    </row>
    <row r="35" spans="1:1" ht="15.75" customHeight="1" x14ac:dyDescent="0.3">
      <c r="A35" s="130"/>
    </row>
    <row r="36" spans="1:1" ht="15.75" customHeight="1" x14ac:dyDescent="0.3">
      <c r="A36" s="130"/>
    </row>
    <row r="37" spans="1:1" ht="15.75" customHeight="1" x14ac:dyDescent="0.3">
      <c r="A37" s="130"/>
    </row>
    <row r="38" spans="1:1" ht="15.75" customHeight="1" x14ac:dyDescent="0.3">
      <c r="A38" s="130"/>
    </row>
    <row r="39" spans="1:1" ht="15.75" customHeight="1" x14ac:dyDescent="0.3">
      <c r="A39" s="130"/>
    </row>
    <row r="40" spans="1:1" ht="15.75" customHeight="1" x14ac:dyDescent="0.3">
      <c r="A40" s="130"/>
    </row>
    <row r="41" spans="1:1" ht="15.75" customHeight="1" x14ac:dyDescent="0.3">
      <c r="A41" s="130"/>
    </row>
    <row r="42" spans="1:1" ht="15.75" customHeight="1" x14ac:dyDescent="0.3">
      <c r="A42" s="130"/>
    </row>
    <row r="43" spans="1:1" ht="15.75" customHeight="1" x14ac:dyDescent="0.3">
      <c r="A43" s="130"/>
    </row>
    <row r="44" spans="1:1" ht="15.75" customHeight="1" x14ac:dyDescent="0.3">
      <c r="A44" s="130"/>
    </row>
    <row r="45" spans="1:1" ht="15.75" customHeight="1" x14ac:dyDescent="0.3">
      <c r="A45" s="130"/>
    </row>
    <row r="46" spans="1:1" ht="15.75" customHeight="1" x14ac:dyDescent="0.3">
      <c r="A46" s="130"/>
    </row>
    <row r="47" spans="1:1" ht="15.75" customHeight="1" x14ac:dyDescent="0.3">
      <c r="A47" s="130"/>
    </row>
    <row r="48" spans="1: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16" bestFit="1" customWidth="1"/>
    <col min="2" max="2" width="23.81640625" style="265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16">
        <v>1</v>
      </c>
    </row>
    <row r="2" spans="1:69" ht="13" x14ac:dyDescent="0.3">
      <c r="A2" s="216">
        <v>2</v>
      </c>
      <c r="B2" s="1" t="s">
        <v>285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16">
        <v>3</v>
      </c>
      <c r="B3" s="258"/>
      <c r="C3" s="258"/>
      <c r="D3" s="216">
        <v>2024</v>
      </c>
      <c r="E3" s="216">
        <v>2025</v>
      </c>
      <c r="F3" s="216">
        <v>2026</v>
      </c>
      <c r="G3" s="216">
        <v>2027</v>
      </c>
      <c r="H3" s="216">
        <v>2028</v>
      </c>
      <c r="I3" s="258"/>
      <c r="J3" s="216">
        <v>2024</v>
      </c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2025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2026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2027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2028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</row>
    <row r="4" spans="1:69" ht="13" x14ac:dyDescent="0.3">
      <c r="A4" s="216">
        <v>4</v>
      </c>
      <c r="B4" s="259"/>
      <c r="C4" s="259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59"/>
      <c r="J4" s="260">
        <v>45322</v>
      </c>
      <c r="K4" s="260">
        <v>45351</v>
      </c>
      <c r="L4" s="260">
        <v>45382</v>
      </c>
      <c r="M4" s="260">
        <v>45412</v>
      </c>
      <c r="N4" s="260">
        <v>45443</v>
      </c>
      <c r="O4" s="260">
        <v>45473</v>
      </c>
      <c r="P4" s="260">
        <v>45504</v>
      </c>
      <c r="Q4" s="260">
        <v>45535</v>
      </c>
      <c r="R4" s="260">
        <v>45565</v>
      </c>
      <c r="S4" s="260">
        <v>45596</v>
      </c>
      <c r="T4" s="260">
        <v>45626</v>
      </c>
      <c r="U4" s="260">
        <v>45657</v>
      </c>
      <c r="V4" s="260">
        <v>45688</v>
      </c>
      <c r="W4" s="260">
        <v>45716</v>
      </c>
      <c r="X4" s="260">
        <v>45747</v>
      </c>
      <c r="Y4" s="260">
        <v>45777</v>
      </c>
      <c r="Z4" s="260">
        <v>45808</v>
      </c>
      <c r="AA4" s="260">
        <v>45838</v>
      </c>
      <c r="AB4" s="260">
        <v>45869</v>
      </c>
      <c r="AC4" s="260">
        <v>45900</v>
      </c>
      <c r="AD4" s="260">
        <v>45930</v>
      </c>
      <c r="AE4" s="260">
        <v>45961</v>
      </c>
      <c r="AF4" s="260">
        <v>45991</v>
      </c>
      <c r="AG4" s="260">
        <v>46022</v>
      </c>
      <c r="AH4" s="260">
        <v>46053</v>
      </c>
      <c r="AI4" s="260">
        <v>46081</v>
      </c>
      <c r="AJ4" s="260">
        <v>46112</v>
      </c>
      <c r="AK4" s="260">
        <v>46142</v>
      </c>
      <c r="AL4" s="260">
        <v>46173</v>
      </c>
      <c r="AM4" s="260">
        <v>46203</v>
      </c>
      <c r="AN4" s="260">
        <v>46234</v>
      </c>
      <c r="AO4" s="260">
        <v>46265</v>
      </c>
      <c r="AP4" s="260">
        <v>46295</v>
      </c>
      <c r="AQ4" s="260">
        <v>46326</v>
      </c>
      <c r="AR4" s="260">
        <v>46356</v>
      </c>
      <c r="AS4" s="260">
        <v>46387</v>
      </c>
      <c r="AT4" s="260">
        <v>46418</v>
      </c>
      <c r="AU4" s="260">
        <v>46446</v>
      </c>
      <c r="AV4" s="260">
        <v>46477</v>
      </c>
      <c r="AW4" s="260">
        <v>46507</v>
      </c>
      <c r="AX4" s="260">
        <v>46538</v>
      </c>
      <c r="AY4" s="260">
        <v>46568</v>
      </c>
      <c r="AZ4" s="260">
        <v>46599</v>
      </c>
      <c r="BA4" s="260">
        <v>46630</v>
      </c>
      <c r="BB4" s="260">
        <v>46660</v>
      </c>
      <c r="BC4" s="260">
        <v>46691</v>
      </c>
      <c r="BD4" s="260">
        <v>46721</v>
      </c>
      <c r="BE4" s="260">
        <v>46752</v>
      </c>
      <c r="BF4" s="260">
        <v>46783</v>
      </c>
      <c r="BG4" s="260">
        <v>46812</v>
      </c>
      <c r="BH4" s="260">
        <v>46843</v>
      </c>
      <c r="BI4" s="260">
        <v>46873</v>
      </c>
      <c r="BJ4" s="260">
        <v>46904</v>
      </c>
      <c r="BK4" s="260">
        <v>46934</v>
      </c>
      <c r="BL4" s="260">
        <v>46965</v>
      </c>
      <c r="BM4" s="260">
        <v>46996</v>
      </c>
      <c r="BN4" s="260">
        <v>47026</v>
      </c>
      <c r="BO4" s="260">
        <v>47057</v>
      </c>
      <c r="BP4" s="260">
        <v>47087</v>
      </c>
      <c r="BQ4" s="260">
        <v>47118</v>
      </c>
    </row>
    <row r="5" spans="1:69" ht="13" x14ac:dyDescent="0.3">
      <c r="A5" s="216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16">
        <v>6</v>
      </c>
      <c r="B6" s="195" t="s">
        <v>54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</row>
    <row r="7" spans="1:69" ht="13" hidden="1" outlineLevel="1" x14ac:dyDescent="0.3">
      <c r="A7" s="216">
        <v>7</v>
      </c>
      <c r="B7" s="267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</row>
    <row r="8" spans="1:69" ht="13" hidden="1" outlineLevel="1" x14ac:dyDescent="0.3">
      <c r="A8" s="216">
        <v>8</v>
      </c>
      <c r="B8" s="40" t="s">
        <v>254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316">
        <v>0</v>
      </c>
      <c r="K8" s="316">
        <v>0</v>
      </c>
      <c r="L8" s="316">
        <v>5958.3333333333339</v>
      </c>
      <c r="M8" s="316">
        <v>5958.3333333333339</v>
      </c>
      <c r="N8" s="316">
        <v>5958.3333333333339</v>
      </c>
      <c r="O8" s="316">
        <v>5958.3333333333339</v>
      </c>
      <c r="P8" s="316">
        <v>5958.3333333333339</v>
      </c>
      <c r="Q8" s="316">
        <v>5958.3333333333339</v>
      </c>
      <c r="R8" s="316">
        <v>5958.3333333333339</v>
      </c>
      <c r="S8" s="316">
        <v>5958.3333333333339</v>
      </c>
      <c r="T8" s="316">
        <v>5958.3333333333339</v>
      </c>
      <c r="U8" s="316">
        <v>5958.3333333333339</v>
      </c>
      <c r="V8" s="316">
        <v>6256.2500000000009</v>
      </c>
      <c r="W8" s="316">
        <v>6256.2500000000009</v>
      </c>
      <c r="X8" s="316">
        <v>6256.2500000000009</v>
      </c>
      <c r="Y8" s="316">
        <v>6256.2500000000009</v>
      </c>
      <c r="Z8" s="316">
        <v>6256.2500000000009</v>
      </c>
      <c r="AA8" s="316">
        <v>6256.2500000000009</v>
      </c>
      <c r="AB8" s="316">
        <v>6256.2500000000009</v>
      </c>
      <c r="AC8" s="316">
        <v>6256.2500000000009</v>
      </c>
      <c r="AD8" s="316">
        <v>6256.2500000000009</v>
      </c>
      <c r="AE8" s="316">
        <v>6256.2500000000009</v>
      </c>
      <c r="AF8" s="316">
        <v>6256.2500000000009</v>
      </c>
      <c r="AG8" s="316">
        <v>6256.2500000000009</v>
      </c>
      <c r="AH8" s="316">
        <v>6569.0625000000009</v>
      </c>
      <c r="AI8" s="316">
        <v>6569.0625000000009</v>
      </c>
      <c r="AJ8" s="316">
        <v>6569.0625000000009</v>
      </c>
      <c r="AK8" s="316">
        <v>6569.0625000000009</v>
      </c>
      <c r="AL8" s="316">
        <v>6569.0625000000009</v>
      </c>
      <c r="AM8" s="316">
        <v>6569.0625000000009</v>
      </c>
      <c r="AN8" s="316">
        <v>6569.0625000000009</v>
      </c>
      <c r="AO8" s="316">
        <v>6569.0625000000009</v>
      </c>
      <c r="AP8" s="316">
        <v>6569.0625000000009</v>
      </c>
      <c r="AQ8" s="316">
        <v>6569.0625000000009</v>
      </c>
      <c r="AR8" s="316">
        <v>6569.0625000000009</v>
      </c>
      <c r="AS8" s="316">
        <v>6569.0625000000009</v>
      </c>
      <c r="AT8" s="316">
        <v>6897.5156250000018</v>
      </c>
      <c r="AU8" s="316">
        <v>6897.5156250000018</v>
      </c>
      <c r="AV8" s="316">
        <v>6897.5156250000018</v>
      </c>
      <c r="AW8" s="316">
        <v>6897.5156250000018</v>
      </c>
      <c r="AX8" s="316">
        <v>6897.5156250000018</v>
      </c>
      <c r="AY8" s="316">
        <v>6897.5156250000018</v>
      </c>
      <c r="AZ8" s="316">
        <v>6897.5156250000018</v>
      </c>
      <c r="BA8" s="316">
        <v>6897.5156250000018</v>
      </c>
      <c r="BB8" s="316">
        <v>6897.5156250000018</v>
      </c>
      <c r="BC8" s="316">
        <v>6897.5156250000018</v>
      </c>
      <c r="BD8" s="316">
        <v>6897.5156250000018</v>
      </c>
      <c r="BE8" s="316">
        <v>6897.5156250000018</v>
      </c>
      <c r="BF8" s="316">
        <v>7242.3914062500007</v>
      </c>
      <c r="BG8" s="316">
        <v>7242.3914062500007</v>
      </c>
      <c r="BH8" s="316">
        <v>7242.3914062500007</v>
      </c>
      <c r="BI8" s="316">
        <v>7242.3914062500007</v>
      </c>
      <c r="BJ8" s="316">
        <v>7242.3914062500007</v>
      </c>
      <c r="BK8" s="316">
        <v>7242.3914062500007</v>
      </c>
      <c r="BL8" s="316">
        <v>7242.3914062500007</v>
      </c>
      <c r="BM8" s="316">
        <v>7242.3914062500007</v>
      </c>
      <c r="BN8" s="316">
        <v>7242.3914062500007</v>
      </c>
      <c r="BO8" s="316">
        <v>7242.3914062500007</v>
      </c>
      <c r="BP8" s="316">
        <v>7242.3914062500007</v>
      </c>
      <c r="BQ8" s="316">
        <v>7242.3914062500007</v>
      </c>
    </row>
    <row r="9" spans="1:69" ht="13" hidden="1" outlineLevel="1" x14ac:dyDescent="0.3">
      <c r="A9" s="216">
        <v>9</v>
      </c>
      <c r="B9" s="40" t="s">
        <v>255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316">
        <v>0</v>
      </c>
      <c r="K9" s="316">
        <v>0</v>
      </c>
      <c r="L9" s="316">
        <v>5958.3333333333339</v>
      </c>
      <c r="M9" s="316">
        <v>5958.3333333333339</v>
      </c>
      <c r="N9" s="316">
        <v>5958.3333333333339</v>
      </c>
      <c r="O9" s="316">
        <v>5958.3333333333339</v>
      </c>
      <c r="P9" s="316">
        <v>5958.3333333333339</v>
      </c>
      <c r="Q9" s="316">
        <v>5958.3333333333339</v>
      </c>
      <c r="R9" s="316">
        <v>5958.3333333333339</v>
      </c>
      <c r="S9" s="316">
        <v>5958.3333333333339</v>
      </c>
      <c r="T9" s="316">
        <v>5958.3333333333339</v>
      </c>
      <c r="U9" s="316">
        <v>5958.3333333333339</v>
      </c>
      <c r="V9" s="316">
        <v>6077.5000000000009</v>
      </c>
      <c r="W9" s="316">
        <v>6077.5000000000009</v>
      </c>
      <c r="X9" s="316">
        <v>6077.5000000000009</v>
      </c>
      <c r="Y9" s="316">
        <v>6077.5000000000009</v>
      </c>
      <c r="Z9" s="316">
        <v>6077.5000000000009</v>
      </c>
      <c r="AA9" s="316">
        <v>6077.5000000000009</v>
      </c>
      <c r="AB9" s="316">
        <v>6077.5000000000009</v>
      </c>
      <c r="AC9" s="316">
        <v>6077.5000000000009</v>
      </c>
      <c r="AD9" s="316">
        <v>6077.5000000000009</v>
      </c>
      <c r="AE9" s="316">
        <v>6077.5000000000009</v>
      </c>
      <c r="AF9" s="316">
        <v>6077.5000000000009</v>
      </c>
      <c r="AG9" s="316">
        <v>6077.5000000000009</v>
      </c>
      <c r="AH9" s="316">
        <v>6199.05</v>
      </c>
      <c r="AI9" s="316">
        <v>6199.05</v>
      </c>
      <c r="AJ9" s="316">
        <v>6199.05</v>
      </c>
      <c r="AK9" s="316">
        <v>6199.05</v>
      </c>
      <c r="AL9" s="316">
        <v>6199.05</v>
      </c>
      <c r="AM9" s="316">
        <v>6199.05</v>
      </c>
      <c r="AN9" s="316">
        <v>6199.05</v>
      </c>
      <c r="AO9" s="316">
        <v>6199.05</v>
      </c>
      <c r="AP9" s="316">
        <v>6199.05</v>
      </c>
      <c r="AQ9" s="316">
        <v>6199.05</v>
      </c>
      <c r="AR9" s="316">
        <v>6199.05</v>
      </c>
      <c r="AS9" s="316">
        <v>6199.05</v>
      </c>
      <c r="AT9" s="316">
        <v>6323.0309999999999</v>
      </c>
      <c r="AU9" s="316">
        <v>6323.0309999999999</v>
      </c>
      <c r="AV9" s="316">
        <v>6323.0309999999999</v>
      </c>
      <c r="AW9" s="316">
        <v>6323.0309999999999</v>
      </c>
      <c r="AX9" s="316">
        <v>6323.0309999999999</v>
      </c>
      <c r="AY9" s="316">
        <v>6323.0309999999999</v>
      </c>
      <c r="AZ9" s="316">
        <v>6323.0309999999999</v>
      </c>
      <c r="BA9" s="316">
        <v>6323.0309999999999</v>
      </c>
      <c r="BB9" s="316">
        <v>6323.0309999999999</v>
      </c>
      <c r="BC9" s="316">
        <v>6323.0309999999999</v>
      </c>
      <c r="BD9" s="316">
        <v>6323.0309999999999</v>
      </c>
      <c r="BE9" s="316">
        <v>6323.0309999999999</v>
      </c>
      <c r="BF9" s="316">
        <v>6449.4916200000007</v>
      </c>
      <c r="BG9" s="316">
        <v>6449.4916200000007</v>
      </c>
      <c r="BH9" s="316">
        <v>6449.4916200000007</v>
      </c>
      <c r="BI9" s="316">
        <v>6449.4916200000007</v>
      </c>
      <c r="BJ9" s="316">
        <v>6449.4916200000007</v>
      </c>
      <c r="BK9" s="316">
        <v>6449.4916200000007</v>
      </c>
      <c r="BL9" s="316">
        <v>6449.4916200000007</v>
      </c>
      <c r="BM9" s="316">
        <v>6449.4916200000007</v>
      </c>
      <c r="BN9" s="316">
        <v>6449.4916200000007</v>
      </c>
      <c r="BO9" s="316">
        <v>6449.4916200000007</v>
      </c>
      <c r="BP9" s="316">
        <v>6449.4916200000007</v>
      </c>
      <c r="BQ9" s="316">
        <v>6449.4916200000007</v>
      </c>
    </row>
    <row r="10" spans="1:69" ht="13" hidden="1" outlineLevel="1" x14ac:dyDescent="0.3">
      <c r="A10" s="216">
        <v>10</v>
      </c>
      <c r="B10" s="40" t="s">
        <v>224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316">
        <v>0</v>
      </c>
      <c r="K10" s="316">
        <v>3208.3333333333335</v>
      </c>
      <c r="L10" s="316">
        <v>3208.3333333333335</v>
      </c>
      <c r="M10" s="316">
        <v>3208.3333333333335</v>
      </c>
      <c r="N10" s="316">
        <v>3208.3333333333335</v>
      </c>
      <c r="O10" s="316">
        <v>3208.3333333333335</v>
      </c>
      <c r="P10" s="316">
        <v>3208.3333333333335</v>
      </c>
      <c r="Q10" s="316">
        <v>3208.3333333333335</v>
      </c>
      <c r="R10" s="316">
        <v>3208.3333333333335</v>
      </c>
      <c r="S10" s="316">
        <v>3208.3333333333335</v>
      </c>
      <c r="T10" s="316">
        <v>3208.3333333333335</v>
      </c>
      <c r="U10" s="316">
        <v>3208.3333333333335</v>
      </c>
      <c r="V10" s="316">
        <v>3272.5</v>
      </c>
      <c r="W10" s="316">
        <v>3272.5</v>
      </c>
      <c r="X10" s="316">
        <v>3272.5</v>
      </c>
      <c r="Y10" s="316">
        <v>3272.5</v>
      </c>
      <c r="Z10" s="316">
        <v>3272.5</v>
      </c>
      <c r="AA10" s="316">
        <v>3272.5</v>
      </c>
      <c r="AB10" s="316">
        <v>3272.5</v>
      </c>
      <c r="AC10" s="316">
        <v>3272.5</v>
      </c>
      <c r="AD10" s="316">
        <v>3272.5</v>
      </c>
      <c r="AE10" s="316">
        <v>3272.5</v>
      </c>
      <c r="AF10" s="316">
        <v>3272.5</v>
      </c>
      <c r="AG10" s="316">
        <v>3272.5</v>
      </c>
      <c r="AH10" s="316">
        <v>3337.9500000000003</v>
      </c>
      <c r="AI10" s="316">
        <v>3337.9500000000003</v>
      </c>
      <c r="AJ10" s="316">
        <v>3337.9500000000003</v>
      </c>
      <c r="AK10" s="316">
        <v>3337.9500000000003</v>
      </c>
      <c r="AL10" s="316">
        <v>3337.9500000000003</v>
      </c>
      <c r="AM10" s="316">
        <v>3337.9500000000003</v>
      </c>
      <c r="AN10" s="316">
        <v>3337.9500000000003</v>
      </c>
      <c r="AO10" s="316">
        <v>3337.9500000000003</v>
      </c>
      <c r="AP10" s="316">
        <v>3337.9500000000003</v>
      </c>
      <c r="AQ10" s="316">
        <v>3337.9500000000003</v>
      </c>
      <c r="AR10" s="316">
        <v>3337.9500000000003</v>
      </c>
      <c r="AS10" s="316">
        <v>3337.9500000000003</v>
      </c>
      <c r="AT10" s="316">
        <v>3404.7089999999998</v>
      </c>
      <c r="AU10" s="316">
        <v>3404.7089999999998</v>
      </c>
      <c r="AV10" s="316">
        <v>3404.7089999999998</v>
      </c>
      <c r="AW10" s="316">
        <v>3404.7089999999998</v>
      </c>
      <c r="AX10" s="316">
        <v>3404.7089999999998</v>
      </c>
      <c r="AY10" s="316">
        <v>3404.7089999999998</v>
      </c>
      <c r="AZ10" s="316">
        <v>3404.7089999999998</v>
      </c>
      <c r="BA10" s="316">
        <v>3404.7089999999998</v>
      </c>
      <c r="BB10" s="316">
        <v>3404.7089999999998</v>
      </c>
      <c r="BC10" s="316">
        <v>3404.7089999999998</v>
      </c>
      <c r="BD10" s="316">
        <v>3404.7089999999998</v>
      </c>
      <c r="BE10" s="316">
        <v>3404.7089999999998</v>
      </c>
      <c r="BF10" s="316">
        <v>3472.8031799999999</v>
      </c>
      <c r="BG10" s="316">
        <v>3472.8031799999999</v>
      </c>
      <c r="BH10" s="316">
        <v>3472.8031799999999</v>
      </c>
      <c r="BI10" s="316">
        <v>3472.8031799999999</v>
      </c>
      <c r="BJ10" s="316">
        <v>3472.8031799999999</v>
      </c>
      <c r="BK10" s="316">
        <v>3472.8031799999999</v>
      </c>
      <c r="BL10" s="316">
        <v>3472.8031799999999</v>
      </c>
      <c r="BM10" s="316">
        <v>3472.8031799999999</v>
      </c>
      <c r="BN10" s="316">
        <v>3472.8031799999999</v>
      </c>
      <c r="BO10" s="316">
        <v>3472.8031799999999</v>
      </c>
      <c r="BP10" s="316">
        <v>3472.8031799999999</v>
      </c>
      <c r="BQ10" s="316">
        <v>3472.8031799999999</v>
      </c>
    </row>
    <row r="11" spans="1:69" ht="13" hidden="1" outlineLevel="1" x14ac:dyDescent="0.3">
      <c r="A11" s="216">
        <v>11</v>
      </c>
      <c r="B11" s="40" t="s">
        <v>286</v>
      </c>
      <c r="C11" s="40" t="s">
        <v>286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316">
        <v>0</v>
      </c>
      <c r="K11" s="316">
        <v>0</v>
      </c>
      <c r="L11" s="316">
        <v>0</v>
      </c>
      <c r="M11" s="316">
        <v>0</v>
      </c>
      <c r="N11" s="316">
        <v>0</v>
      </c>
      <c r="O11" s="316">
        <v>0</v>
      </c>
      <c r="P11" s="316">
        <v>0</v>
      </c>
      <c r="Q11" s="316">
        <v>0</v>
      </c>
      <c r="R11" s="316">
        <v>0</v>
      </c>
      <c r="S11" s="316">
        <v>0</v>
      </c>
      <c r="T11" s="316">
        <v>0</v>
      </c>
      <c r="U11" s="316">
        <v>0</v>
      </c>
      <c r="V11" s="316">
        <v>0</v>
      </c>
      <c r="W11" s="316">
        <v>0</v>
      </c>
      <c r="X11" s="316">
        <v>0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0</v>
      </c>
      <c r="AF11" s="316">
        <v>0</v>
      </c>
      <c r="AG11" s="316">
        <v>0</v>
      </c>
      <c r="AH11" s="316">
        <v>0</v>
      </c>
      <c r="AI11" s="316">
        <v>0</v>
      </c>
      <c r="AJ11" s="316">
        <v>0</v>
      </c>
      <c r="AK11" s="316">
        <v>0</v>
      </c>
      <c r="AL11" s="316">
        <v>0</v>
      </c>
      <c r="AM11" s="316">
        <v>0</v>
      </c>
      <c r="AN11" s="316">
        <v>0</v>
      </c>
      <c r="AO11" s="316">
        <v>0</v>
      </c>
      <c r="AP11" s="316">
        <v>0</v>
      </c>
      <c r="AQ11" s="316">
        <v>0</v>
      </c>
      <c r="AR11" s="316">
        <v>0</v>
      </c>
      <c r="AS11" s="316">
        <v>0</v>
      </c>
      <c r="AT11" s="316">
        <v>0</v>
      </c>
      <c r="AU11" s="316">
        <v>0</v>
      </c>
      <c r="AV11" s="316">
        <v>0</v>
      </c>
      <c r="AW11" s="316">
        <v>0</v>
      </c>
      <c r="AX11" s="316">
        <v>0</v>
      </c>
      <c r="AY11" s="316">
        <v>0</v>
      </c>
      <c r="AZ11" s="316">
        <v>0</v>
      </c>
      <c r="BA11" s="316">
        <v>0</v>
      </c>
      <c r="BB11" s="316">
        <v>0</v>
      </c>
      <c r="BC11" s="316">
        <v>0</v>
      </c>
      <c r="BD11" s="316">
        <v>0</v>
      </c>
      <c r="BE11" s="316">
        <v>0</v>
      </c>
      <c r="BF11" s="316">
        <v>0</v>
      </c>
      <c r="BG11" s="316">
        <v>0</v>
      </c>
      <c r="BH11" s="316">
        <v>0</v>
      </c>
      <c r="BI11" s="316">
        <v>0</v>
      </c>
      <c r="BJ11" s="316">
        <v>0</v>
      </c>
      <c r="BK11" s="316">
        <v>0</v>
      </c>
      <c r="BL11" s="316">
        <v>0</v>
      </c>
      <c r="BM11" s="316">
        <v>0</v>
      </c>
      <c r="BN11" s="316">
        <v>0</v>
      </c>
      <c r="BO11" s="316">
        <v>0</v>
      </c>
      <c r="BP11" s="316">
        <v>0</v>
      </c>
      <c r="BQ11" s="316">
        <v>0</v>
      </c>
    </row>
    <row r="12" spans="1:69" ht="13" hidden="1" outlineLevel="1" x14ac:dyDescent="0.3">
      <c r="A12" s="216">
        <v>12</v>
      </c>
      <c r="B12" s="40" t="s">
        <v>286</v>
      </c>
      <c r="C12" s="40" t="s">
        <v>286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16">
        <v>0</v>
      </c>
      <c r="K12" s="316">
        <v>0</v>
      </c>
      <c r="L12" s="316">
        <v>0</v>
      </c>
      <c r="M12" s="316">
        <v>0</v>
      </c>
      <c r="N12" s="316">
        <v>0</v>
      </c>
      <c r="O12" s="316">
        <v>0</v>
      </c>
      <c r="P12" s="316">
        <v>0</v>
      </c>
      <c r="Q12" s="316">
        <v>0</v>
      </c>
      <c r="R12" s="316">
        <v>0</v>
      </c>
      <c r="S12" s="316">
        <v>0</v>
      </c>
      <c r="T12" s="316">
        <v>0</v>
      </c>
      <c r="U12" s="316">
        <v>0</v>
      </c>
      <c r="V12" s="316">
        <v>0</v>
      </c>
      <c r="W12" s="316">
        <v>0</v>
      </c>
      <c r="X12" s="316">
        <v>0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0</v>
      </c>
      <c r="AF12" s="316">
        <v>0</v>
      </c>
      <c r="AG12" s="316">
        <v>0</v>
      </c>
      <c r="AH12" s="316">
        <v>0</v>
      </c>
      <c r="AI12" s="316">
        <v>0</v>
      </c>
      <c r="AJ12" s="316">
        <v>0</v>
      </c>
      <c r="AK12" s="316">
        <v>0</v>
      </c>
      <c r="AL12" s="316">
        <v>0</v>
      </c>
      <c r="AM12" s="316">
        <v>0</v>
      </c>
      <c r="AN12" s="316">
        <v>0</v>
      </c>
      <c r="AO12" s="316">
        <v>0</v>
      </c>
      <c r="AP12" s="316">
        <v>0</v>
      </c>
      <c r="AQ12" s="316">
        <v>0</v>
      </c>
      <c r="AR12" s="316">
        <v>0</v>
      </c>
      <c r="AS12" s="316">
        <v>0</v>
      </c>
      <c r="AT12" s="316">
        <v>0</v>
      </c>
      <c r="AU12" s="316">
        <v>0</v>
      </c>
      <c r="AV12" s="316">
        <v>0</v>
      </c>
      <c r="AW12" s="316">
        <v>0</v>
      </c>
      <c r="AX12" s="316">
        <v>0</v>
      </c>
      <c r="AY12" s="316">
        <v>0</v>
      </c>
      <c r="AZ12" s="316">
        <v>0</v>
      </c>
      <c r="BA12" s="316">
        <v>0</v>
      </c>
      <c r="BB12" s="316">
        <v>0</v>
      </c>
      <c r="BC12" s="316">
        <v>0</v>
      </c>
      <c r="BD12" s="316">
        <v>0</v>
      </c>
      <c r="BE12" s="316">
        <v>0</v>
      </c>
      <c r="BF12" s="316">
        <v>0</v>
      </c>
      <c r="BG12" s="316">
        <v>0</v>
      </c>
      <c r="BH12" s="316">
        <v>0</v>
      </c>
      <c r="BI12" s="316">
        <v>0</v>
      </c>
      <c r="BJ12" s="316">
        <v>0</v>
      </c>
      <c r="BK12" s="316">
        <v>0</v>
      </c>
      <c r="BL12" s="316">
        <v>0</v>
      </c>
      <c r="BM12" s="316">
        <v>0</v>
      </c>
      <c r="BN12" s="316">
        <v>0</v>
      </c>
      <c r="BO12" s="316">
        <v>0</v>
      </c>
      <c r="BP12" s="316">
        <v>0</v>
      </c>
      <c r="BQ12" s="316">
        <v>0</v>
      </c>
    </row>
    <row r="13" spans="1:69" ht="13" hidden="1" outlineLevel="1" x14ac:dyDescent="0.3">
      <c r="A13" s="216">
        <v>13</v>
      </c>
      <c r="B13" s="40" t="s">
        <v>286</v>
      </c>
      <c r="C13" s="40" t="s">
        <v>286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16">
        <v>0</v>
      </c>
      <c r="K13" s="316">
        <v>0</v>
      </c>
      <c r="L13" s="316">
        <v>0</v>
      </c>
      <c r="M13" s="316">
        <v>0</v>
      </c>
      <c r="N13" s="316">
        <v>0</v>
      </c>
      <c r="O13" s="316">
        <v>0</v>
      </c>
      <c r="P13" s="316">
        <v>0</v>
      </c>
      <c r="Q13" s="316">
        <v>0</v>
      </c>
      <c r="R13" s="316">
        <v>0</v>
      </c>
      <c r="S13" s="316">
        <v>0</v>
      </c>
      <c r="T13" s="316">
        <v>0</v>
      </c>
      <c r="U13" s="316">
        <v>0</v>
      </c>
      <c r="V13" s="316">
        <v>0</v>
      </c>
      <c r="W13" s="316">
        <v>0</v>
      </c>
      <c r="X13" s="316">
        <v>0</v>
      </c>
      <c r="Y13" s="316">
        <v>0</v>
      </c>
      <c r="Z13" s="316">
        <v>0</v>
      </c>
      <c r="AA13" s="316">
        <v>0</v>
      </c>
      <c r="AB13" s="316">
        <v>0</v>
      </c>
      <c r="AC13" s="316">
        <v>0</v>
      </c>
      <c r="AD13" s="316">
        <v>0</v>
      </c>
      <c r="AE13" s="316">
        <v>0</v>
      </c>
      <c r="AF13" s="316">
        <v>0</v>
      </c>
      <c r="AG13" s="316">
        <v>0</v>
      </c>
      <c r="AH13" s="316">
        <v>0</v>
      </c>
      <c r="AI13" s="316">
        <v>0</v>
      </c>
      <c r="AJ13" s="316">
        <v>0</v>
      </c>
      <c r="AK13" s="316">
        <v>0</v>
      </c>
      <c r="AL13" s="316">
        <v>0</v>
      </c>
      <c r="AM13" s="316">
        <v>0</v>
      </c>
      <c r="AN13" s="316">
        <v>0</v>
      </c>
      <c r="AO13" s="316">
        <v>0</v>
      </c>
      <c r="AP13" s="316">
        <v>0</v>
      </c>
      <c r="AQ13" s="316">
        <v>0</v>
      </c>
      <c r="AR13" s="316">
        <v>0</v>
      </c>
      <c r="AS13" s="316">
        <v>0</v>
      </c>
      <c r="AT13" s="316">
        <v>0</v>
      </c>
      <c r="AU13" s="316">
        <v>0</v>
      </c>
      <c r="AV13" s="316">
        <v>0</v>
      </c>
      <c r="AW13" s="316">
        <v>0</v>
      </c>
      <c r="AX13" s="316">
        <v>0</v>
      </c>
      <c r="AY13" s="316">
        <v>0</v>
      </c>
      <c r="AZ13" s="316">
        <v>0</v>
      </c>
      <c r="BA13" s="316">
        <v>0</v>
      </c>
      <c r="BB13" s="316">
        <v>0</v>
      </c>
      <c r="BC13" s="316">
        <v>0</v>
      </c>
      <c r="BD13" s="316">
        <v>0</v>
      </c>
      <c r="BE13" s="316">
        <v>0</v>
      </c>
      <c r="BF13" s="316">
        <v>0</v>
      </c>
      <c r="BG13" s="316">
        <v>0</v>
      </c>
      <c r="BH13" s="316">
        <v>0</v>
      </c>
      <c r="BI13" s="316">
        <v>0</v>
      </c>
      <c r="BJ13" s="316">
        <v>0</v>
      </c>
      <c r="BK13" s="316">
        <v>0</v>
      </c>
      <c r="BL13" s="316">
        <v>0</v>
      </c>
      <c r="BM13" s="316">
        <v>0</v>
      </c>
      <c r="BN13" s="316">
        <v>0</v>
      </c>
      <c r="BO13" s="316">
        <v>0</v>
      </c>
      <c r="BP13" s="316">
        <v>0</v>
      </c>
      <c r="BQ13" s="316">
        <v>0</v>
      </c>
    </row>
    <row r="14" spans="1:69" ht="13" hidden="1" outlineLevel="1" x14ac:dyDescent="0.3">
      <c r="A14" s="216">
        <v>14</v>
      </c>
      <c r="B14" s="40" t="s">
        <v>286</v>
      </c>
      <c r="C14" s="40" t="s">
        <v>286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16">
        <v>0</v>
      </c>
      <c r="K14" s="316">
        <v>0</v>
      </c>
      <c r="L14" s="316">
        <v>0</v>
      </c>
      <c r="M14" s="316">
        <v>0</v>
      </c>
      <c r="N14" s="316">
        <v>0</v>
      </c>
      <c r="O14" s="316">
        <v>0</v>
      </c>
      <c r="P14" s="316">
        <v>0</v>
      </c>
      <c r="Q14" s="316">
        <v>0</v>
      </c>
      <c r="R14" s="316">
        <v>0</v>
      </c>
      <c r="S14" s="316">
        <v>0</v>
      </c>
      <c r="T14" s="316">
        <v>0</v>
      </c>
      <c r="U14" s="316">
        <v>0</v>
      </c>
      <c r="V14" s="316">
        <v>0</v>
      </c>
      <c r="W14" s="316">
        <v>0</v>
      </c>
      <c r="X14" s="316">
        <v>0</v>
      </c>
      <c r="Y14" s="316">
        <v>0</v>
      </c>
      <c r="Z14" s="316">
        <v>0</v>
      </c>
      <c r="AA14" s="316">
        <v>0</v>
      </c>
      <c r="AB14" s="316">
        <v>0</v>
      </c>
      <c r="AC14" s="316">
        <v>0</v>
      </c>
      <c r="AD14" s="316">
        <v>0</v>
      </c>
      <c r="AE14" s="316">
        <v>0</v>
      </c>
      <c r="AF14" s="316">
        <v>0</v>
      </c>
      <c r="AG14" s="316">
        <v>0</v>
      </c>
      <c r="AH14" s="316">
        <v>0</v>
      </c>
      <c r="AI14" s="316">
        <v>0</v>
      </c>
      <c r="AJ14" s="316">
        <v>0</v>
      </c>
      <c r="AK14" s="316">
        <v>0</v>
      </c>
      <c r="AL14" s="316">
        <v>0</v>
      </c>
      <c r="AM14" s="316">
        <v>0</v>
      </c>
      <c r="AN14" s="316">
        <v>0</v>
      </c>
      <c r="AO14" s="316">
        <v>0</v>
      </c>
      <c r="AP14" s="316">
        <v>0</v>
      </c>
      <c r="AQ14" s="316">
        <v>0</v>
      </c>
      <c r="AR14" s="316">
        <v>0</v>
      </c>
      <c r="AS14" s="316">
        <v>0</v>
      </c>
      <c r="AT14" s="316">
        <v>0</v>
      </c>
      <c r="AU14" s="316">
        <v>0</v>
      </c>
      <c r="AV14" s="316">
        <v>0</v>
      </c>
      <c r="AW14" s="316">
        <v>0</v>
      </c>
      <c r="AX14" s="316">
        <v>0</v>
      </c>
      <c r="AY14" s="316">
        <v>0</v>
      </c>
      <c r="AZ14" s="316">
        <v>0</v>
      </c>
      <c r="BA14" s="316">
        <v>0</v>
      </c>
      <c r="BB14" s="316">
        <v>0</v>
      </c>
      <c r="BC14" s="316">
        <v>0</v>
      </c>
      <c r="BD14" s="316">
        <v>0</v>
      </c>
      <c r="BE14" s="316">
        <v>0</v>
      </c>
      <c r="BF14" s="316">
        <v>0</v>
      </c>
      <c r="BG14" s="316">
        <v>0</v>
      </c>
      <c r="BH14" s="316">
        <v>0</v>
      </c>
      <c r="BI14" s="316">
        <v>0</v>
      </c>
      <c r="BJ14" s="316">
        <v>0</v>
      </c>
      <c r="BK14" s="316">
        <v>0</v>
      </c>
      <c r="BL14" s="316">
        <v>0</v>
      </c>
      <c r="BM14" s="316">
        <v>0</v>
      </c>
      <c r="BN14" s="316">
        <v>0</v>
      </c>
      <c r="BO14" s="316">
        <v>0</v>
      </c>
      <c r="BP14" s="316">
        <v>0</v>
      </c>
      <c r="BQ14" s="316">
        <v>0</v>
      </c>
    </row>
    <row r="15" spans="1:69" ht="13" hidden="1" outlineLevel="1" x14ac:dyDescent="0.3">
      <c r="A15" s="216">
        <v>15</v>
      </c>
      <c r="B15" s="40" t="s">
        <v>286</v>
      </c>
      <c r="C15" s="40" t="s">
        <v>286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16">
        <v>0</v>
      </c>
      <c r="K15" s="316">
        <v>0</v>
      </c>
      <c r="L15" s="316">
        <v>0</v>
      </c>
      <c r="M15" s="316">
        <v>0</v>
      </c>
      <c r="N15" s="316">
        <v>0</v>
      </c>
      <c r="O15" s="316">
        <v>0</v>
      </c>
      <c r="P15" s="316">
        <v>0</v>
      </c>
      <c r="Q15" s="316">
        <v>0</v>
      </c>
      <c r="R15" s="316">
        <v>0</v>
      </c>
      <c r="S15" s="316">
        <v>0</v>
      </c>
      <c r="T15" s="316">
        <v>0</v>
      </c>
      <c r="U15" s="316">
        <v>0</v>
      </c>
      <c r="V15" s="316">
        <v>0</v>
      </c>
      <c r="W15" s="316">
        <v>0</v>
      </c>
      <c r="X15" s="316">
        <v>0</v>
      </c>
      <c r="Y15" s="316">
        <v>0</v>
      </c>
      <c r="Z15" s="316">
        <v>0</v>
      </c>
      <c r="AA15" s="316">
        <v>0</v>
      </c>
      <c r="AB15" s="316">
        <v>0</v>
      </c>
      <c r="AC15" s="316">
        <v>0</v>
      </c>
      <c r="AD15" s="316">
        <v>0</v>
      </c>
      <c r="AE15" s="316">
        <v>0</v>
      </c>
      <c r="AF15" s="316">
        <v>0</v>
      </c>
      <c r="AG15" s="316">
        <v>0</v>
      </c>
      <c r="AH15" s="316">
        <v>0</v>
      </c>
      <c r="AI15" s="316">
        <v>0</v>
      </c>
      <c r="AJ15" s="316">
        <v>0</v>
      </c>
      <c r="AK15" s="316">
        <v>0</v>
      </c>
      <c r="AL15" s="316">
        <v>0</v>
      </c>
      <c r="AM15" s="316">
        <v>0</v>
      </c>
      <c r="AN15" s="316">
        <v>0</v>
      </c>
      <c r="AO15" s="316">
        <v>0</v>
      </c>
      <c r="AP15" s="316">
        <v>0</v>
      </c>
      <c r="AQ15" s="316">
        <v>0</v>
      </c>
      <c r="AR15" s="316">
        <v>0</v>
      </c>
      <c r="AS15" s="316">
        <v>0</v>
      </c>
      <c r="AT15" s="316">
        <v>0</v>
      </c>
      <c r="AU15" s="316">
        <v>0</v>
      </c>
      <c r="AV15" s="316">
        <v>0</v>
      </c>
      <c r="AW15" s="316">
        <v>0</v>
      </c>
      <c r="AX15" s="316">
        <v>0</v>
      </c>
      <c r="AY15" s="316">
        <v>0</v>
      </c>
      <c r="AZ15" s="316">
        <v>0</v>
      </c>
      <c r="BA15" s="316">
        <v>0</v>
      </c>
      <c r="BB15" s="316">
        <v>0</v>
      </c>
      <c r="BC15" s="316">
        <v>0</v>
      </c>
      <c r="BD15" s="316">
        <v>0</v>
      </c>
      <c r="BE15" s="316">
        <v>0</v>
      </c>
      <c r="BF15" s="316">
        <v>0</v>
      </c>
      <c r="BG15" s="316">
        <v>0</v>
      </c>
      <c r="BH15" s="316">
        <v>0</v>
      </c>
      <c r="BI15" s="316">
        <v>0</v>
      </c>
      <c r="BJ15" s="316">
        <v>0</v>
      </c>
      <c r="BK15" s="316">
        <v>0</v>
      </c>
      <c r="BL15" s="316">
        <v>0</v>
      </c>
      <c r="BM15" s="316">
        <v>0</v>
      </c>
      <c r="BN15" s="316">
        <v>0</v>
      </c>
      <c r="BO15" s="316">
        <v>0</v>
      </c>
      <c r="BP15" s="316">
        <v>0</v>
      </c>
      <c r="BQ15" s="316">
        <v>0</v>
      </c>
    </row>
    <row r="16" spans="1:69" ht="13" hidden="1" outlineLevel="1" x14ac:dyDescent="0.3">
      <c r="A16" s="216">
        <v>16</v>
      </c>
      <c r="B16" s="40" t="s">
        <v>286</v>
      </c>
      <c r="C16" s="40" t="s">
        <v>286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16">
        <v>0</v>
      </c>
      <c r="K16" s="316">
        <v>0</v>
      </c>
      <c r="L16" s="316">
        <v>0</v>
      </c>
      <c r="M16" s="316">
        <v>0</v>
      </c>
      <c r="N16" s="316">
        <v>0</v>
      </c>
      <c r="O16" s="316">
        <v>0</v>
      </c>
      <c r="P16" s="316">
        <v>0</v>
      </c>
      <c r="Q16" s="316">
        <v>0</v>
      </c>
      <c r="R16" s="316">
        <v>0</v>
      </c>
      <c r="S16" s="316">
        <v>0</v>
      </c>
      <c r="T16" s="316">
        <v>0</v>
      </c>
      <c r="U16" s="316">
        <v>0</v>
      </c>
      <c r="V16" s="316">
        <v>0</v>
      </c>
      <c r="W16" s="316">
        <v>0</v>
      </c>
      <c r="X16" s="316">
        <v>0</v>
      </c>
      <c r="Y16" s="316">
        <v>0</v>
      </c>
      <c r="Z16" s="316">
        <v>0</v>
      </c>
      <c r="AA16" s="316">
        <v>0</v>
      </c>
      <c r="AB16" s="316">
        <v>0</v>
      </c>
      <c r="AC16" s="316">
        <v>0</v>
      </c>
      <c r="AD16" s="316">
        <v>0</v>
      </c>
      <c r="AE16" s="316">
        <v>0</v>
      </c>
      <c r="AF16" s="316">
        <v>0</v>
      </c>
      <c r="AG16" s="316">
        <v>0</v>
      </c>
      <c r="AH16" s="316">
        <v>0</v>
      </c>
      <c r="AI16" s="316">
        <v>0</v>
      </c>
      <c r="AJ16" s="316">
        <v>0</v>
      </c>
      <c r="AK16" s="316">
        <v>0</v>
      </c>
      <c r="AL16" s="316">
        <v>0</v>
      </c>
      <c r="AM16" s="316">
        <v>0</v>
      </c>
      <c r="AN16" s="316">
        <v>0</v>
      </c>
      <c r="AO16" s="316">
        <v>0</v>
      </c>
      <c r="AP16" s="316">
        <v>0</v>
      </c>
      <c r="AQ16" s="316">
        <v>0</v>
      </c>
      <c r="AR16" s="316">
        <v>0</v>
      </c>
      <c r="AS16" s="316">
        <v>0</v>
      </c>
      <c r="AT16" s="316">
        <v>0</v>
      </c>
      <c r="AU16" s="316">
        <v>0</v>
      </c>
      <c r="AV16" s="316">
        <v>0</v>
      </c>
      <c r="AW16" s="316">
        <v>0</v>
      </c>
      <c r="AX16" s="316">
        <v>0</v>
      </c>
      <c r="AY16" s="316">
        <v>0</v>
      </c>
      <c r="AZ16" s="316">
        <v>0</v>
      </c>
      <c r="BA16" s="316">
        <v>0</v>
      </c>
      <c r="BB16" s="316">
        <v>0</v>
      </c>
      <c r="BC16" s="316">
        <v>0</v>
      </c>
      <c r="BD16" s="316">
        <v>0</v>
      </c>
      <c r="BE16" s="316">
        <v>0</v>
      </c>
      <c r="BF16" s="316">
        <v>0</v>
      </c>
      <c r="BG16" s="316">
        <v>0</v>
      </c>
      <c r="BH16" s="316">
        <v>0</v>
      </c>
      <c r="BI16" s="316">
        <v>0</v>
      </c>
      <c r="BJ16" s="316">
        <v>0</v>
      </c>
      <c r="BK16" s="316">
        <v>0</v>
      </c>
      <c r="BL16" s="316">
        <v>0</v>
      </c>
      <c r="BM16" s="316">
        <v>0</v>
      </c>
      <c r="BN16" s="316">
        <v>0</v>
      </c>
      <c r="BO16" s="316">
        <v>0</v>
      </c>
      <c r="BP16" s="316">
        <v>0</v>
      </c>
      <c r="BQ16" s="316">
        <v>0</v>
      </c>
    </row>
    <row r="17" spans="1:72" ht="13" hidden="1" outlineLevel="1" x14ac:dyDescent="0.3">
      <c r="A17" s="216">
        <v>17</v>
      </c>
      <c r="B17" s="40" t="s">
        <v>286</v>
      </c>
      <c r="C17" s="40" t="s">
        <v>286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16">
        <v>0</v>
      </c>
      <c r="K17" s="316">
        <v>0</v>
      </c>
      <c r="L17" s="316">
        <v>0</v>
      </c>
      <c r="M17" s="316">
        <v>0</v>
      </c>
      <c r="N17" s="316">
        <v>0</v>
      </c>
      <c r="O17" s="316">
        <v>0</v>
      </c>
      <c r="P17" s="316">
        <v>0</v>
      </c>
      <c r="Q17" s="316">
        <v>0</v>
      </c>
      <c r="R17" s="316">
        <v>0</v>
      </c>
      <c r="S17" s="316">
        <v>0</v>
      </c>
      <c r="T17" s="316">
        <v>0</v>
      </c>
      <c r="U17" s="316">
        <v>0</v>
      </c>
      <c r="V17" s="316">
        <v>0</v>
      </c>
      <c r="W17" s="316">
        <v>0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0</v>
      </c>
      <c r="AD17" s="316">
        <v>0</v>
      </c>
      <c r="AE17" s="316">
        <v>0</v>
      </c>
      <c r="AF17" s="316">
        <v>0</v>
      </c>
      <c r="AG17" s="316">
        <v>0</v>
      </c>
      <c r="AH17" s="316">
        <v>0</v>
      </c>
      <c r="AI17" s="316">
        <v>0</v>
      </c>
      <c r="AJ17" s="316">
        <v>0</v>
      </c>
      <c r="AK17" s="316">
        <v>0</v>
      </c>
      <c r="AL17" s="316">
        <v>0</v>
      </c>
      <c r="AM17" s="316">
        <v>0</v>
      </c>
      <c r="AN17" s="316">
        <v>0</v>
      </c>
      <c r="AO17" s="316">
        <v>0</v>
      </c>
      <c r="AP17" s="316">
        <v>0</v>
      </c>
      <c r="AQ17" s="316">
        <v>0</v>
      </c>
      <c r="AR17" s="316">
        <v>0</v>
      </c>
      <c r="AS17" s="316">
        <v>0</v>
      </c>
      <c r="AT17" s="316">
        <v>0</v>
      </c>
      <c r="AU17" s="316">
        <v>0</v>
      </c>
      <c r="AV17" s="316">
        <v>0</v>
      </c>
      <c r="AW17" s="316">
        <v>0</v>
      </c>
      <c r="AX17" s="316">
        <v>0</v>
      </c>
      <c r="AY17" s="316">
        <v>0</v>
      </c>
      <c r="AZ17" s="316">
        <v>0</v>
      </c>
      <c r="BA17" s="316">
        <v>0</v>
      </c>
      <c r="BB17" s="316">
        <v>0</v>
      </c>
      <c r="BC17" s="316">
        <v>0</v>
      </c>
      <c r="BD17" s="316">
        <v>0</v>
      </c>
      <c r="BE17" s="316">
        <v>0</v>
      </c>
      <c r="BF17" s="316">
        <v>0</v>
      </c>
      <c r="BG17" s="316">
        <v>0</v>
      </c>
      <c r="BH17" s="316">
        <v>0</v>
      </c>
      <c r="BI17" s="316">
        <v>0</v>
      </c>
      <c r="BJ17" s="316">
        <v>0</v>
      </c>
      <c r="BK17" s="316">
        <v>0</v>
      </c>
      <c r="BL17" s="316">
        <v>0</v>
      </c>
      <c r="BM17" s="316">
        <v>0</v>
      </c>
      <c r="BN17" s="316">
        <v>0</v>
      </c>
      <c r="BO17" s="316">
        <v>0</v>
      </c>
      <c r="BP17" s="316">
        <v>0</v>
      </c>
      <c r="BQ17" s="316">
        <v>0</v>
      </c>
    </row>
    <row r="18" spans="1:72" ht="13" hidden="1" outlineLevel="1" x14ac:dyDescent="0.3">
      <c r="A18" s="216">
        <v>18</v>
      </c>
      <c r="B18" s="40" t="s">
        <v>286</v>
      </c>
      <c r="C18" s="40" t="s">
        <v>286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16">
        <v>0</v>
      </c>
      <c r="K18" s="316">
        <v>0</v>
      </c>
      <c r="L18" s="316">
        <v>0</v>
      </c>
      <c r="M18" s="316">
        <v>0</v>
      </c>
      <c r="N18" s="316">
        <v>0</v>
      </c>
      <c r="O18" s="316">
        <v>0</v>
      </c>
      <c r="P18" s="316">
        <v>0</v>
      </c>
      <c r="Q18" s="316">
        <v>0</v>
      </c>
      <c r="R18" s="316">
        <v>0</v>
      </c>
      <c r="S18" s="316">
        <v>0</v>
      </c>
      <c r="T18" s="316">
        <v>0</v>
      </c>
      <c r="U18" s="316">
        <v>0</v>
      </c>
      <c r="V18" s="316">
        <v>0</v>
      </c>
      <c r="W18" s="316">
        <v>0</v>
      </c>
      <c r="X18" s="316">
        <v>0</v>
      </c>
      <c r="Y18" s="316">
        <v>0</v>
      </c>
      <c r="Z18" s="316">
        <v>0</v>
      </c>
      <c r="AA18" s="316">
        <v>0</v>
      </c>
      <c r="AB18" s="316">
        <v>0</v>
      </c>
      <c r="AC18" s="316">
        <v>0</v>
      </c>
      <c r="AD18" s="316">
        <v>0</v>
      </c>
      <c r="AE18" s="316">
        <v>0</v>
      </c>
      <c r="AF18" s="316">
        <v>0</v>
      </c>
      <c r="AG18" s="316">
        <v>0</v>
      </c>
      <c r="AH18" s="316">
        <v>0</v>
      </c>
      <c r="AI18" s="316">
        <v>0</v>
      </c>
      <c r="AJ18" s="316">
        <v>0</v>
      </c>
      <c r="AK18" s="316">
        <v>0</v>
      </c>
      <c r="AL18" s="316">
        <v>0</v>
      </c>
      <c r="AM18" s="316">
        <v>0</v>
      </c>
      <c r="AN18" s="316">
        <v>0</v>
      </c>
      <c r="AO18" s="316">
        <v>0</v>
      </c>
      <c r="AP18" s="316">
        <v>0</v>
      </c>
      <c r="AQ18" s="316">
        <v>0</v>
      </c>
      <c r="AR18" s="316">
        <v>0</v>
      </c>
      <c r="AS18" s="316">
        <v>0</v>
      </c>
      <c r="AT18" s="316">
        <v>0</v>
      </c>
      <c r="AU18" s="316">
        <v>0</v>
      </c>
      <c r="AV18" s="316">
        <v>0</v>
      </c>
      <c r="AW18" s="316">
        <v>0</v>
      </c>
      <c r="AX18" s="316">
        <v>0</v>
      </c>
      <c r="AY18" s="316">
        <v>0</v>
      </c>
      <c r="AZ18" s="316">
        <v>0</v>
      </c>
      <c r="BA18" s="316">
        <v>0</v>
      </c>
      <c r="BB18" s="316">
        <v>0</v>
      </c>
      <c r="BC18" s="316">
        <v>0</v>
      </c>
      <c r="BD18" s="316">
        <v>0</v>
      </c>
      <c r="BE18" s="316">
        <v>0</v>
      </c>
      <c r="BF18" s="316">
        <v>0</v>
      </c>
      <c r="BG18" s="316">
        <v>0</v>
      </c>
      <c r="BH18" s="316">
        <v>0</v>
      </c>
      <c r="BI18" s="316">
        <v>0</v>
      </c>
      <c r="BJ18" s="316">
        <v>0</v>
      </c>
      <c r="BK18" s="316">
        <v>0</v>
      </c>
      <c r="BL18" s="316">
        <v>0</v>
      </c>
      <c r="BM18" s="316">
        <v>0</v>
      </c>
      <c r="BN18" s="316">
        <v>0</v>
      </c>
      <c r="BO18" s="316">
        <v>0</v>
      </c>
      <c r="BP18" s="316">
        <v>0</v>
      </c>
      <c r="BQ18" s="316">
        <v>0</v>
      </c>
    </row>
    <row r="19" spans="1:72" ht="13" hidden="1" outlineLevel="1" x14ac:dyDescent="0.3">
      <c r="A19" s="216">
        <v>19</v>
      </c>
      <c r="B19" s="40" t="s">
        <v>286</v>
      </c>
      <c r="C19" s="40" t="s">
        <v>286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16">
        <v>0</v>
      </c>
      <c r="K19" s="316">
        <v>0</v>
      </c>
      <c r="L19" s="316">
        <v>0</v>
      </c>
      <c r="M19" s="316">
        <v>0</v>
      </c>
      <c r="N19" s="316">
        <v>0</v>
      </c>
      <c r="O19" s="316">
        <v>0</v>
      </c>
      <c r="P19" s="316">
        <v>0</v>
      </c>
      <c r="Q19" s="316">
        <v>0</v>
      </c>
      <c r="R19" s="316">
        <v>0</v>
      </c>
      <c r="S19" s="316">
        <v>0</v>
      </c>
      <c r="T19" s="316">
        <v>0</v>
      </c>
      <c r="U19" s="316">
        <v>0</v>
      </c>
      <c r="V19" s="316">
        <v>0</v>
      </c>
      <c r="W19" s="316">
        <v>0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0</v>
      </c>
      <c r="AD19" s="316">
        <v>0</v>
      </c>
      <c r="AE19" s="316">
        <v>0</v>
      </c>
      <c r="AF19" s="316">
        <v>0</v>
      </c>
      <c r="AG19" s="316">
        <v>0</v>
      </c>
      <c r="AH19" s="316">
        <v>0</v>
      </c>
      <c r="AI19" s="316">
        <v>0</v>
      </c>
      <c r="AJ19" s="316">
        <v>0</v>
      </c>
      <c r="AK19" s="316">
        <v>0</v>
      </c>
      <c r="AL19" s="316">
        <v>0</v>
      </c>
      <c r="AM19" s="316">
        <v>0</v>
      </c>
      <c r="AN19" s="316">
        <v>0</v>
      </c>
      <c r="AO19" s="316">
        <v>0</v>
      </c>
      <c r="AP19" s="316">
        <v>0</v>
      </c>
      <c r="AQ19" s="316">
        <v>0</v>
      </c>
      <c r="AR19" s="316">
        <v>0</v>
      </c>
      <c r="AS19" s="316">
        <v>0</v>
      </c>
      <c r="AT19" s="316">
        <v>0</v>
      </c>
      <c r="AU19" s="316">
        <v>0</v>
      </c>
      <c r="AV19" s="316">
        <v>0</v>
      </c>
      <c r="AW19" s="316">
        <v>0</v>
      </c>
      <c r="AX19" s="316">
        <v>0</v>
      </c>
      <c r="AY19" s="316">
        <v>0</v>
      </c>
      <c r="AZ19" s="316">
        <v>0</v>
      </c>
      <c r="BA19" s="316">
        <v>0</v>
      </c>
      <c r="BB19" s="316">
        <v>0</v>
      </c>
      <c r="BC19" s="316">
        <v>0</v>
      </c>
      <c r="BD19" s="316">
        <v>0</v>
      </c>
      <c r="BE19" s="316">
        <v>0</v>
      </c>
      <c r="BF19" s="316">
        <v>0</v>
      </c>
      <c r="BG19" s="316">
        <v>0</v>
      </c>
      <c r="BH19" s="316">
        <v>0</v>
      </c>
      <c r="BI19" s="316">
        <v>0</v>
      </c>
      <c r="BJ19" s="316">
        <v>0</v>
      </c>
      <c r="BK19" s="316">
        <v>0</v>
      </c>
      <c r="BL19" s="316">
        <v>0</v>
      </c>
      <c r="BM19" s="316">
        <v>0</v>
      </c>
      <c r="BN19" s="316">
        <v>0</v>
      </c>
      <c r="BO19" s="316">
        <v>0</v>
      </c>
      <c r="BP19" s="316">
        <v>0</v>
      </c>
      <c r="BQ19" s="316">
        <v>0</v>
      </c>
    </row>
    <row r="20" spans="1:72" ht="13" hidden="1" outlineLevel="1" x14ac:dyDescent="0.3">
      <c r="A20" s="216">
        <v>20</v>
      </c>
      <c r="B20" s="40" t="s">
        <v>286</v>
      </c>
      <c r="C20" s="40" t="s">
        <v>286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16">
        <v>0</v>
      </c>
      <c r="K20" s="316">
        <v>0</v>
      </c>
      <c r="L20" s="316">
        <v>0</v>
      </c>
      <c r="M20" s="316">
        <v>0</v>
      </c>
      <c r="N20" s="316">
        <v>0</v>
      </c>
      <c r="O20" s="316">
        <v>0</v>
      </c>
      <c r="P20" s="316">
        <v>0</v>
      </c>
      <c r="Q20" s="316">
        <v>0</v>
      </c>
      <c r="R20" s="316">
        <v>0</v>
      </c>
      <c r="S20" s="316">
        <v>0</v>
      </c>
      <c r="T20" s="316">
        <v>0</v>
      </c>
      <c r="U20" s="316">
        <v>0</v>
      </c>
      <c r="V20" s="316">
        <v>0</v>
      </c>
      <c r="W20" s="316">
        <v>0</v>
      </c>
      <c r="X20" s="316">
        <v>0</v>
      </c>
      <c r="Y20" s="316">
        <v>0</v>
      </c>
      <c r="Z20" s="316">
        <v>0</v>
      </c>
      <c r="AA20" s="316">
        <v>0</v>
      </c>
      <c r="AB20" s="316">
        <v>0</v>
      </c>
      <c r="AC20" s="316">
        <v>0</v>
      </c>
      <c r="AD20" s="316">
        <v>0</v>
      </c>
      <c r="AE20" s="316">
        <v>0</v>
      </c>
      <c r="AF20" s="316">
        <v>0</v>
      </c>
      <c r="AG20" s="316">
        <v>0</v>
      </c>
      <c r="AH20" s="316">
        <v>0</v>
      </c>
      <c r="AI20" s="316">
        <v>0</v>
      </c>
      <c r="AJ20" s="316">
        <v>0</v>
      </c>
      <c r="AK20" s="316">
        <v>0</v>
      </c>
      <c r="AL20" s="316">
        <v>0</v>
      </c>
      <c r="AM20" s="316">
        <v>0</v>
      </c>
      <c r="AN20" s="316">
        <v>0</v>
      </c>
      <c r="AO20" s="316">
        <v>0</v>
      </c>
      <c r="AP20" s="316">
        <v>0</v>
      </c>
      <c r="AQ20" s="316">
        <v>0</v>
      </c>
      <c r="AR20" s="316">
        <v>0</v>
      </c>
      <c r="AS20" s="316">
        <v>0</v>
      </c>
      <c r="AT20" s="316">
        <v>0</v>
      </c>
      <c r="AU20" s="316">
        <v>0</v>
      </c>
      <c r="AV20" s="316">
        <v>0</v>
      </c>
      <c r="AW20" s="316">
        <v>0</v>
      </c>
      <c r="AX20" s="316">
        <v>0</v>
      </c>
      <c r="AY20" s="316">
        <v>0</v>
      </c>
      <c r="AZ20" s="316">
        <v>0</v>
      </c>
      <c r="BA20" s="316">
        <v>0</v>
      </c>
      <c r="BB20" s="316">
        <v>0</v>
      </c>
      <c r="BC20" s="316">
        <v>0</v>
      </c>
      <c r="BD20" s="316">
        <v>0</v>
      </c>
      <c r="BE20" s="316">
        <v>0</v>
      </c>
      <c r="BF20" s="316">
        <v>0</v>
      </c>
      <c r="BG20" s="316">
        <v>0</v>
      </c>
      <c r="BH20" s="316">
        <v>0</v>
      </c>
      <c r="BI20" s="316">
        <v>0</v>
      </c>
      <c r="BJ20" s="316">
        <v>0</v>
      </c>
      <c r="BK20" s="316">
        <v>0</v>
      </c>
      <c r="BL20" s="316">
        <v>0</v>
      </c>
      <c r="BM20" s="316">
        <v>0</v>
      </c>
      <c r="BN20" s="316">
        <v>0</v>
      </c>
      <c r="BO20" s="316">
        <v>0</v>
      </c>
      <c r="BP20" s="316">
        <v>0</v>
      </c>
      <c r="BQ20" s="316">
        <v>0</v>
      </c>
    </row>
    <row r="21" spans="1:72" ht="13" hidden="1" outlineLevel="1" x14ac:dyDescent="0.3">
      <c r="A21" s="216">
        <v>21</v>
      </c>
      <c r="B21" s="40" t="s">
        <v>286</v>
      </c>
      <c r="C21" s="40" t="s">
        <v>286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16">
        <v>0</v>
      </c>
      <c r="K21" s="316">
        <v>0</v>
      </c>
      <c r="L21" s="316">
        <v>0</v>
      </c>
      <c r="M21" s="316">
        <v>0</v>
      </c>
      <c r="N21" s="316">
        <v>0</v>
      </c>
      <c r="O21" s="316">
        <v>0</v>
      </c>
      <c r="P21" s="316">
        <v>0</v>
      </c>
      <c r="Q21" s="316">
        <v>0</v>
      </c>
      <c r="R21" s="316">
        <v>0</v>
      </c>
      <c r="S21" s="316">
        <v>0</v>
      </c>
      <c r="T21" s="316">
        <v>0</v>
      </c>
      <c r="U21" s="316">
        <v>0</v>
      </c>
      <c r="V21" s="316">
        <v>0</v>
      </c>
      <c r="W21" s="316">
        <v>0</v>
      </c>
      <c r="X21" s="316">
        <v>0</v>
      </c>
      <c r="Y21" s="316">
        <v>0</v>
      </c>
      <c r="Z21" s="316">
        <v>0</v>
      </c>
      <c r="AA21" s="316">
        <v>0</v>
      </c>
      <c r="AB21" s="316">
        <v>0</v>
      </c>
      <c r="AC21" s="316">
        <v>0</v>
      </c>
      <c r="AD21" s="316">
        <v>0</v>
      </c>
      <c r="AE21" s="316">
        <v>0</v>
      </c>
      <c r="AF21" s="316">
        <v>0</v>
      </c>
      <c r="AG21" s="316">
        <v>0</v>
      </c>
      <c r="AH21" s="316">
        <v>0</v>
      </c>
      <c r="AI21" s="316">
        <v>0</v>
      </c>
      <c r="AJ21" s="316">
        <v>0</v>
      </c>
      <c r="AK21" s="316">
        <v>0</v>
      </c>
      <c r="AL21" s="316">
        <v>0</v>
      </c>
      <c r="AM21" s="316">
        <v>0</v>
      </c>
      <c r="AN21" s="316">
        <v>0</v>
      </c>
      <c r="AO21" s="316">
        <v>0</v>
      </c>
      <c r="AP21" s="316">
        <v>0</v>
      </c>
      <c r="AQ21" s="316">
        <v>0</v>
      </c>
      <c r="AR21" s="316">
        <v>0</v>
      </c>
      <c r="AS21" s="316">
        <v>0</v>
      </c>
      <c r="AT21" s="316">
        <v>0</v>
      </c>
      <c r="AU21" s="316">
        <v>0</v>
      </c>
      <c r="AV21" s="316">
        <v>0</v>
      </c>
      <c r="AW21" s="316">
        <v>0</v>
      </c>
      <c r="AX21" s="316">
        <v>0</v>
      </c>
      <c r="AY21" s="316">
        <v>0</v>
      </c>
      <c r="AZ21" s="316">
        <v>0</v>
      </c>
      <c r="BA21" s="316">
        <v>0</v>
      </c>
      <c r="BB21" s="316">
        <v>0</v>
      </c>
      <c r="BC21" s="316">
        <v>0</v>
      </c>
      <c r="BD21" s="316">
        <v>0</v>
      </c>
      <c r="BE21" s="316">
        <v>0</v>
      </c>
      <c r="BF21" s="316">
        <v>0</v>
      </c>
      <c r="BG21" s="316">
        <v>0</v>
      </c>
      <c r="BH21" s="316">
        <v>0</v>
      </c>
      <c r="BI21" s="316">
        <v>0</v>
      </c>
      <c r="BJ21" s="316">
        <v>0</v>
      </c>
      <c r="BK21" s="316">
        <v>0</v>
      </c>
      <c r="BL21" s="316">
        <v>0</v>
      </c>
      <c r="BM21" s="316">
        <v>0</v>
      </c>
      <c r="BN21" s="316">
        <v>0</v>
      </c>
      <c r="BO21" s="316">
        <v>0</v>
      </c>
      <c r="BP21" s="316">
        <v>0</v>
      </c>
      <c r="BQ21" s="316">
        <v>0</v>
      </c>
    </row>
    <row r="22" spans="1:72" ht="13" hidden="1" outlineLevel="1" x14ac:dyDescent="0.3">
      <c r="A22" s="216">
        <v>22</v>
      </c>
      <c r="B22" s="40" t="s">
        <v>286</v>
      </c>
      <c r="C22" s="40" t="s">
        <v>286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316">
        <v>0</v>
      </c>
      <c r="K22" s="316">
        <v>0</v>
      </c>
      <c r="L22" s="316">
        <v>0</v>
      </c>
      <c r="M22" s="316">
        <v>0</v>
      </c>
      <c r="N22" s="316">
        <v>0</v>
      </c>
      <c r="O22" s="316">
        <v>0</v>
      </c>
      <c r="P22" s="316">
        <v>0</v>
      </c>
      <c r="Q22" s="316">
        <v>0</v>
      </c>
      <c r="R22" s="316">
        <v>0</v>
      </c>
      <c r="S22" s="316">
        <v>0</v>
      </c>
      <c r="T22" s="316">
        <v>0</v>
      </c>
      <c r="U22" s="316">
        <v>0</v>
      </c>
      <c r="V22" s="316">
        <v>0</v>
      </c>
      <c r="W22" s="316">
        <v>0</v>
      </c>
      <c r="X22" s="316">
        <v>0</v>
      </c>
      <c r="Y22" s="316">
        <v>0</v>
      </c>
      <c r="Z22" s="316">
        <v>0</v>
      </c>
      <c r="AA22" s="316">
        <v>0</v>
      </c>
      <c r="AB22" s="316">
        <v>0</v>
      </c>
      <c r="AC22" s="316">
        <v>0</v>
      </c>
      <c r="AD22" s="316">
        <v>0</v>
      </c>
      <c r="AE22" s="316">
        <v>0</v>
      </c>
      <c r="AF22" s="316">
        <v>0</v>
      </c>
      <c r="AG22" s="316">
        <v>0</v>
      </c>
      <c r="AH22" s="316">
        <v>0</v>
      </c>
      <c r="AI22" s="316">
        <v>0</v>
      </c>
      <c r="AJ22" s="316">
        <v>0</v>
      </c>
      <c r="AK22" s="316">
        <v>0</v>
      </c>
      <c r="AL22" s="316">
        <v>0</v>
      </c>
      <c r="AM22" s="316">
        <v>0</v>
      </c>
      <c r="AN22" s="316">
        <v>0</v>
      </c>
      <c r="AO22" s="316">
        <v>0</v>
      </c>
      <c r="AP22" s="316">
        <v>0</v>
      </c>
      <c r="AQ22" s="316">
        <v>0</v>
      </c>
      <c r="AR22" s="316">
        <v>0</v>
      </c>
      <c r="AS22" s="316">
        <v>0</v>
      </c>
      <c r="AT22" s="316">
        <v>0</v>
      </c>
      <c r="AU22" s="316">
        <v>0</v>
      </c>
      <c r="AV22" s="316">
        <v>0</v>
      </c>
      <c r="AW22" s="316">
        <v>0</v>
      </c>
      <c r="AX22" s="316">
        <v>0</v>
      </c>
      <c r="AY22" s="316">
        <v>0</v>
      </c>
      <c r="AZ22" s="316">
        <v>0</v>
      </c>
      <c r="BA22" s="316">
        <v>0</v>
      </c>
      <c r="BB22" s="316">
        <v>0</v>
      </c>
      <c r="BC22" s="316">
        <v>0</v>
      </c>
      <c r="BD22" s="316">
        <v>0</v>
      </c>
      <c r="BE22" s="316">
        <v>0</v>
      </c>
      <c r="BF22" s="316">
        <v>0</v>
      </c>
      <c r="BG22" s="316">
        <v>0</v>
      </c>
      <c r="BH22" s="316">
        <v>0</v>
      </c>
      <c r="BI22" s="316">
        <v>0</v>
      </c>
      <c r="BJ22" s="316">
        <v>0</v>
      </c>
      <c r="BK22" s="316">
        <v>0</v>
      </c>
      <c r="BL22" s="316">
        <v>0</v>
      </c>
      <c r="BM22" s="316">
        <v>0</v>
      </c>
      <c r="BN22" s="316">
        <v>0</v>
      </c>
      <c r="BO22" s="316">
        <v>0</v>
      </c>
      <c r="BP22" s="316">
        <v>0</v>
      </c>
      <c r="BQ22" s="316">
        <v>0</v>
      </c>
    </row>
    <row r="23" spans="1:72" s="270" customFormat="1" ht="13" hidden="1" outlineLevel="1" x14ac:dyDescent="0.3">
      <c r="A23" s="216">
        <v>23</v>
      </c>
      <c r="B23" s="268" t="s">
        <v>181</v>
      </c>
      <c r="C23" s="269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16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  <c r="BN24" s="262"/>
      <c r="BO24" s="262"/>
      <c r="BP24" s="262"/>
      <c r="BQ24" s="262"/>
    </row>
    <row r="25" spans="1:72" s="38" customFormat="1" ht="13" collapsed="1" x14ac:dyDescent="0.3">
      <c r="A25" s="216">
        <v>25</v>
      </c>
      <c r="B25" s="195" t="s">
        <v>179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261"/>
      <c r="BS25" s="261"/>
      <c r="BT25" s="40"/>
    </row>
    <row r="26" spans="1:72" ht="13" hidden="1" outlineLevel="1" x14ac:dyDescent="0.3">
      <c r="A26" s="216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16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16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16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16">
        <v>30</v>
      </c>
      <c r="B30" s="178" t="s">
        <v>286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16">
        <v>31</v>
      </c>
      <c r="B31" s="178" t="s">
        <v>286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0" customFormat="1" ht="13" hidden="1" outlineLevel="1" x14ac:dyDescent="0.3">
      <c r="A32" s="216">
        <v>32</v>
      </c>
      <c r="B32" s="268" t="s">
        <v>181</v>
      </c>
      <c r="C32" s="269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16">
        <v>33</v>
      </c>
      <c r="B33" s="263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16">
        <v>34</v>
      </c>
      <c r="B34" s="195" t="s">
        <v>182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</row>
    <row r="35" spans="1:69" ht="13" hidden="1" outlineLevel="1" x14ac:dyDescent="0.3">
      <c r="A35" s="216">
        <v>35</v>
      </c>
      <c r="B35" s="263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16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64">
        <v>0</v>
      </c>
      <c r="K36" s="264">
        <v>0</v>
      </c>
      <c r="L36" s="264">
        <v>1</v>
      </c>
      <c r="M36" s="264">
        <v>1</v>
      </c>
      <c r="N36" s="264">
        <v>1</v>
      </c>
      <c r="O36" s="264">
        <v>1</v>
      </c>
      <c r="P36" s="264">
        <v>1</v>
      </c>
      <c r="Q36" s="264">
        <v>1</v>
      </c>
      <c r="R36" s="264">
        <v>1</v>
      </c>
      <c r="S36" s="264">
        <v>1</v>
      </c>
      <c r="T36" s="264">
        <v>1</v>
      </c>
      <c r="U36" s="264">
        <v>1</v>
      </c>
      <c r="V36" s="264">
        <v>1</v>
      </c>
      <c r="W36" s="264">
        <v>1</v>
      </c>
      <c r="X36" s="264">
        <v>1</v>
      </c>
      <c r="Y36" s="264">
        <v>1</v>
      </c>
      <c r="Z36" s="264">
        <v>1</v>
      </c>
      <c r="AA36" s="264">
        <v>1</v>
      </c>
      <c r="AB36" s="264">
        <v>1</v>
      </c>
      <c r="AC36" s="264">
        <v>1</v>
      </c>
      <c r="AD36" s="264">
        <v>1</v>
      </c>
      <c r="AE36" s="264">
        <v>1</v>
      </c>
      <c r="AF36" s="264">
        <v>1</v>
      </c>
      <c r="AG36" s="264">
        <v>1</v>
      </c>
      <c r="AH36" s="264">
        <v>1</v>
      </c>
      <c r="AI36" s="264">
        <v>1</v>
      </c>
      <c r="AJ36" s="264">
        <v>1</v>
      </c>
      <c r="AK36" s="264">
        <v>1</v>
      </c>
      <c r="AL36" s="264">
        <v>1</v>
      </c>
      <c r="AM36" s="264">
        <v>1</v>
      </c>
      <c r="AN36" s="264">
        <v>1</v>
      </c>
      <c r="AO36" s="264">
        <v>1</v>
      </c>
      <c r="AP36" s="264">
        <v>1</v>
      </c>
      <c r="AQ36" s="264">
        <v>1</v>
      </c>
      <c r="AR36" s="264">
        <v>1</v>
      </c>
      <c r="AS36" s="264">
        <v>1</v>
      </c>
      <c r="AT36" s="264">
        <v>1</v>
      </c>
      <c r="AU36" s="264">
        <v>1</v>
      </c>
      <c r="AV36" s="264">
        <v>1</v>
      </c>
      <c r="AW36" s="264">
        <v>1</v>
      </c>
      <c r="AX36" s="264">
        <v>1</v>
      </c>
      <c r="AY36" s="264">
        <v>1</v>
      </c>
      <c r="AZ36" s="264">
        <v>1</v>
      </c>
      <c r="BA36" s="264">
        <v>1</v>
      </c>
      <c r="BB36" s="264">
        <v>1</v>
      </c>
      <c r="BC36" s="264">
        <v>1</v>
      </c>
      <c r="BD36" s="264">
        <v>1</v>
      </c>
      <c r="BE36" s="264">
        <v>1</v>
      </c>
      <c r="BF36" s="264">
        <v>1</v>
      </c>
      <c r="BG36" s="264">
        <v>1</v>
      </c>
      <c r="BH36" s="264">
        <v>1</v>
      </c>
      <c r="BI36" s="264">
        <v>1</v>
      </c>
      <c r="BJ36" s="264">
        <v>1</v>
      </c>
      <c r="BK36" s="264">
        <v>1</v>
      </c>
      <c r="BL36" s="264">
        <v>1</v>
      </c>
      <c r="BM36" s="264">
        <v>1</v>
      </c>
      <c r="BN36" s="264">
        <v>1</v>
      </c>
      <c r="BO36" s="264">
        <v>1</v>
      </c>
      <c r="BP36" s="264">
        <v>1</v>
      </c>
      <c r="BQ36" s="264">
        <v>1</v>
      </c>
    </row>
    <row r="37" spans="1:69" ht="13" hidden="1" outlineLevel="1" x14ac:dyDescent="0.3">
      <c r="A37" s="216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64">
        <v>0</v>
      </c>
      <c r="K37" s="264">
        <v>0</v>
      </c>
      <c r="L37" s="264">
        <v>1</v>
      </c>
      <c r="M37" s="264">
        <v>1</v>
      </c>
      <c r="N37" s="264">
        <v>1</v>
      </c>
      <c r="O37" s="264">
        <v>1</v>
      </c>
      <c r="P37" s="264">
        <v>1</v>
      </c>
      <c r="Q37" s="264">
        <v>1</v>
      </c>
      <c r="R37" s="264">
        <v>1</v>
      </c>
      <c r="S37" s="264">
        <v>1</v>
      </c>
      <c r="T37" s="264">
        <v>1</v>
      </c>
      <c r="U37" s="264">
        <v>1</v>
      </c>
      <c r="V37" s="264">
        <v>1</v>
      </c>
      <c r="W37" s="264">
        <v>1</v>
      </c>
      <c r="X37" s="264">
        <v>1</v>
      </c>
      <c r="Y37" s="264">
        <v>1</v>
      </c>
      <c r="Z37" s="264">
        <v>1</v>
      </c>
      <c r="AA37" s="264">
        <v>1</v>
      </c>
      <c r="AB37" s="264">
        <v>1</v>
      </c>
      <c r="AC37" s="264">
        <v>1</v>
      </c>
      <c r="AD37" s="264">
        <v>1</v>
      </c>
      <c r="AE37" s="264">
        <v>1</v>
      </c>
      <c r="AF37" s="264">
        <v>1</v>
      </c>
      <c r="AG37" s="264">
        <v>1</v>
      </c>
      <c r="AH37" s="264">
        <v>1</v>
      </c>
      <c r="AI37" s="264">
        <v>1</v>
      </c>
      <c r="AJ37" s="264">
        <v>1</v>
      </c>
      <c r="AK37" s="264">
        <v>1</v>
      </c>
      <c r="AL37" s="264">
        <v>1</v>
      </c>
      <c r="AM37" s="264">
        <v>1</v>
      </c>
      <c r="AN37" s="264">
        <v>1</v>
      </c>
      <c r="AO37" s="264">
        <v>1</v>
      </c>
      <c r="AP37" s="264">
        <v>1</v>
      </c>
      <c r="AQ37" s="264">
        <v>1</v>
      </c>
      <c r="AR37" s="264">
        <v>1</v>
      </c>
      <c r="AS37" s="264">
        <v>1</v>
      </c>
      <c r="AT37" s="264">
        <v>1</v>
      </c>
      <c r="AU37" s="264">
        <v>1</v>
      </c>
      <c r="AV37" s="264">
        <v>1</v>
      </c>
      <c r="AW37" s="264">
        <v>1</v>
      </c>
      <c r="AX37" s="264">
        <v>1</v>
      </c>
      <c r="AY37" s="264">
        <v>1</v>
      </c>
      <c r="AZ37" s="264">
        <v>1</v>
      </c>
      <c r="BA37" s="264">
        <v>1</v>
      </c>
      <c r="BB37" s="264">
        <v>1</v>
      </c>
      <c r="BC37" s="264">
        <v>1</v>
      </c>
      <c r="BD37" s="264">
        <v>1</v>
      </c>
      <c r="BE37" s="264">
        <v>1</v>
      </c>
      <c r="BF37" s="264">
        <v>1</v>
      </c>
      <c r="BG37" s="264">
        <v>1</v>
      </c>
      <c r="BH37" s="264">
        <v>1</v>
      </c>
      <c r="BI37" s="264">
        <v>1</v>
      </c>
      <c r="BJ37" s="264">
        <v>1</v>
      </c>
      <c r="BK37" s="264">
        <v>1</v>
      </c>
      <c r="BL37" s="264">
        <v>1</v>
      </c>
      <c r="BM37" s="264">
        <v>1</v>
      </c>
      <c r="BN37" s="264">
        <v>1</v>
      </c>
      <c r="BO37" s="264">
        <v>1</v>
      </c>
      <c r="BP37" s="264">
        <v>1</v>
      </c>
      <c r="BQ37" s="264">
        <v>1</v>
      </c>
    </row>
    <row r="38" spans="1:69" ht="13" hidden="1" outlineLevel="1" x14ac:dyDescent="0.3">
      <c r="A38" s="216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64">
        <v>0</v>
      </c>
      <c r="K38" s="264">
        <v>1</v>
      </c>
      <c r="L38" s="264">
        <v>1</v>
      </c>
      <c r="M38" s="264">
        <v>1</v>
      </c>
      <c r="N38" s="264">
        <v>1</v>
      </c>
      <c r="O38" s="264">
        <v>1</v>
      </c>
      <c r="P38" s="264">
        <v>1</v>
      </c>
      <c r="Q38" s="264">
        <v>1</v>
      </c>
      <c r="R38" s="264">
        <v>1</v>
      </c>
      <c r="S38" s="264">
        <v>1</v>
      </c>
      <c r="T38" s="264">
        <v>1</v>
      </c>
      <c r="U38" s="264">
        <v>1</v>
      </c>
      <c r="V38" s="264">
        <v>1</v>
      </c>
      <c r="W38" s="264">
        <v>1</v>
      </c>
      <c r="X38" s="264">
        <v>1</v>
      </c>
      <c r="Y38" s="264">
        <v>1</v>
      </c>
      <c r="Z38" s="264">
        <v>1</v>
      </c>
      <c r="AA38" s="264">
        <v>1</v>
      </c>
      <c r="AB38" s="264">
        <v>1</v>
      </c>
      <c r="AC38" s="264">
        <v>1</v>
      </c>
      <c r="AD38" s="264">
        <v>1</v>
      </c>
      <c r="AE38" s="264">
        <v>1</v>
      </c>
      <c r="AF38" s="264">
        <v>1</v>
      </c>
      <c r="AG38" s="264">
        <v>1</v>
      </c>
      <c r="AH38" s="264">
        <v>1</v>
      </c>
      <c r="AI38" s="264">
        <v>1</v>
      </c>
      <c r="AJ38" s="264">
        <v>1</v>
      </c>
      <c r="AK38" s="264">
        <v>1</v>
      </c>
      <c r="AL38" s="264">
        <v>1</v>
      </c>
      <c r="AM38" s="264">
        <v>1</v>
      </c>
      <c r="AN38" s="264">
        <v>1</v>
      </c>
      <c r="AO38" s="264">
        <v>1</v>
      </c>
      <c r="AP38" s="264">
        <v>1</v>
      </c>
      <c r="AQ38" s="264">
        <v>1</v>
      </c>
      <c r="AR38" s="264">
        <v>1</v>
      </c>
      <c r="AS38" s="264">
        <v>1</v>
      </c>
      <c r="AT38" s="264">
        <v>1</v>
      </c>
      <c r="AU38" s="264">
        <v>1</v>
      </c>
      <c r="AV38" s="264">
        <v>1</v>
      </c>
      <c r="AW38" s="264">
        <v>1</v>
      </c>
      <c r="AX38" s="264">
        <v>1</v>
      </c>
      <c r="AY38" s="264">
        <v>1</v>
      </c>
      <c r="AZ38" s="264">
        <v>1</v>
      </c>
      <c r="BA38" s="264">
        <v>1</v>
      </c>
      <c r="BB38" s="264">
        <v>1</v>
      </c>
      <c r="BC38" s="264">
        <v>1</v>
      </c>
      <c r="BD38" s="264">
        <v>1</v>
      </c>
      <c r="BE38" s="264">
        <v>1</v>
      </c>
      <c r="BF38" s="264">
        <v>1</v>
      </c>
      <c r="BG38" s="264">
        <v>1</v>
      </c>
      <c r="BH38" s="264">
        <v>1</v>
      </c>
      <c r="BI38" s="264">
        <v>1</v>
      </c>
      <c r="BJ38" s="264">
        <v>1</v>
      </c>
      <c r="BK38" s="264">
        <v>1</v>
      </c>
      <c r="BL38" s="264">
        <v>1</v>
      </c>
      <c r="BM38" s="264">
        <v>1</v>
      </c>
      <c r="BN38" s="264">
        <v>1</v>
      </c>
      <c r="BO38" s="264">
        <v>1</v>
      </c>
      <c r="BP38" s="264">
        <v>1</v>
      </c>
      <c r="BQ38" s="264">
        <v>1</v>
      </c>
    </row>
    <row r="39" spans="1:69" ht="13" hidden="1" outlineLevel="1" x14ac:dyDescent="0.3">
      <c r="A39" s="216">
        <v>39</v>
      </c>
      <c r="B39" s="178" t="s">
        <v>286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64">
        <v>0</v>
      </c>
      <c r="K39" s="264">
        <v>0</v>
      </c>
      <c r="L39" s="264">
        <v>0</v>
      </c>
      <c r="M39" s="264">
        <v>0</v>
      </c>
      <c r="N39" s="264">
        <v>0</v>
      </c>
      <c r="O39" s="264">
        <v>0</v>
      </c>
      <c r="P39" s="264">
        <v>0</v>
      </c>
      <c r="Q39" s="264">
        <v>0</v>
      </c>
      <c r="R39" s="264">
        <v>0</v>
      </c>
      <c r="S39" s="264">
        <v>0</v>
      </c>
      <c r="T39" s="264">
        <v>0</v>
      </c>
      <c r="U39" s="264">
        <v>0</v>
      </c>
      <c r="V39" s="264">
        <v>0</v>
      </c>
      <c r="W39" s="264">
        <v>0</v>
      </c>
      <c r="X39" s="264">
        <v>0</v>
      </c>
      <c r="Y39" s="264">
        <v>0</v>
      </c>
      <c r="Z39" s="264">
        <v>0</v>
      </c>
      <c r="AA39" s="264">
        <v>0</v>
      </c>
      <c r="AB39" s="264">
        <v>0</v>
      </c>
      <c r="AC39" s="264">
        <v>0</v>
      </c>
      <c r="AD39" s="264">
        <v>0</v>
      </c>
      <c r="AE39" s="264">
        <v>0</v>
      </c>
      <c r="AF39" s="264">
        <v>0</v>
      </c>
      <c r="AG39" s="264">
        <v>0</v>
      </c>
      <c r="AH39" s="264">
        <v>0</v>
      </c>
      <c r="AI39" s="264">
        <v>0</v>
      </c>
      <c r="AJ39" s="264">
        <v>0</v>
      </c>
      <c r="AK39" s="264">
        <v>0</v>
      </c>
      <c r="AL39" s="264">
        <v>0</v>
      </c>
      <c r="AM39" s="264">
        <v>0</v>
      </c>
      <c r="AN39" s="264">
        <v>0</v>
      </c>
      <c r="AO39" s="264">
        <v>0</v>
      </c>
      <c r="AP39" s="264">
        <v>0</v>
      </c>
      <c r="AQ39" s="264">
        <v>0</v>
      </c>
      <c r="AR39" s="264">
        <v>0</v>
      </c>
      <c r="AS39" s="264">
        <v>0</v>
      </c>
      <c r="AT39" s="264">
        <v>0</v>
      </c>
      <c r="AU39" s="264">
        <v>0</v>
      </c>
      <c r="AV39" s="264">
        <v>0</v>
      </c>
      <c r="AW39" s="264">
        <v>0</v>
      </c>
      <c r="AX39" s="264">
        <v>0</v>
      </c>
      <c r="AY39" s="264">
        <v>0</v>
      </c>
      <c r="AZ39" s="264">
        <v>0</v>
      </c>
      <c r="BA39" s="264">
        <v>0</v>
      </c>
      <c r="BB39" s="264">
        <v>0</v>
      </c>
      <c r="BC39" s="264">
        <v>0</v>
      </c>
      <c r="BD39" s="264">
        <v>0</v>
      </c>
      <c r="BE39" s="264">
        <v>0</v>
      </c>
      <c r="BF39" s="264">
        <v>0</v>
      </c>
      <c r="BG39" s="264">
        <v>0</v>
      </c>
      <c r="BH39" s="264">
        <v>0</v>
      </c>
      <c r="BI39" s="264">
        <v>0</v>
      </c>
      <c r="BJ39" s="264">
        <v>0</v>
      </c>
      <c r="BK39" s="264">
        <v>0</v>
      </c>
      <c r="BL39" s="264">
        <v>0</v>
      </c>
      <c r="BM39" s="264">
        <v>0</v>
      </c>
      <c r="BN39" s="264">
        <v>0</v>
      </c>
      <c r="BO39" s="264">
        <v>0</v>
      </c>
      <c r="BP39" s="264">
        <v>0</v>
      </c>
      <c r="BQ39" s="264">
        <v>0</v>
      </c>
    </row>
    <row r="40" spans="1:69" ht="13" hidden="1" outlineLevel="1" x14ac:dyDescent="0.3">
      <c r="A40" s="216">
        <v>40</v>
      </c>
      <c r="B40" s="178" t="s">
        <v>286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64">
        <v>0</v>
      </c>
      <c r="K40" s="264">
        <v>0</v>
      </c>
      <c r="L40" s="264">
        <v>0</v>
      </c>
      <c r="M40" s="264">
        <v>0</v>
      </c>
      <c r="N40" s="264">
        <v>0</v>
      </c>
      <c r="O40" s="264">
        <v>0</v>
      </c>
      <c r="P40" s="264">
        <v>0</v>
      </c>
      <c r="Q40" s="264">
        <v>0</v>
      </c>
      <c r="R40" s="264">
        <v>0</v>
      </c>
      <c r="S40" s="264">
        <v>0</v>
      </c>
      <c r="T40" s="264">
        <v>0</v>
      </c>
      <c r="U40" s="264">
        <v>0</v>
      </c>
      <c r="V40" s="264">
        <v>0</v>
      </c>
      <c r="W40" s="264">
        <v>0</v>
      </c>
      <c r="X40" s="264">
        <v>0</v>
      </c>
      <c r="Y40" s="264">
        <v>0</v>
      </c>
      <c r="Z40" s="264">
        <v>0</v>
      </c>
      <c r="AA40" s="264">
        <v>0</v>
      </c>
      <c r="AB40" s="264">
        <v>0</v>
      </c>
      <c r="AC40" s="264">
        <v>0</v>
      </c>
      <c r="AD40" s="264">
        <v>0</v>
      </c>
      <c r="AE40" s="264">
        <v>0</v>
      </c>
      <c r="AF40" s="264">
        <v>0</v>
      </c>
      <c r="AG40" s="264">
        <v>0</v>
      </c>
      <c r="AH40" s="264">
        <v>0</v>
      </c>
      <c r="AI40" s="264">
        <v>0</v>
      </c>
      <c r="AJ40" s="264">
        <v>0</v>
      </c>
      <c r="AK40" s="264">
        <v>0</v>
      </c>
      <c r="AL40" s="264">
        <v>0</v>
      </c>
      <c r="AM40" s="264">
        <v>0</v>
      </c>
      <c r="AN40" s="264">
        <v>0</v>
      </c>
      <c r="AO40" s="264">
        <v>0</v>
      </c>
      <c r="AP40" s="264">
        <v>0</v>
      </c>
      <c r="AQ40" s="264">
        <v>0</v>
      </c>
      <c r="AR40" s="264">
        <v>0</v>
      </c>
      <c r="AS40" s="264">
        <v>0</v>
      </c>
      <c r="AT40" s="264">
        <v>0</v>
      </c>
      <c r="AU40" s="264">
        <v>0</v>
      </c>
      <c r="AV40" s="264">
        <v>0</v>
      </c>
      <c r="AW40" s="264">
        <v>0</v>
      </c>
      <c r="AX40" s="264">
        <v>0</v>
      </c>
      <c r="AY40" s="264">
        <v>0</v>
      </c>
      <c r="AZ40" s="264">
        <v>0</v>
      </c>
      <c r="BA40" s="264">
        <v>0</v>
      </c>
      <c r="BB40" s="264">
        <v>0</v>
      </c>
      <c r="BC40" s="264">
        <v>0</v>
      </c>
      <c r="BD40" s="264">
        <v>0</v>
      </c>
      <c r="BE40" s="264">
        <v>0</v>
      </c>
      <c r="BF40" s="264">
        <v>0</v>
      </c>
      <c r="BG40" s="264">
        <v>0</v>
      </c>
      <c r="BH40" s="264">
        <v>0</v>
      </c>
      <c r="BI40" s="264">
        <v>0</v>
      </c>
      <c r="BJ40" s="264">
        <v>0</v>
      </c>
      <c r="BK40" s="264">
        <v>0</v>
      </c>
      <c r="BL40" s="264">
        <v>0</v>
      </c>
      <c r="BM40" s="264">
        <v>0</v>
      </c>
      <c r="BN40" s="264">
        <v>0</v>
      </c>
      <c r="BO40" s="264">
        <v>0</v>
      </c>
      <c r="BP40" s="264">
        <v>0</v>
      </c>
      <c r="BQ40" s="264">
        <v>0</v>
      </c>
    </row>
    <row r="41" spans="1:69" s="270" customFormat="1" ht="13" hidden="1" outlineLevel="1" x14ac:dyDescent="0.3">
      <c r="A41" s="216">
        <v>41</v>
      </c>
      <c r="B41" s="268" t="s">
        <v>182</v>
      </c>
      <c r="C41" s="269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58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283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06" customFormat="1" ht="15.75" customHeight="1" x14ac:dyDescent="0.25">
      <c r="A3" s="130">
        <v>3</v>
      </c>
      <c r="B3" s="221"/>
      <c r="C3" s="221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95" t="s">
        <v>184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256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284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284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284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284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0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95" t="s">
        <v>185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256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284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284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284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284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95" t="s">
        <v>186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256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284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284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284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284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36" bestFit="1" customWidth="1"/>
    <col min="2" max="2" width="27.54296875" style="223" bestFit="1" customWidth="1"/>
    <col min="3" max="3" width="4.453125" style="223" bestFit="1" customWidth="1"/>
    <col min="4" max="8" width="12.453125" style="223" customWidth="1"/>
    <col min="9" max="9" width="2.1796875" style="223" customWidth="1"/>
    <col min="10" max="69" width="10.54296875" style="223" customWidth="1" outlineLevel="1"/>
    <col min="70" max="70" width="2.1796875" style="224" customWidth="1"/>
    <col min="71" max="16384" width="14.453125" style="224"/>
  </cols>
  <sheetData>
    <row r="1" spans="1:83" ht="15" customHeight="1" x14ac:dyDescent="0.25">
      <c r="A1" s="235">
        <v>1</v>
      </c>
    </row>
    <row r="2" spans="1:83" ht="16" customHeight="1" x14ac:dyDescent="0.3">
      <c r="A2" s="235">
        <v>2</v>
      </c>
      <c r="B2" s="1" t="s">
        <v>282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</row>
    <row r="3" spans="1:83" ht="15.75" customHeight="1" x14ac:dyDescent="0.25">
      <c r="A3" s="235">
        <v>3</v>
      </c>
      <c r="B3" s="135"/>
      <c r="C3" s="136"/>
      <c r="D3" s="225"/>
      <c r="E3" s="225"/>
      <c r="F3" s="225"/>
      <c r="G3" s="225"/>
      <c r="H3" s="225"/>
      <c r="I3" s="225"/>
      <c r="J3" s="225">
        <v>1</v>
      </c>
      <c r="K3" s="225">
        <v>2</v>
      </c>
      <c r="L3" s="225">
        <v>3</v>
      </c>
      <c r="M3" s="225">
        <v>4</v>
      </c>
      <c r="N3" s="225">
        <v>5</v>
      </c>
      <c r="O3" s="225">
        <v>6</v>
      </c>
      <c r="P3" s="225">
        <v>7</v>
      </c>
      <c r="Q3" s="225">
        <v>8</v>
      </c>
      <c r="R3" s="225">
        <v>9</v>
      </c>
      <c r="S3" s="225">
        <v>10</v>
      </c>
      <c r="T3" s="225">
        <v>11</v>
      </c>
      <c r="U3" s="225">
        <v>12</v>
      </c>
      <c r="V3" s="225">
        <v>13</v>
      </c>
      <c r="W3" s="225">
        <v>14</v>
      </c>
      <c r="X3" s="225">
        <v>15</v>
      </c>
      <c r="Y3" s="225">
        <v>16</v>
      </c>
      <c r="Z3" s="225">
        <v>17</v>
      </c>
      <c r="AA3" s="225">
        <v>18</v>
      </c>
      <c r="AB3" s="225">
        <v>19</v>
      </c>
      <c r="AC3" s="225">
        <v>20</v>
      </c>
      <c r="AD3" s="225">
        <v>21</v>
      </c>
      <c r="AE3" s="225">
        <v>22</v>
      </c>
      <c r="AF3" s="225">
        <v>23</v>
      </c>
      <c r="AG3" s="225">
        <v>24</v>
      </c>
      <c r="AH3" s="225">
        <v>25</v>
      </c>
      <c r="AI3" s="225">
        <v>26</v>
      </c>
      <c r="AJ3" s="225">
        <v>27</v>
      </c>
      <c r="AK3" s="225">
        <v>28</v>
      </c>
      <c r="AL3" s="225">
        <v>29</v>
      </c>
      <c r="AM3" s="225">
        <v>30</v>
      </c>
      <c r="AN3" s="225">
        <v>31</v>
      </c>
      <c r="AO3" s="225">
        <v>32</v>
      </c>
      <c r="AP3" s="225">
        <v>33</v>
      </c>
      <c r="AQ3" s="225">
        <v>34</v>
      </c>
      <c r="AR3" s="225">
        <v>35</v>
      </c>
      <c r="AS3" s="225">
        <v>36</v>
      </c>
      <c r="AT3" s="225">
        <v>37</v>
      </c>
      <c r="AU3" s="225">
        <v>38</v>
      </c>
      <c r="AV3" s="225">
        <v>39</v>
      </c>
      <c r="AW3" s="225">
        <v>40</v>
      </c>
      <c r="AX3" s="225">
        <v>41</v>
      </c>
      <c r="AY3" s="225">
        <v>42</v>
      </c>
      <c r="AZ3" s="225">
        <v>43</v>
      </c>
      <c r="BA3" s="225">
        <v>44</v>
      </c>
      <c r="BB3" s="225">
        <v>45</v>
      </c>
      <c r="BC3" s="225">
        <v>46</v>
      </c>
      <c r="BD3" s="225">
        <v>47</v>
      </c>
      <c r="BE3" s="225">
        <v>48</v>
      </c>
      <c r="BF3" s="225">
        <v>49</v>
      </c>
      <c r="BG3" s="225">
        <v>50</v>
      </c>
      <c r="BH3" s="225">
        <v>51</v>
      </c>
      <c r="BI3" s="225">
        <v>52</v>
      </c>
      <c r="BJ3" s="225">
        <v>53</v>
      </c>
      <c r="BK3" s="225">
        <v>54</v>
      </c>
      <c r="BL3" s="225">
        <v>55</v>
      </c>
      <c r="BM3" s="225">
        <v>56</v>
      </c>
      <c r="BN3" s="225">
        <v>57</v>
      </c>
      <c r="BO3" s="225">
        <v>58</v>
      </c>
      <c r="BP3" s="225">
        <v>59</v>
      </c>
      <c r="BQ3" s="225">
        <v>60</v>
      </c>
      <c r="BR3" s="226"/>
    </row>
    <row r="4" spans="1:83" ht="15.75" customHeight="1" x14ac:dyDescent="0.25">
      <c r="A4" s="23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26"/>
    </row>
    <row r="5" spans="1:83" ht="15.75" customHeight="1" x14ac:dyDescent="0.25">
      <c r="A5" s="23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27"/>
    </row>
    <row r="6" spans="1:83" ht="15.75" customHeight="1" collapsed="1" x14ac:dyDescent="0.25">
      <c r="A6" s="235">
        <v>6</v>
      </c>
      <c r="B6" s="116" t="s">
        <v>164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30"/>
    </row>
    <row r="7" spans="1:83" ht="15.75" hidden="1" customHeight="1" outlineLevel="1" x14ac:dyDescent="0.25">
      <c r="A7" s="235">
        <v>7</v>
      </c>
      <c r="B7" s="228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30"/>
    </row>
    <row r="8" spans="1:83" ht="13" hidden="1" outlineLevel="1" x14ac:dyDescent="0.25">
      <c r="A8" s="23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2"/>
      <c r="BV8" s="232"/>
    </row>
    <row r="9" spans="1:83" ht="15.75" hidden="1" customHeight="1" outlineLevel="1" x14ac:dyDescent="0.25">
      <c r="A9" s="235">
        <v>9</v>
      </c>
      <c r="B9" s="134"/>
      <c r="C9" s="144"/>
      <c r="D9" s="231"/>
      <c r="E9" s="231"/>
      <c r="F9" s="231"/>
      <c r="G9" s="231"/>
      <c r="H9" s="231"/>
      <c r="I9" s="231"/>
      <c r="J9" s="23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2"/>
    </row>
    <row r="10" spans="1:83" ht="15" hidden="1" customHeight="1" outlineLevel="1" x14ac:dyDescent="0.25">
      <c r="A10" s="23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35">
        <v>11</v>
      </c>
      <c r="B11" s="168" t="s">
        <v>167</v>
      </c>
      <c r="C11" s="42" t="s">
        <v>213</v>
      </c>
      <c r="D11" s="239">
        <v>0</v>
      </c>
      <c r="E11" s="239">
        <v>234722.22222222236</v>
      </c>
      <c r="F11" s="239">
        <v>218055.55555555585</v>
      </c>
      <c r="G11" s="239">
        <v>201388.88888888934</v>
      </c>
      <c r="H11" s="239">
        <v>184722.22222222283</v>
      </c>
      <c r="J11" s="22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3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3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35">
        <v>14</v>
      </c>
      <c r="B14" s="238"/>
      <c r="C14" s="144"/>
    </row>
    <row r="15" spans="1:83" ht="15" hidden="1" customHeight="1" outlineLevel="1" x14ac:dyDescent="0.25">
      <c r="A15" s="23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33">
        <v>-1666.6666666666667</v>
      </c>
      <c r="K15" s="233">
        <v>-1657.4074074074076</v>
      </c>
      <c r="L15" s="233">
        <v>-1648.1481481481485</v>
      </c>
      <c r="M15" s="233">
        <v>-1638.8888888888891</v>
      </c>
      <c r="N15" s="233">
        <v>-1629.62962962963</v>
      </c>
      <c r="O15" s="233">
        <v>-1620.3703703703709</v>
      </c>
      <c r="P15" s="233">
        <v>-1611.1111111111118</v>
      </c>
      <c r="Q15" s="233">
        <v>-1601.8518518518526</v>
      </c>
      <c r="R15" s="233">
        <v>-1592.5925925925933</v>
      </c>
      <c r="S15" s="233">
        <v>-1583.3333333333342</v>
      </c>
      <c r="T15" s="233">
        <v>-1574.074074074075</v>
      </c>
      <c r="U15" s="233">
        <v>-1564.8148148148159</v>
      </c>
      <c r="V15" s="233">
        <v>-1555.5555555555568</v>
      </c>
      <c r="W15" s="233">
        <v>-1546.2962962962974</v>
      </c>
      <c r="X15" s="233">
        <v>-1537.0370370370383</v>
      </c>
      <c r="Y15" s="233">
        <v>-1527.7777777777792</v>
      </c>
      <c r="Z15" s="233">
        <v>-1518.5185185185201</v>
      </c>
      <c r="AA15" s="233">
        <v>-1509.2592592592607</v>
      </c>
      <c r="AB15" s="233">
        <v>-1500.0000000000016</v>
      </c>
      <c r="AC15" s="233">
        <v>-1490.7407407407425</v>
      </c>
      <c r="AD15" s="233">
        <v>-1481.4814814814833</v>
      </c>
      <c r="AE15" s="233">
        <v>-1472.2222222222242</v>
      </c>
      <c r="AF15" s="233">
        <v>-1462.9629629629649</v>
      </c>
      <c r="AG15" s="233">
        <v>-1453.7037037037057</v>
      </c>
      <c r="AH15" s="233">
        <v>-1444.4444444444466</v>
      </c>
      <c r="AI15" s="233">
        <v>-1435.1851851851875</v>
      </c>
      <c r="AJ15" s="233">
        <v>-1425.9259259259284</v>
      </c>
      <c r="AK15" s="233">
        <v>-1416.666666666669</v>
      </c>
      <c r="AL15" s="233">
        <v>-1407.4074074074099</v>
      </c>
      <c r="AM15" s="233">
        <v>-1398.1481481481508</v>
      </c>
      <c r="AN15" s="233">
        <v>-1388.8888888888916</v>
      </c>
      <c r="AO15" s="233">
        <v>-1379.6296296296323</v>
      </c>
      <c r="AP15" s="233">
        <v>-1370.3703703703732</v>
      </c>
      <c r="AQ15" s="233">
        <v>-1361.111111111114</v>
      </c>
      <c r="AR15" s="233">
        <v>-1351.8518518518549</v>
      </c>
      <c r="AS15" s="233">
        <v>-1342.5925925925958</v>
      </c>
      <c r="AT15" s="233">
        <v>-1333.3333333333364</v>
      </c>
      <c r="AU15" s="233">
        <v>-1324.0740740740773</v>
      </c>
      <c r="AV15" s="233">
        <v>-1314.8148148148182</v>
      </c>
      <c r="AW15" s="233">
        <v>-1305.5555555555591</v>
      </c>
      <c r="AX15" s="233">
        <v>-1296.2962962962997</v>
      </c>
      <c r="AY15" s="233">
        <v>-1287.0370370370406</v>
      </c>
      <c r="AZ15" s="233">
        <v>-1277.7777777777815</v>
      </c>
      <c r="BA15" s="233">
        <v>-1268.5185185185223</v>
      </c>
      <c r="BB15" s="233">
        <v>-1259.2592592592632</v>
      </c>
      <c r="BC15" s="233">
        <v>-1250.0000000000039</v>
      </c>
      <c r="BD15" s="233">
        <v>-1240.7407407407447</v>
      </c>
      <c r="BE15" s="233">
        <v>-1231.4814814814856</v>
      </c>
      <c r="BF15" s="233">
        <v>-1222.2222222222265</v>
      </c>
      <c r="BG15" s="233">
        <v>-1212.9629629629674</v>
      </c>
      <c r="BH15" s="233">
        <v>-1203.703703703708</v>
      </c>
      <c r="BI15" s="233">
        <v>-1194.4444444444489</v>
      </c>
      <c r="BJ15" s="233">
        <v>-1185.1851851851898</v>
      </c>
      <c r="BK15" s="233">
        <v>-1175.9259259259306</v>
      </c>
      <c r="BL15" s="233">
        <v>-1166.6666666666713</v>
      </c>
      <c r="BM15" s="233">
        <v>-1157.4074074074122</v>
      </c>
      <c r="BN15" s="233">
        <v>-1148.148148148153</v>
      </c>
      <c r="BO15" s="233">
        <v>-1138.8888888888939</v>
      </c>
      <c r="BP15" s="233">
        <v>-1129.6296296296348</v>
      </c>
      <c r="BQ15" s="233">
        <v>-1120.3703703703754</v>
      </c>
    </row>
    <row r="16" spans="1:83" ht="15" hidden="1" customHeight="1" outlineLevel="1" x14ac:dyDescent="0.25">
      <c r="A16" s="235">
        <v>16</v>
      </c>
    </row>
    <row r="17" spans="1:69" ht="15" hidden="1" customHeight="1" outlineLevel="1" x14ac:dyDescent="0.25">
      <c r="A17" s="23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35">
        <v>18</v>
      </c>
      <c r="B18" s="134"/>
      <c r="C18" s="144"/>
      <c r="D18" s="231"/>
      <c r="E18" s="231"/>
      <c r="F18" s="231"/>
      <c r="G18" s="231"/>
      <c r="H18" s="231"/>
      <c r="I18" s="231"/>
      <c r="J18" s="23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3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35">
        <v>20</v>
      </c>
      <c r="B20" s="168" t="s">
        <v>167</v>
      </c>
      <c r="C20" s="42" t="s">
        <v>213</v>
      </c>
      <c r="D20" s="239">
        <v>0</v>
      </c>
      <c r="E20" s="239">
        <v>0</v>
      </c>
      <c r="F20" s="239">
        <v>38194.444444444409</v>
      </c>
      <c r="G20" s="239">
        <v>19861.111111111069</v>
      </c>
      <c r="H20" s="239">
        <v>1527.7777777777401</v>
      </c>
      <c r="J20" s="22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3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3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35">
        <v>23</v>
      </c>
      <c r="B23" s="238"/>
      <c r="C23" s="144"/>
    </row>
    <row r="24" spans="1:69" ht="15" hidden="1" customHeight="1" outlineLevel="1" x14ac:dyDescent="0.25">
      <c r="A24" s="23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-343.74999999999994</v>
      </c>
      <c r="W24" s="233">
        <v>-334.20138888888886</v>
      </c>
      <c r="X24" s="233">
        <v>-324.65277777777771</v>
      </c>
      <c r="Y24" s="233">
        <v>-315.10416666666657</v>
      </c>
      <c r="Z24" s="233">
        <v>-305.55555555555543</v>
      </c>
      <c r="AA24" s="233">
        <v>-296.00694444444434</v>
      </c>
      <c r="AB24" s="233">
        <v>-286.4583333333332</v>
      </c>
      <c r="AC24" s="233">
        <v>-276.90972222222206</v>
      </c>
      <c r="AD24" s="233">
        <v>-267.36111111111092</v>
      </c>
      <c r="AE24" s="233">
        <v>-257.81249999999977</v>
      </c>
      <c r="AF24" s="233">
        <v>-248.26388888888866</v>
      </c>
      <c r="AG24" s="233">
        <v>-238.71527777777754</v>
      </c>
      <c r="AH24" s="233">
        <v>-229.1666666666664</v>
      </c>
      <c r="AI24" s="233">
        <v>-219.61805555555529</v>
      </c>
      <c r="AJ24" s="233">
        <v>-210.06944444444414</v>
      </c>
      <c r="AK24" s="233">
        <v>-200.52083333333303</v>
      </c>
      <c r="AL24" s="233">
        <v>-190.97222222222192</v>
      </c>
      <c r="AM24" s="233">
        <v>-181.42361111111083</v>
      </c>
      <c r="AN24" s="233">
        <v>-171.87499999999972</v>
      </c>
      <c r="AO24" s="233">
        <v>-162.3263888888886</v>
      </c>
      <c r="AP24" s="233">
        <v>-152.77777777777749</v>
      </c>
      <c r="AQ24" s="233">
        <v>-143.2291666666664</v>
      </c>
      <c r="AR24" s="233">
        <v>-133.68055555555529</v>
      </c>
      <c r="AS24" s="233">
        <v>-124.13194444444417</v>
      </c>
      <c r="AT24" s="233">
        <v>-114.58333333333307</v>
      </c>
      <c r="AU24" s="233">
        <v>-105.03472222222196</v>
      </c>
      <c r="AV24" s="233">
        <v>-95.486111111110844</v>
      </c>
      <c r="AW24" s="233">
        <v>-85.937499999999744</v>
      </c>
      <c r="AX24" s="233">
        <v>-76.38888888888863</v>
      </c>
      <c r="AY24" s="233">
        <v>-66.84027777777753</v>
      </c>
      <c r="AZ24" s="233">
        <v>-57.291666666666423</v>
      </c>
      <c r="BA24" s="233">
        <v>-47.743055555555308</v>
      </c>
      <c r="BB24" s="233">
        <v>-38.194444444444201</v>
      </c>
      <c r="BC24" s="233">
        <v>-28.645833333333098</v>
      </c>
      <c r="BD24" s="233">
        <v>-19.097222222221987</v>
      </c>
      <c r="BE24" s="233">
        <v>-9.5486111111108745</v>
      </c>
      <c r="BF24" s="233">
        <v>0</v>
      </c>
      <c r="BG24" s="233">
        <v>0</v>
      </c>
      <c r="BH24" s="233">
        <v>0</v>
      </c>
      <c r="BI24" s="233">
        <v>0</v>
      </c>
      <c r="BJ24" s="233">
        <v>0</v>
      </c>
      <c r="BK24" s="233">
        <v>0</v>
      </c>
      <c r="BL24" s="233">
        <v>0</v>
      </c>
      <c r="BM24" s="233">
        <v>0</v>
      </c>
      <c r="BN24" s="233">
        <v>0</v>
      </c>
      <c r="BO24" s="233">
        <v>0</v>
      </c>
      <c r="BP24" s="233">
        <v>0</v>
      </c>
      <c r="BQ24" s="233">
        <v>0</v>
      </c>
    </row>
    <row r="25" spans="1:69" ht="15" hidden="1" customHeight="1" outlineLevel="1" x14ac:dyDescent="0.25">
      <c r="A25" s="235">
        <v>25</v>
      </c>
    </row>
    <row r="26" spans="1:69" ht="15" hidden="1" customHeight="1" outlineLevel="1" x14ac:dyDescent="0.25">
      <c r="A26" s="23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35">
        <v>27</v>
      </c>
      <c r="B27" s="134"/>
      <c r="C27" s="144"/>
      <c r="D27" s="231"/>
      <c r="E27" s="231"/>
      <c r="F27" s="231"/>
      <c r="G27" s="231"/>
      <c r="H27" s="231"/>
      <c r="I27" s="231"/>
      <c r="J27" s="23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3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35">
        <v>29</v>
      </c>
      <c r="B29" s="168" t="s">
        <v>167</v>
      </c>
      <c r="C29" s="42" t="s">
        <v>213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J29" s="22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3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3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35">
        <v>32</v>
      </c>
      <c r="B32" s="238"/>
      <c r="C32" s="144"/>
    </row>
    <row r="33" spans="1:74" ht="15" hidden="1" customHeight="1" outlineLevel="1" x14ac:dyDescent="0.25">
      <c r="A33" s="23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33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33">
        <v>0</v>
      </c>
      <c r="AH33" s="233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233">
        <v>0</v>
      </c>
      <c r="AQ33" s="233">
        <v>0</v>
      </c>
      <c r="AR33" s="233">
        <v>0</v>
      </c>
      <c r="AS33" s="233">
        <v>0</v>
      </c>
      <c r="AT33" s="233">
        <v>0</v>
      </c>
      <c r="AU33" s="233">
        <v>0</v>
      </c>
      <c r="AV33" s="233">
        <v>0</v>
      </c>
      <c r="AW33" s="233">
        <v>0</v>
      </c>
      <c r="AX33" s="233">
        <v>0</v>
      </c>
      <c r="AY33" s="233">
        <v>0</v>
      </c>
      <c r="AZ33" s="233">
        <v>0</v>
      </c>
      <c r="BA33" s="233">
        <v>0</v>
      </c>
      <c r="BB33" s="233">
        <v>0</v>
      </c>
      <c r="BC33" s="233">
        <v>0</v>
      </c>
      <c r="BD33" s="233">
        <v>0</v>
      </c>
      <c r="BE33" s="233">
        <v>0</v>
      </c>
      <c r="BF33" s="233">
        <v>0</v>
      </c>
      <c r="BG33" s="233">
        <v>0</v>
      </c>
      <c r="BH33" s="233">
        <v>0</v>
      </c>
      <c r="BI33" s="233">
        <v>0</v>
      </c>
      <c r="BJ33" s="233">
        <v>0</v>
      </c>
      <c r="BK33" s="233">
        <v>0</v>
      </c>
      <c r="BL33" s="233">
        <v>0</v>
      </c>
      <c r="BM33" s="233">
        <v>0</v>
      </c>
      <c r="BN33" s="233">
        <v>0</v>
      </c>
      <c r="BO33" s="233">
        <v>0</v>
      </c>
      <c r="BP33" s="233">
        <v>0</v>
      </c>
      <c r="BQ33" s="233">
        <v>0</v>
      </c>
    </row>
    <row r="34" spans="1:74" ht="15" customHeight="1" x14ac:dyDescent="0.25">
      <c r="A34" s="235">
        <v>34</v>
      </c>
    </row>
    <row r="35" spans="1:74" ht="13" collapsed="1" x14ac:dyDescent="0.25">
      <c r="A35" s="235">
        <v>35</v>
      </c>
      <c r="B35" s="116" t="s">
        <v>44</v>
      </c>
      <c r="C35" s="159"/>
      <c r="D35" s="212"/>
      <c r="E35" s="212"/>
      <c r="F35" s="212"/>
      <c r="G35" s="212"/>
      <c r="H35" s="212"/>
      <c r="I35" s="211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32"/>
      <c r="BV35" s="232"/>
    </row>
    <row r="36" spans="1:74" ht="15" hidden="1" customHeight="1" outlineLevel="1" x14ac:dyDescent="0.25">
      <c r="A36" s="235">
        <v>36</v>
      </c>
    </row>
    <row r="37" spans="1:74" ht="15" hidden="1" customHeight="1" outlineLevel="1" x14ac:dyDescent="0.25">
      <c r="A37" s="23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33">
        <v>250000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55000</v>
      </c>
      <c r="W37" s="233">
        <v>0</v>
      </c>
      <c r="X37" s="233">
        <v>0</v>
      </c>
      <c r="Y37" s="233">
        <v>0</v>
      </c>
      <c r="Z37" s="233">
        <v>0</v>
      </c>
      <c r="AA37" s="233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233">
        <v>0</v>
      </c>
      <c r="AL37" s="233">
        <v>0</v>
      </c>
      <c r="AM37" s="233">
        <v>0</v>
      </c>
      <c r="AN37" s="233">
        <v>0</v>
      </c>
      <c r="AO37" s="233">
        <v>0</v>
      </c>
      <c r="AP37" s="233">
        <v>0</v>
      </c>
      <c r="AQ37" s="233">
        <v>0</v>
      </c>
      <c r="AR37" s="233">
        <v>0</v>
      </c>
      <c r="AS37" s="233">
        <v>0</v>
      </c>
      <c r="AT37" s="233">
        <v>0</v>
      </c>
      <c r="AU37" s="233">
        <v>0</v>
      </c>
      <c r="AV37" s="233">
        <v>0</v>
      </c>
      <c r="AW37" s="233">
        <v>0</v>
      </c>
      <c r="AX37" s="233">
        <v>0</v>
      </c>
      <c r="AY37" s="233">
        <v>0</v>
      </c>
      <c r="AZ37" s="233">
        <v>0</v>
      </c>
      <c r="BA37" s="233">
        <v>0</v>
      </c>
      <c r="BB37" s="233">
        <v>0</v>
      </c>
      <c r="BC37" s="233">
        <v>0</v>
      </c>
      <c r="BD37" s="233">
        <v>0</v>
      </c>
      <c r="BE37" s="233">
        <v>0</v>
      </c>
      <c r="BF37" s="233">
        <v>0</v>
      </c>
      <c r="BG37" s="233">
        <v>0</v>
      </c>
      <c r="BH37" s="233">
        <v>0</v>
      </c>
      <c r="BI37" s="233">
        <v>0</v>
      </c>
      <c r="BJ37" s="233">
        <v>0</v>
      </c>
      <c r="BK37" s="233">
        <v>0</v>
      </c>
      <c r="BL37" s="233">
        <v>0</v>
      </c>
      <c r="BM37" s="233">
        <v>0</v>
      </c>
      <c r="BN37" s="233">
        <v>0</v>
      </c>
      <c r="BO37" s="233">
        <v>0</v>
      </c>
      <c r="BP37" s="233">
        <v>0</v>
      </c>
      <c r="BQ37" s="233">
        <v>0</v>
      </c>
    </row>
    <row r="38" spans="1:74" ht="15" hidden="1" customHeight="1" outlineLevel="1" x14ac:dyDescent="0.25">
      <c r="A38" s="235">
        <v>38</v>
      </c>
      <c r="B38" s="168" t="s">
        <v>167</v>
      </c>
      <c r="C38" s="42" t="s">
        <v>213</v>
      </c>
      <c r="D38" s="239">
        <v>0</v>
      </c>
      <c r="E38" s="239">
        <v>234722.22222222236</v>
      </c>
      <c r="F38" s="239">
        <v>256250.00000000026</v>
      </c>
      <c r="G38" s="239">
        <v>221250.00000000041</v>
      </c>
      <c r="H38" s="239">
        <v>186250.00000000058</v>
      </c>
      <c r="J38" s="233">
        <v>0</v>
      </c>
      <c r="K38" s="233">
        <v>250000</v>
      </c>
      <c r="L38" s="233">
        <v>248611.11111111112</v>
      </c>
      <c r="M38" s="233">
        <v>247222.22222222225</v>
      </c>
      <c r="N38" s="233">
        <v>245833.33333333337</v>
      </c>
      <c r="O38" s="233">
        <v>244444.4444444445</v>
      </c>
      <c r="P38" s="233">
        <v>243055.55555555562</v>
      </c>
      <c r="Q38" s="233">
        <v>241666.66666666674</v>
      </c>
      <c r="R38" s="233">
        <v>240277.77777777787</v>
      </c>
      <c r="S38" s="233">
        <v>238888.88888888899</v>
      </c>
      <c r="T38" s="233">
        <v>237500.00000000012</v>
      </c>
      <c r="U38" s="233">
        <v>236111.11111111124</v>
      </c>
      <c r="V38" s="233">
        <v>234722.22222222236</v>
      </c>
      <c r="W38" s="233">
        <v>288333.33333333349</v>
      </c>
      <c r="X38" s="233">
        <v>285416.66666666686</v>
      </c>
      <c r="Y38" s="233">
        <v>282500.00000000017</v>
      </c>
      <c r="Z38" s="233">
        <v>279583.33333333349</v>
      </c>
      <c r="AA38" s="233">
        <v>276666.66666666686</v>
      </c>
      <c r="AB38" s="233">
        <v>273750.00000000023</v>
      </c>
      <c r="AC38" s="233">
        <v>270833.33333333355</v>
      </c>
      <c r="AD38" s="233">
        <v>267916.66666666686</v>
      </c>
      <c r="AE38" s="233">
        <v>265000.00000000023</v>
      </c>
      <c r="AF38" s="233">
        <v>262083.33333333358</v>
      </c>
      <c r="AG38" s="233">
        <v>259166.66666666692</v>
      </c>
      <c r="AH38" s="233">
        <v>256250.00000000026</v>
      </c>
      <c r="AI38" s="233">
        <v>253333.3333333336</v>
      </c>
      <c r="AJ38" s="233">
        <v>250416.66666666695</v>
      </c>
      <c r="AK38" s="233">
        <v>247500.00000000029</v>
      </c>
      <c r="AL38" s="233">
        <v>244583.33333333363</v>
      </c>
      <c r="AM38" s="233">
        <v>241666.66666666698</v>
      </c>
      <c r="AN38" s="233">
        <v>238750.00000000032</v>
      </c>
      <c r="AO38" s="233">
        <v>235833.33333333366</v>
      </c>
      <c r="AP38" s="233">
        <v>232916.66666666704</v>
      </c>
      <c r="AQ38" s="233">
        <v>230000.00000000038</v>
      </c>
      <c r="AR38" s="233">
        <v>227083.33333333372</v>
      </c>
      <c r="AS38" s="233">
        <v>224166.66666666706</v>
      </c>
      <c r="AT38" s="233">
        <v>221250.00000000041</v>
      </c>
      <c r="AU38" s="233">
        <v>218333.33333333375</v>
      </c>
      <c r="AV38" s="233">
        <v>215416.66666666709</v>
      </c>
      <c r="AW38" s="233">
        <v>212500.00000000047</v>
      </c>
      <c r="AX38" s="233">
        <v>209583.33333333381</v>
      </c>
      <c r="AY38" s="233">
        <v>206666.66666666715</v>
      </c>
      <c r="AZ38" s="233">
        <v>203750.00000000049</v>
      </c>
      <c r="BA38" s="233">
        <v>200833.33333333384</v>
      </c>
      <c r="BB38" s="233">
        <v>197916.66666666718</v>
      </c>
      <c r="BC38" s="233">
        <v>195000.00000000052</v>
      </c>
      <c r="BD38" s="233">
        <v>192083.33333333387</v>
      </c>
      <c r="BE38" s="233">
        <v>189166.66666666721</v>
      </c>
      <c r="BF38" s="233">
        <v>186250.00000000058</v>
      </c>
      <c r="BG38" s="233">
        <v>183333.33333333395</v>
      </c>
      <c r="BH38" s="233">
        <v>181944.44444444508</v>
      </c>
      <c r="BI38" s="233">
        <v>180555.5555555562</v>
      </c>
      <c r="BJ38" s="233">
        <v>179166.66666666733</v>
      </c>
      <c r="BK38" s="233">
        <v>177777.77777777845</v>
      </c>
      <c r="BL38" s="233">
        <v>176388.88888888957</v>
      </c>
      <c r="BM38" s="233">
        <v>175000.0000000007</v>
      </c>
      <c r="BN38" s="233">
        <v>173611.11111111182</v>
      </c>
      <c r="BO38" s="233">
        <v>172222.22222222295</v>
      </c>
      <c r="BP38" s="233">
        <v>170833.33333333407</v>
      </c>
      <c r="BQ38" s="233">
        <v>169444.44444444519</v>
      </c>
    </row>
    <row r="39" spans="1:74" ht="15" hidden="1" customHeight="1" outlineLevel="1" x14ac:dyDescent="0.25">
      <c r="A39" s="23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33">
        <v>0</v>
      </c>
      <c r="K39" s="233">
        <v>-1388.8888888888889</v>
      </c>
      <c r="L39" s="233">
        <v>-1388.8888888888889</v>
      </c>
      <c r="M39" s="233">
        <v>-1388.8888888888889</v>
      </c>
      <c r="N39" s="233">
        <v>-1388.8888888888889</v>
      </c>
      <c r="O39" s="233">
        <v>-1388.8888888888889</v>
      </c>
      <c r="P39" s="233">
        <v>-1388.8888888888889</v>
      </c>
      <c r="Q39" s="233">
        <v>-1388.8888888888889</v>
      </c>
      <c r="R39" s="233">
        <v>-1388.8888888888889</v>
      </c>
      <c r="S39" s="233">
        <v>-1388.8888888888889</v>
      </c>
      <c r="T39" s="233">
        <v>-1388.8888888888889</v>
      </c>
      <c r="U39" s="233">
        <v>-1388.8888888888889</v>
      </c>
      <c r="V39" s="233">
        <v>-1388.8888888888889</v>
      </c>
      <c r="W39" s="233">
        <v>-2916.666666666667</v>
      </c>
      <c r="X39" s="233">
        <v>-2916.666666666667</v>
      </c>
      <c r="Y39" s="233">
        <v>-2916.666666666667</v>
      </c>
      <c r="Z39" s="233">
        <v>-2916.666666666667</v>
      </c>
      <c r="AA39" s="233">
        <v>-2916.666666666667</v>
      </c>
      <c r="AB39" s="233">
        <v>-2916.666666666667</v>
      </c>
      <c r="AC39" s="233">
        <v>-2916.666666666667</v>
      </c>
      <c r="AD39" s="233">
        <v>-2916.666666666667</v>
      </c>
      <c r="AE39" s="233">
        <v>-2916.666666666667</v>
      </c>
      <c r="AF39" s="233">
        <v>-2916.666666666667</v>
      </c>
      <c r="AG39" s="233">
        <v>-2916.666666666667</v>
      </c>
      <c r="AH39" s="233">
        <v>-2916.666666666667</v>
      </c>
      <c r="AI39" s="233">
        <v>-2916.666666666667</v>
      </c>
      <c r="AJ39" s="233">
        <v>-2916.666666666667</v>
      </c>
      <c r="AK39" s="233">
        <v>-2916.666666666667</v>
      </c>
      <c r="AL39" s="233">
        <v>-2916.666666666667</v>
      </c>
      <c r="AM39" s="233">
        <v>-2916.666666666667</v>
      </c>
      <c r="AN39" s="233">
        <v>-2916.666666666667</v>
      </c>
      <c r="AO39" s="233">
        <v>-2916.666666666667</v>
      </c>
      <c r="AP39" s="233">
        <v>-2916.666666666667</v>
      </c>
      <c r="AQ39" s="233">
        <v>-2916.666666666667</v>
      </c>
      <c r="AR39" s="233">
        <v>-2916.666666666667</v>
      </c>
      <c r="AS39" s="233">
        <v>-2916.666666666667</v>
      </c>
      <c r="AT39" s="233">
        <v>-2916.666666666667</v>
      </c>
      <c r="AU39" s="233">
        <v>-2916.666666666667</v>
      </c>
      <c r="AV39" s="233">
        <v>-2916.666666666667</v>
      </c>
      <c r="AW39" s="233">
        <v>-2916.666666666667</v>
      </c>
      <c r="AX39" s="233">
        <v>-2916.666666666667</v>
      </c>
      <c r="AY39" s="233">
        <v>-2916.666666666667</v>
      </c>
      <c r="AZ39" s="233">
        <v>-2916.666666666667</v>
      </c>
      <c r="BA39" s="233">
        <v>-2916.666666666667</v>
      </c>
      <c r="BB39" s="233">
        <v>-2916.666666666667</v>
      </c>
      <c r="BC39" s="233">
        <v>-2916.666666666667</v>
      </c>
      <c r="BD39" s="233">
        <v>-2916.666666666667</v>
      </c>
      <c r="BE39" s="233">
        <v>-2916.666666666667</v>
      </c>
      <c r="BF39" s="233">
        <v>-2916.6666666666288</v>
      </c>
      <c r="BG39" s="233">
        <v>-1388.8888888888889</v>
      </c>
      <c r="BH39" s="233">
        <v>-1388.8888888888889</v>
      </c>
      <c r="BI39" s="233">
        <v>-1388.8888888888889</v>
      </c>
      <c r="BJ39" s="233">
        <v>-1388.8888888888889</v>
      </c>
      <c r="BK39" s="233">
        <v>-1388.8888888888889</v>
      </c>
      <c r="BL39" s="233">
        <v>-1388.8888888888889</v>
      </c>
      <c r="BM39" s="233">
        <v>-1388.8888888888889</v>
      </c>
      <c r="BN39" s="233">
        <v>-1388.8888888888889</v>
      </c>
      <c r="BO39" s="233">
        <v>-1388.8888888888889</v>
      </c>
      <c r="BP39" s="233">
        <v>-1388.8888888888889</v>
      </c>
      <c r="BQ39" s="233">
        <v>-1388.8888888888889</v>
      </c>
    </row>
    <row r="40" spans="1:74" ht="15" hidden="1" customHeight="1" outlineLevel="1" x14ac:dyDescent="0.25">
      <c r="A40" s="23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35">
        <v>41</v>
      </c>
      <c r="B41" s="238"/>
      <c r="C41" s="144"/>
    </row>
    <row r="42" spans="1:74" ht="15" hidden="1" customHeight="1" outlineLevel="1" x14ac:dyDescent="0.25">
      <c r="A42" s="23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33">
        <v>-1666.6666666666667</v>
      </c>
      <c r="K42" s="233">
        <v>-1657.4074074074076</v>
      </c>
      <c r="L42" s="233">
        <v>-1648.1481481481485</v>
      </c>
      <c r="M42" s="233">
        <v>-1638.8888888888891</v>
      </c>
      <c r="N42" s="233">
        <v>-1629.62962962963</v>
      </c>
      <c r="O42" s="233">
        <v>-1620.3703703703709</v>
      </c>
      <c r="P42" s="233">
        <v>-1611.1111111111118</v>
      </c>
      <c r="Q42" s="233">
        <v>-1601.8518518518526</v>
      </c>
      <c r="R42" s="233">
        <v>-1592.5925925925933</v>
      </c>
      <c r="S42" s="233">
        <v>-1583.3333333333342</v>
      </c>
      <c r="T42" s="233">
        <v>-1574.074074074075</v>
      </c>
      <c r="U42" s="233">
        <v>-1564.8148148148159</v>
      </c>
      <c r="V42" s="233">
        <v>-1899.3055555555568</v>
      </c>
      <c r="W42" s="233">
        <v>-1880.4976851851864</v>
      </c>
      <c r="X42" s="233">
        <v>-1861.6898148148161</v>
      </c>
      <c r="Y42" s="233">
        <v>-1842.8819444444457</v>
      </c>
      <c r="Z42" s="233">
        <v>-1824.0740740740755</v>
      </c>
      <c r="AA42" s="233">
        <v>-1805.2662037037051</v>
      </c>
      <c r="AB42" s="233">
        <v>-1786.4583333333348</v>
      </c>
      <c r="AC42" s="233">
        <v>-1767.6504629629644</v>
      </c>
      <c r="AD42" s="233">
        <v>-1748.8425925925942</v>
      </c>
      <c r="AE42" s="233">
        <v>-1730.034722222224</v>
      </c>
      <c r="AF42" s="233">
        <v>-1711.2268518518536</v>
      </c>
      <c r="AG42" s="233">
        <v>-1692.4189814814833</v>
      </c>
      <c r="AH42" s="233">
        <v>-1673.6111111111131</v>
      </c>
      <c r="AI42" s="233">
        <v>-1654.8032407407427</v>
      </c>
      <c r="AJ42" s="233">
        <v>-1635.9953703703725</v>
      </c>
      <c r="AK42" s="233">
        <v>-1617.187500000002</v>
      </c>
      <c r="AL42" s="233">
        <v>-1598.3796296296318</v>
      </c>
      <c r="AM42" s="233">
        <v>-1579.5717592592616</v>
      </c>
      <c r="AN42" s="233">
        <v>-1560.7638888888914</v>
      </c>
      <c r="AO42" s="233">
        <v>-1541.956018518521</v>
      </c>
      <c r="AP42" s="233">
        <v>-1523.1481481481505</v>
      </c>
      <c r="AQ42" s="233">
        <v>-1504.3402777777806</v>
      </c>
      <c r="AR42" s="233">
        <v>-1485.5324074074101</v>
      </c>
      <c r="AS42" s="233">
        <v>-1466.7245370370399</v>
      </c>
      <c r="AT42" s="233">
        <v>-1447.9166666666695</v>
      </c>
      <c r="AU42" s="233">
        <v>-1429.1087962962993</v>
      </c>
      <c r="AV42" s="233">
        <v>-1410.3009259259291</v>
      </c>
      <c r="AW42" s="233">
        <v>-1391.4930555555588</v>
      </c>
      <c r="AX42" s="233">
        <v>-1372.6851851851884</v>
      </c>
      <c r="AY42" s="233">
        <v>-1353.8773148148182</v>
      </c>
      <c r="AZ42" s="233">
        <v>-1335.069444444448</v>
      </c>
      <c r="BA42" s="233">
        <v>-1316.2615740740775</v>
      </c>
      <c r="BB42" s="233">
        <v>-1297.4537037037073</v>
      </c>
      <c r="BC42" s="233">
        <v>-1278.6458333333369</v>
      </c>
      <c r="BD42" s="233">
        <v>-1259.8379629629667</v>
      </c>
      <c r="BE42" s="233">
        <v>-1241.0300925925965</v>
      </c>
      <c r="BF42" s="233">
        <v>-1222.2222222222265</v>
      </c>
      <c r="BG42" s="233">
        <v>-1212.9629629629674</v>
      </c>
      <c r="BH42" s="233">
        <v>-1203.703703703708</v>
      </c>
      <c r="BI42" s="233">
        <v>-1194.4444444444489</v>
      </c>
      <c r="BJ42" s="233">
        <v>-1185.1851851851898</v>
      </c>
      <c r="BK42" s="233">
        <v>-1175.9259259259306</v>
      </c>
      <c r="BL42" s="233">
        <v>-1166.6666666666713</v>
      </c>
      <c r="BM42" s="233">
        <v>-1157.4074074074122</v>
      </c>
      <c r="BN42" s="233">
        <v>-1148.148148148153</v>
      </c>
      <c r="BO42" s="233">
        <v>-1138.8888888888939</v>
      </c>
      <c r="BP42" s="233">
        <v>-1129.6296296296348</v>
      </c>
      <c r="BQ42" s="233">
        <v>-1120.3703703703754</v>
      </c>
    </row>
    <row r="43" spans="1:74" ht="15" hidden="1" customHeight="1" outlineLevel="1" x14ac:dyDescent="0.25">
      <c r="A43" s="23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245</v>
      </c>
    </row>
    <row r="5" spans="2:16" ht="3" customHeight="1" x14ac:dyDescent="0.3"/>
    <row r="6" spans="2:16" x14ac:dyDescent="0.3">
      <c r="B6" s="72">
        <v>-10000</v>
      </c>
      <c r="C6" s="304"/>
      <c r="D6" s="73">
        <v>-10000</v>
      </c>
      <c r="E6" s="304"/>
      <c r="F6" s="74">
        <v>-10000</v>
      </c>
      <c r="H6" s="305">
        <v>-10000</v>
      </c>
      <c r="J6" s="306">
        <v>-10000</v>
      </c>
    </row>
    <row r="8" spans="2:16" x14ac:dyDescent="0.3">
      <c r="B8" s="1" t="s">
        <v>109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2:16" ht="6" customHeight="1" x14ac:dyDescent="0.3"/>
    <row r="10" spans="2:16" x14ac:dyDescent="0.3">
      <c r="B10" s="6" t="s">
        <v>65</v>
      </c>
      <c r="D10" s="133" t="s">
        <v>246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07" t="s">
        <v>245</v>
      </c>
      <c r="D14" s="133" t="s">
        <v>247</v>
      </c>
    </row>
    <row r="16" spans="2:16" x14ac:dyDescent="0.3">
      <c r="B16" s="1" t="s">
        <v>110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08" t="s">
        <v>128</v>
      </c>
      <c r="C48" s="308"/>
      <c r="D48" s="308"/>
      <c r="E48" s="308"/>
      <c r="F48" s="308"/>
      <c r="G48" s="308"/>
      <c r="H48" s="308"/>
      <c r="I48" s="308"/>
      <c r="J48" s="30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248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249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257</v>
      </c>
    </row>
    <row r="19" spans="2:4" ht="6" customHeight="1" x14ac:dyDescent="0.25"/>
    <row r="20" spans="2:4" ht="13" x14ac:dyDescent="0.25">
      <c r="B20" s="32" t="s">
        <v>79</v>
      </c>
      <c r="D20" s="33" t="s">
        <v>258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250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95"/>
  <sheetViews>
    <sheetView showGridLines="0" zoomScaleNormal="100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281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3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3">
        <v>45657</v>
      </c>
      <c r="D8" s="38" t="s">
        <v>293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294</v>
      </c>
      <c r="C9" s="311">
        <v>45383</v>
      </c>
      <c r="D9" s="38" t="s">
        <v>295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97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4">
        <v>0.4</v>
      </c>
      <c r="D15" s="38" t="s">
        <v>296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95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96" t="s">
        <v>231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0"/>
      <c r="N20" s="38"/>
    </row>
    <row r="21" spans="1:14" s="40" customFormat="1" ht="15.75" hidden="1" customHeight="1" outlineLevel="1" x14ac:dyDescent="0.3">
      <c r="A21" s="68">
        <v>21</v>
      </c>
      <c r="B21" s="40" t="s">
        <v>229</v>
      </c>
      <c r="C21" s="285">
        <v>4</v>
      </c>
      <c r="D21" s="93"/>
      <c r="E21" s="93"/>
      <c r="F21" s="93"/>
      <c r="K21" s="93"/>
      <c r="M21" s="180"/>
      <c r="N21" s="38"/>
    </row>
    <row r="22" spans="1:14" s="40" customFormat="1" ht="15.75" hidden="1" customHeight="1" outlineLevel="1" x14ac:dyDescent="0.3">
      <c r="A22" s="68">
        <v>22</v>
      </c>
      <c r="B22" s="40" t="s">
        <v>230</v>
      </c>
      <c r="C22" s="285">
        <v>2</v>
      </c>
      <c r="D22" s="93"/>
      <c r="E22" s="93"/>
      <c r="F22" s="93"/>
      <c r="K22" s="93"/>
      <c r="M22" s="180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0"/>
      <c r="N23" s="38"/>
    </row>
    <row r="24" spans="1:14" s="40" customFormat="1" ht="15.75" hidden="1" customHeight="1" outlineLevel="1" x14ac:dyDescent="0.25">
      <c r="A24" s="68">
        <v>24</v>
      </c>
      <c r="B24" s="196" t="s">
        <v>232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0"/>
      <c r="N25" s="38"/>
    </row>
    <row r="26" spans="1:14" s="40" customFormat="1" ht="15.75" hidden="1" customHeight="1" outlineLevel="1" x14ac:dyDescent="0.25">
      <c r="A26" s="68">
        <v>26</v>
      </c>
      <c r="C26" s="287">
        <v>2024</v>
      </c>
      <c r="D26" s="287">
        <v>2025</v>
      </c>
      <c r="E26" s="287">
        <v>2026</v>
      </c>
      <c r="F26" s="287">
        <v>2027</v>
      </c>
      <c r="G26" s="287">
        <v>2028</v>
      </c>
      <c r="H26" s="287">
        <v>2029</v>
      </c>
      <c r="K26" s="93"/>
      <c r="M26" s="180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0"/>
      <c r="N27" s="38"/>
    </row>
    <row r="28" spans="1:14" s="40" customFormat="1" ht="15.75" hidden="1" customHeight="1" outlineLevel="1" x14ac:dyDescent="0.3">
      <c r="A28" s="68">
        <v>28</v>
      </c>
      <c r="B28" s="40" t="s">
        <v>232</v>
      </c>
      <c r="C28" s="285">
        <v>1</v>
      </c>
      <c r="D28" s="285">
        <v>1</v>
      </c>
      <c r="E28" s="285">
        <v>1</v>
      </c>
      <c r="F28" s="285">
        <v>1</v>
      </c>
      <c r="G28" s="285">
        <v>1</v>
      </c>
      <c r="H28" s="285">
        <v>1</v>
      </c>
      <c r="K28" s="93"/>
      <c r="M28" s="180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G29" s="93"/>
      <c r="K29" s="93"/>
      <c r="M29" s="180"/>
      <c r="N29" s="38"/>
    </row>
    <row r="30" spans="1:14" ht="15.75" hidden="1" customHeight="1" outlineLevel="1" x14ac:dyDescent="0.25">
      <c r="A30" s="68">
        <v>30</v>
      </c>
      <c r="B30" s="70" t="s">
        <v>84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15.75" hidden="1" customHeight="1" outlineLevel="1" x14ac:dyDescent="0.25">
      <c r="A31" s="68">
        <v>31</v>
      </c>
      <c r="B31" s="200"/>
      <c r="C31" s="68">
        <v>1</v>
      </c>
      <c r="D31" s="68">
        <v>2</v>
      </c>
      <c r="E31" s="68">
        <v>3</v>
      </c>
      <c r="F31" s="68">
        <v>4</v>
      </c>
      <c r="G31" s="68">
        <v>5</v>
      </c>
      <c r="H31" s="68">
        <v>6</v>
      </c>
      <c r="I31" s="68">
        <v>7</v>
      </c>
      <c r="J31" s="68">
        <v>8</v>
      </c>
      <c r="K31" s="68">
        <v>9</v>
      </c>
      <c r="L31" s="68">
        <v>10</v>
      </c>
      <c r="M31" s="68">
        <v>11</v>
      </c>
      <c r="N31" s="68">
        <v>12</v>
      </c>
    </row>
    <row r="32" spans="1:14" ht="15.75" hidden="1" customHeight="1" outlineLevel="1" x14ac:dyDescent="0.25">
      <c r="A32" s="68">
        <v>32</v>
      </c>
      <c r="B32" s="288"/>
      <c r="C32" s="314">
        <v>45292</v>
      </c>
      <c r="D32" s="314">
        <v>45323</v>
      </c>
      <c r="E32" s="314">
        <v>45352</v>
      </c>
      <c r="F32" s="314">
        <v>45383</v>
      </c>
      <c r="G32" s="314">
        <v>45413</v>
      </c>
      <c r="H32" s="314">
        <v>45444</v>
      </c>
      <c r="I32" s="314">
        <v>45474</v>
      </c>
      <c r="J32" s="314">
        <v>45505</v>
      </c>
      <c r="K32" s="314">
        <v>45536</v>
      </c>
      <c r="L32" s="314">
        <v>45566</v>
      </c>
      <c r="M32" s="314">
        <v>45597</v>
      </c>
      <c r="N32" s="314">
        <v>45627</v>
      </c>
    </row>
    <row r="33" spans="1:14" ht="5.5" hidden="1" customHeight="1" outlineLevel="1" x14ac:dyDescent="0.25">
      <c r="A33" s="68">
        <v>33</v>
      </c>
    </row>
    <row r="34" spans="1:14" ht="15.75" hidden="1" customHeight="1" outlineLevel="1" x14ac:dyDescent="0.25">
      <c r="A34" s="68">
        <v>34</v>
      </c>
      <c r="B34" s="40" t="s">
        <v>234</v>
      </c>
      <c r="C34" s="312" t="s">
        <v>233</v>
      </c>
      <c r="D34" s="312" t="s">
        <v>233</v>
      </c>
      <c r="E34" s="312" t="s">
        <v>233</v>
      </c>
      <c r="F34" s="312" t="s">
        <v>233</v>
      </c>
      <c r="G34" s="312" t="s">
        <v>233</v>
      </c>
      <c r="H34" s="312" t="s">
        <v>233</v>
      </c>
      <c r="I34" s="312" t="s">
        <v>233</v>
      </c>
      <c r="J34" s="312" t="s">
        <v>233</v>
      </c>
      <c r="K34" s="312" t="s">
        <v>233</v>
      </c>
      <c r="L34" s="312" t="s">
        <v>233</v>
      </c>
      <c r="M34" s="312" t="s">
        <v>233</v>
      </c>
      <c r="N34" s="312" t="s">
        <v>233</v>
      </c>
    </row>
    <row r="35" spans="1:14" ht="15.75" hidden="1" customHeight="1" outlineLevel="1" x14ac:dyDescent="0.25">
      <c r="A35" s="68">
        <v>35</v>
      </c>
      <c r="B35" s="40" t="s">
        <v>277</v>
      </c>
      <c r="C35" s="312">
        <v>15</v>
      </c>
      <c r="D35" s="312">
        <v>15</v>
      </c>
      <c r="E35" s="312">
        <v>15</v>
      </c>
      <c r="F35" s="312">
        <v>15</v>
      </c>
      <c r="G35" s="312">
        <v>15</v>
      </c>
      <c r="H35" s="312">
        <v>15</v>
      </c>
      <c r="I35" s="312">
        <v>15</v>
      </c>
      <c r="J35" s="312">
        <v>15</v>
      </c>
      <c r="K35" s="312">
        <v>15</v>
      </c>
      <c r="L35" s="312">
        <v>15</v>
      </c>
      <c r="M35" s="312">
        <v>15</v>
      </c>
      <c r="N35" s="312">
        <v>15</v>
      </c>
    </row>
    <row r="36" spans="1:14" ht="15.75" hidden="1" customHeight="1" outlineLevel="1" x14ac:dyDescent="0.3">
      <c r="A36" s="68">
        <v>36</v>
      </c>
      <c r="B36" s="40" t="s">
        <v>276</v>
      </c>
      <c r="C36" s="310">
        <v>20</v>
      </c>
      <c r="D36" s="310">
        <v>20</v>
      </c>
      <c r="E36" s="310">
        <v>20</v>
      </c>
      <c r="F36" s="310">
        <v>20</v>
      </c>
      <c r="G36" s="310">
        <v>20</v>
      </c>
      <c r="H36" s="310">
        <v>20</v>
      </c>
      <c r="I36" s="310">
        <v>20</v>
      </c>
      <c r="J36" s="310">
        <v>20</v>
      </c>
      <c r="K36" s="310">
        <v>20</v>
      </c>
      <c r="L36" s="310">
        <v>20</v>
      </c>
      <c r="M36" s="310">
        <v>20</v>
      </c>
      <c r="N36" s="310">
        <v>20</v>
      </c>
    </row>
    <row r="37" spans="1:14" ht="15.75" hidden="1" customHeight="1" outlineLevel="1" x14ac:dyDescent="0.25">
      <c r="A37" s="68">
        <v>37</v>
      </c>
      <c r="B37" s="40" t="s">
        <v>235</v>
      </c>
      <c r="C37" s="201">
        <v>18.399999999999999</v>
      </c>
      <c r="D37" s="201">
        <v>16.8</v>
      </c>
      <c r="E37" s="201">
        <v>16.8</v>
      </c>
      <c r="F37" s="201">
        <v>17.600000000000001</v>
      </c>
      <c r="G37" s="201">
        <v>18.399999999999999</v>
      </c>
      <c r="H37" s="201">
        <v>16</v>
      </c>
      <c r="I37" s="201">
        <v>18.399999999999999</v>
      </c>
      <c r="J37" s="201">
        <v>17.600000000000001</v>
      </c>
      <c r="K37" s="201">
        <v>16.8</v>
      </c>
      <c r="L37" s="201">
        <v>18.399999999999999</v>
      </c>
      <c r="M37" s="201">
        <v>16.8</v>
      </c>
      <c r="N37" s="201">
        <v>17.600000000000001</v>
      </c>
    </row>
    <row r="38" spans="1:14" ht="15.75" hidden="1" customHeight="1" outlineLevel="1" x14ac:dyDescent="0.25">
      <c r="A38" s="68">
        <v>38</v>
      </c>
      <c r="B38" s="40" t="s">
        <v>236</v>
      </c>
      <c r="C38" s="201">
        <v>8</v>
      </c>
      <c r="D38" s="201">
        <v>8</v>
      </c>
      <c r="E38" s="201">
        <v>10</v>
      </c>
      <c r="F38" s="201">
        <v>8</v>
      </c>
      <c r="G38" s="201">
        <v>8</v>
      </c>
      <c r="H38" s="201">
        <v>10</v>
      </c>
      <c r="I38" s="201">
        <v>8</v>
      </c>
      <c r="J38" s="201">
        <v>9</v>
      </c>
      <c r="K38" s="201">
        <v>9</v>
      </c>
      <c r="L38" s="201">
        <v>8</v>
      </c>
      <c r="M38" s="201">
        <v>9</v>
      </c>
      <c r="N38" s="201">
        <v>9</v>
      </c>
    </row>
    <row r="39" spans="1:14" ht="15.75" hidden="1" customHeight="1" outlineLevel="1" x14ac:dyDescent="0.25">
      <c r="A39" s="68">
        <v>39</v>
      </c>
      <c r="B39" s="40" t="s">
        <v>239</v>
      </c>
      <c r="C39" s="201">
        <v>45453</v>
      </c>
      <c r="D39" s="201">
        <v>42951</v>
      </c>
      <c r="E39" s="201">
        <v>47121</v>
      </c>
      <c r="F39" s="201">
        <v>44202</v>
      </c>
      <c r="G39" s="201">
        <v>45453</v>
      </c>
      <c r="H39" s="201">
        <v>45870</v>
      </c>
      <c r="I39" s="201">
        <v>45453</v>
      </c>
      <c r="J39" s="201">
        <v>46287</v>
      </c>
      <c r="K39" s="201">
        <v>45036</v>
      </c>
      <c r="L39" s="201">
        <v>45453</v>
      </c>
      <c r="M39" s="201">
        <v>45036</v>
      </c>
      <c r="N39" s="201">
        <v>46287</v>
      </c>
    </row>
    <row r="40" spans="1:14" ht="15.75" hidden="1" customHeight="1" outlineLevel="1" x14ac:dyDescent="0.25">
      <c r="A40" s="68">
        <v>40</v>
      </c>
      <c r="B40" s="286" t="s">
        <v>259</v>
      </c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</row>
    <row r="41" spans="1:14" ht="15.75" hidden="1" customHeight="1" outlineLevel="1" x14ac:dyDescent="0.3">
      <c r="B41" s="40" t="s">
        <v>278</v>
      </c>
      <c r="C41" s="317">
        <v>0.05</v>
      </c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</row>
    <row r="42" spans="1:14" ht="15.75" hidden="1" customHeight="1" outlineLevel="1" x14ac:dyDescent="0.25">
      <c r="B42" s="286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</row>
    <row r="43" spans="1:14" ht="15.75" customHeight="1" x14ac:dyDescent="0.25">
      <c r="A43" s="68">
        <v>41</v>
      </c>
      <c r="B43" s="286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</row>
    <row r="44" spans="1:14" ht="15.75" customHeight="1" collapsed="1" x14ac:dyDescent="0.25">
      <c r="A44" s="68">
        <v>42</v>
      </c>
      <c r="B44" s="195" t="s">
        <v>159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s="40" customFormat="1" ht="15.75" hidden="1" customHeight="1" outlineLevel="1" x14ac:dyDescent="0.25">
      <c r="A45" s="68">
        <v>43</v>
      </c>
      <c r="B45" s="178"/>
      <c r="D45" s="93"/>
      <c r="E45" s="93"/>
      <c r="F45" s="93"/>
      <c r="K45" s="93"/>
      <c r="M45" s="180"/>
      <c r="N45" s="38"/>
    </row>
    <row r="46" spans="1:14" s="40" customFormat="1" ht="15.75" hidden="1" customHeight="1" outlineLevel="1" x14ac:dyDescent="0.25">
      <c r="A46" s="68">
        <v>44</v>
      </c>
      <c r="B46" s="70" t="s">
        <v>297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40" customFormat="1" ht="15.75" hidden="1" customHeight="1" outlineLevel="1" x14ac:dyDescent="0.25">
      <c r="A47" s="68">
        <v>45</v>
      </c>
      <c r="B47" s="178"/>
      <c r="D47" s="93"/>
      <c r="E47" s="93"/>
      <c r="F47" s="93"/>
      <c r="K47" s="93"/>
      <c r="M47" s="180"/>
      <c r="N47" s="38"/>
    </row>
    <row r="48" spans="1:14" s="40" customFormat="1" ht="15.75" hidden="1" customHeight="1" outlineLevel="1" x14ac:dyDescent="0.25">
      <c r="A48" s="68">
        <v>46</v>
      </c>
      <c r="B48" s="38" t="s">
        <v>237</v>
      </c>
      <c r="D48" s="93"/>
      <c r="E48" s="93"/>
      <c r="F48" s="93"/>
      <c r="K48" s="93"/>
      <c r="M48" s="180"/>
      <c r="N48" s="38"/>
    </row>
    <row r="49" spans="1:14" s="40" customFormat="1" ht="15.75" hidden="1" customHeight="1" outlineLevel="1" x14ac:dyDescent="0.25">
      <c r="A49" s="68">
        <v>47</v>
      </c>
      <c r="B49" s="210" t="s">
        <v>261</v>
      </c>
      <c r="D49" s="93"/>
      <c r="E49" s="93"/>
      <c r="F49" s="93"/>
      <c r="K49" s="93"/>
      <c r="M49" s="180"/>
      <c r="N49" s="38"/>
    </row>
    <row r="50" spans="1:14" s="40" customFormat="1" ht="15.75" hidden="1" customHeight="1" outlineLevel="1" x14ac:dyDescent="0.25">
      <c r="A50" s="68">
        <v>48</v>
      </c>
      <c r="B50" s="210" t="s">
        <v>262</v>
      </c>
      <c r="D50" s="93"/>
      <c r="E50" s="93"/>
      <c r="F50" s="93"/>
      <c r="K50" s="93"/>
      <c r="M50" s="180"/>
      <c r="N50" s="38"/>
    </row>
    <row r="51" spans="1:14" s="40" customFormat="1" ht="15.75" hidden="1" customHeight="1" outlineLevel="1" x14ac:dyDescent="0.25">
      <c r="A51" s="68">
        <v>49</v>
      </c>
      <c r="B51" s="210" t="s">
        <v>263</v>
      </c>
      <c r="D51" s="93"/>
      <c r="E51" s="93"/>
      <c r="F51" s="93"/>
      <c r="K51" s="93"/>
      <c r="M51" s="180"/>
      <c r="N51" s="38"/>
    </row>
    <row r="52" spans="1:14" s="40" customFormat="1" ht="15.75" hidden="1" customHeight="1" outlineLevel="1" x14ac:dyDescent="0.25">
      <c r="A52" s="68">
        <v>50</v>
      </c>
      <c r="B52" s="210" t="s">
        <v>264</v>
      </c>
      <c r="D52" s="93"/>
      <c r="E52" s="93"/>
      <c r="F52" s="93"/>
      <c r="K52" s="93"/>
      <c r="M52" s="180"/>
      <c r="N52" s="38"/>
    </row>
    <row r="53" spans="1:14" s="40" customFormat="1" ht="15.75" hidden="1" customHeight="1" outlineLevel="1" x14ac:dyDescent="0.25">
      <c r="A53" s="68">
        <v>51</v>
      </c>
      <c r="B53" s="210"/>
      <c r="D53" s="93"/>
      <c r="E53" s="93"/>
      <c r="F53" s="93"/>
      <c r="K53" s="93"/>
      <c r="M53" s="180"/>
      <c r="N53" s="38"/>
    </row>
    <row r="54" spans="1:14" s="40" customFormat="1" ht="15.75" hidden="1" customHeight="1" outlineLevel="1" x14ac:dyDescent="0.25">
      <c r="A54" s="68">
        <v>52</v>
      </c>
      <c r="B54" s="178"/>
      <c r="D54" s="93"/>
      <c r="E54" s="93"/>
      <c r="F54" s="93"/>
      <c r="K54" s="93"/>
      <c r="M54" s="180"/>
      <c r="N54" s="38"/>
    </row>
    <row r="55" spans="1:14" s="40" customFormat="1" ht="13" hidden="1" outlineLevel="1" x14ac:dyDescent="0.25">
      <c r="A55" s="68">
        <v>53</v>
      </c>
      <c r="B55" s="178" t="s">
        <v>244</v>
      </c>
      <c r="C55" s="40" t="s">
        <v>59</v>
      </c>
      <c r="D55" s="93" t="s">
        <v>297</v>
      </c>
      <c r="E55" s="93" t="s">
        <v>217</v>
      </c>
      <c r="F55" s="179" t="s">
        <v>238</v>
      </c>
      <c r="K55" s="93"/>
      <c r="M55" s="180"/>
      <c r="N55" s="38"/>
    </row>
    <row r="56" spans="1:14" s="40" customFormat="1" ht="15.75" hidden="1" customHeight="1" outlineLevel="1" x14ac:dyDescent="0.25">
      <c r="A56" s="68">
        <v>54</v>
      </c>
      <c r="B56" s="313" t="s">
        <v>273</v>
      </c>
      <c r="C56" s="313" t="s">
        <v>261</v>
      </c>
      <c r="D56" s="275">
        <v>40</v>
      </c>
      <c r="E56" s="296">
        <v>0.03</v>
      </c>
      <c r="F56" s="296">
        <v>0.15</v>
      </c>
      <c r="K56" s="93"/>
      <c r="M56" s="180"/>
      <c r="N56" s="38"/>
    </row>
    <row r="57" spans="1:14" s="40" customFormat="1" ht="15.75" hidden="1" customHeight="1" outlineLevel="1" x14ac:dyDescent="0.25">
      <c r="A57" s="68">
        <v>55</v>
      </c>
      <c r="B57" s="210" t="s">
        <v>274</v>
      </c>
      <c r="C57" s="210" t="s">
        <v>261</v>
      </c>
      <c r="D57" s="275">
        <v>20</v>
      </c>
      <c r="E57" s="296">
        <v>0.03</v>
      </c>
      <c r="F57" s="296">
        <v>0.15</v>
      </c>
      <c r="K57" s="93"/>
      <c r="M57" s="180"/>
      <c r="N57" s="38"/>
    </row>
    <row r="58" spans="1:14" s="40" customFormat="1" ht="15.75" hidden="1" customHeight="1" outlineLevel="1" x14ac:dyDescent="0.25">
      <c r="A58" s="68">
        <v>56</v>
      </c>
      <c r="B58" s="210" t="s">
        <v>275</v>
      </c>
      <c r="C58" s="210" t="s">
        <v>261</v>
      </c>
      <c r="D58" s="275">
        <v>20</v>
      </c>
      <c r="E58" s="296">
        <v>0.03</v>
      </c>
      <c r="F58" s="296">
        <v>0.15</v>
      </c>
      <c r="K58" s="93"/>
      <c r="M58" s="180"/>
      <c r="N58" s="38"/>
    </row>
    <row r="59" spans="1:14" s="40" customFormat="1" ht="15.75" hidden="1" customHeight="1" outlineLevel="1" x14ac:dyDescent="0.25">
      <c r="A59" s="68">
        <v>57</v>
      </c>
      <c r="B59" s="210" t="s">
        <v>265</v>
      </c>
      <c r="C59" s="210" t="s">
        <v>262</v>
      </c>
      <c r="D59" s="275">
        <v>100</v>
      </c>
      <c r="E59" s="296">
        <v>0.03</v>
      </c>
      <c r="F59" s="296">
        <v>0.25</v>
      </c>
      <c r="K59" s="93"/>
      <c r="M59" s="180"/>
      <c r="N59" s="38"/>
    </row>
    <row r="60" spans="1:14" s="40" customFormat="1" ht="15.75" hidden="1" customHeight="1" outlineLevel="1" x14ac:dyDescent="0.25">
      <c r="A60" s="68">
        <v>58</v>
      </c>
      <c r="B60" s="210" t="s">
        <v>266</v>
      </c>
      <c r="C60" s="210" t="s">
        <v>263</v>
      </c>
      <c r="D60" s="275">
        <v>75</v>
      </c>
      <c r="E60" s="296">
        <v>0.03</v>
      </c>
      <c r="F60" s="296">
        <v>0.25</v>
      </c>
      <c r="K60" s="93"/>
      <c r="M60" s="180"/>
      <c r="N60" s="38"/>
    </row>
    <row r="61" spans="1:14" s="40" customFormat="1" ht="15.75" hidden="1" customHeight="1" outlineLevel="1" x14ac:dyDescent="0.25">
      <c r="A61" s="68">
        <v>59</v>
      </c>
      <c r="B61" s="210" t="s">
        <v>267</v>
      </c>
      <c r="C61" s="210" t="s">
        <v>263</v>
      </c>
      <c r="D61" s="275">
        <v>120</v>
      </c>
      <c r="E61" s="296">
        <v>0.03</v>
      </c>
      <c r="F61" s="296">
        <v>0.15</v>
      </c>
      <c r="K61" s="93"/>
      <c r="M61" s="180"/>
      <c r="N61" s="38"/>
    </row>
    <row r="62" spans="1:14" s="40" customFormat="1" ht="15.75" hidden="1" customHeight="1" outlineLevel="1" x14ac:dyDescent="0.25">
      <c r="A62" s="68">
        <v>60</v>
      </c>
      <c r="B62" s="210" t="s">
        <v>268</v>
      </c>
      <c r="C62" s="210" t="s">
        <v>264</v>
      </c>
      <c r="D62" s="275">
        <v>35</v>
      </c>
      <c r="E62" s="296">
        <v>0.03</v>
      </c>
      <c r="F62" s="296">
        <v>0.1</v>
      </c>
      <c r="K62" s="93"/>
      <c r="M62" s="180"/>
      <c r="N62" s="38"/>
    </row>
    <row r="63" spans="1:14" s="40" customFormat="1" ht="15.75" hidden="1" customHeight="1" outlineLevel="1" x14ac:dyDescent="0.25">
      <c r="A63" s="68">
        <v>61</v>
      </c>
      <c r="B63" s="210" t="s">
        <v>269</v>
      </c>
      <c r="C63" s="210" t="s">
        <v>264</v>
      </c>
      <c r="D63" s="275">
        <v>200</v>
      </c>
      <c r="E63" s="296">
        <v>0.03</v>
      </c>
      <c r="F63" s="296">
        <v>0.1</v>
      </c>
      <c r="K63" s="93"/>
      <c r="M63" s="180"/>
      <c r="N63" s="38"/>
    </row>
    <row r="64" spans="1:14" s="40" customFormat="1" ht="15.75" hidden="1" customHeight="1" outlineLevel="1" x14ac:dyDescent="0.25">
      <c r="A64" s="68">
        <v>62</v>
      </c>
      <c r="B64" s="210" t="s">
        <v>270</v>
      </c>
      <c r="C64" s="210" t="s">
        <v>264</v>
      </c>
      <c r="D64" s="275">
        <v>70</v>
      </c>
      <c r="E64" s="296">
        <v>0.03</v>
      </c>
      <c r="F64" s="296">
        <v>0.1</v>
      </c>
      <c r="K64" s="93"/>
      <c r="M64" s="180"/>
      <c r="N64" s="38"/>
    </row>
    <row r="65" spans="1:14" s="40" customFormat="1" ht="15.75" hidden="1" customHeight="1" outlineLevel="1" x14ac:dyDescent="0.25">
      <c r="A65" s="68">
        <v>63</v>
      </c>
      <c r="B65" s="210"/>
      <c r="C65" s="210"/>
      <c r="D65" s="275"/>
      <c r="E65" s="296"/>
      <c r="F65" s="296"/>
      <c r="K65" s="93"/>
      <c r="M65" s="180"/>
      <c r="N65" s="38"/>
    </row>
    <row r="66" spans="1:14" s="40" customFormat="1" ht="15.75" hidden="1" customHeight="1" outlineLevel="1" x14ac:dyDescent="0.25">
      <c r="A66" s="68">
        <v>64</v>
      </c>
      <c r="B66" s="210"/>
      <c r="C66" s="210"/>
      <c r="D66" s="275"/>
      <c r="E66" s="296"/>
      <c r="F66" s="296"/>
      <c r="K66" s="93"/>
      <c r="M66" s="180"/>
      <c r="N66" s="38"/>
    </row>
    <row r="67" spans="1:14" s="40" customFormat="1" ht="15.75" hidden="1" customHeight="1" outlineLevel="1" x14ac:dyDescent="0.25">
      <c r="A67" s="68">
        <v>65</v>
      </c>
      <c r="B67" s="210"/>
      <c r="C67" s="210"/>
      <c r="D67" s="275"/>
      <c r="E67" s="296"/>
      <c r="F67" s="296"/>
      <c r="K67" s="93"/>
      <c r="M67" s="180"/>
      <c r="N67" s="38"/>
    </row>
    <row r="68" spans="1:14" s="40" customFormat="1" ht="15.75" hidden="1" customHeight="1" outlineLevel="1" x14ac:dyDescent="0.25">
      <c r="A68" s="68">
        <v>66</v>
      </c>
      <c r="B68" s="210"/>
      <c r="C68" s="210"/>
      <c r="D68" s="275"/>
      <c r="E68" s="296"/>
      <c r="F68" s="296"/>
      <c r="K68" s="93"/>
      <c r="M68" s="180"/>
      <c r="N68" s="38"/>
    </row>
    <row r="69" spans="1:14" s="40" customFormat="1" ht="15.75" hidden="1" customHeight="1" outlineLevel="1" x14ac:dyDescent="0.25">
      <c r="A69" s="68">
        <v>67</v>
      </c>
      <c r="B69" s="210"/>
      <c r="C69" s="210"/>
      <c r="D69" s="275"/>
      <c r="E69" s="296"/>
      <c r="F69" s="296"/>
      <c r="K69" s="93"/>
      <c r="M69" s="180"/>
      <c r="N69" s="38"/>
    </row>
    <row r="70" spans="1:14" s="40" customFormat="1" ht="15.75" hidden="1" customHeight="1" outlineLevel="1" x14ac:dyDescent="0.25">
      <c r="A70" s="68">
        <v>68</v>
      </c>
      <c r="B70" s="210"/>
      <c r="C70" s="210"/>
      <c r="D70" s="275"/>
      <c r="E70" s="296"/>
      <c r="F70" s="296"/>
      <c r="K70" s="93"/>
      <c r="M70" s="180"/>
      <c r="N70" s="38"/>
    </row>
    <row r="71" spans="1:14" s="40" customFormat="1" ht="15.75" hidden="1" customHeight="1" outlineLevel="1" x14ac:dyDescent="0.25">
      <c r="A71" s="68">
        <v>69</v>
      </c>
      <c r="B71" s="178"/>
      <c r="D71" s="93"/>
      <c r="E71" s="93"/>
      <c r="F71" s="93"/>
      <c r="K71" s="93"/>
      <c r="M71" s="180"/>
      <c r="N71" s="38"/>
    </row>
    <row r="72" spans="1:14" ht="15.75" customHeight="1" x14ac:dyDescent="0.25">
      <c r="A72" s="68">
        <v>70</v>
      </c>
      <c r="B72" s="40"/>
      <c r="C72" s="93"/>
      <c r="D72" s="93"/>
      <c r="E72" s="40"/>
      <c r="F72" s="40"/>
      <c r="G72" s="40"/>
      <c r="H72" s="40"/>
    </row>
    <row r="73" spans="1:14" ht="15.75" customHeight="1" collapsed="1" x14ac:dyDescent="0.25">
      <c r="A73" s="68">
        <v>71</v>
      </c>
      <c r="B73" s="195" t="s">
        <v>219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15.75" hidden="1" customHeight="1" outlineLevel="1" x14ac:dyDescent="0.25">
      <c r="A74" s="68">
        <v>72</v>
      </c>
    </row>
    <row r="75" spans="1:14" ht="15.75" hidden="1" customHeight="1" outlineLevel="1" x14ac:dyDescent="0.25">
      <c r="A75" s="68">
        <v>73</v>
      </c>
      <c r="B75" s="70" t="s">
        <v>298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</row>
    <row r="76" spans="1:14" ht="15.75" hidden="1" customHeight="1" outlineLevel="1" x14ac:dyDescent="0.25">
      <c r="A76" s="68">
        <v>74</v>
      </c>
      <c r="B76" s="178"/>
      <c r="C76" s="40"/>
      <c r="D76" s="93"/>
      <c r="E76" s="93"/>
      <c r="F76" s="93"/>
      <c r="G76" s="40"/>
      <c r="H76" s="40"/>
      <c r="I76" s="40"/>
      <c r="J76" s="40"/>
      <c r="K76" s="93"/>
      <c r="L76" s="40"/>
      <c r="M76" s="180"/>
    </row>
    <row r="77" spans="1:14" ht="15.75" hidden="1" customHeight="1" outlineLevel="1" x14ac:dyDescent="0.25">
      <c r="A77" s="68">
        <v>75</v>
      </c>
      <c r="B77" s="40" t="s">
        <v>244</v>
      </c>
      <c r="C77" s="38" t="s">
        <v>59</v>
      </c>
      <c r="D77" s="179" t="s">
        <v>299</v>
      </c>
      <c r="E77" s="93" t="s">
        <v>217</v>
      </c>
      <c r="F77" s="93"/>
      <c r="G77" s="93"/>
      <c r="H77" s="93"/>
      <c r="I77" s="93"/>
      <c r="J77" s="93"/>
      <c r="K77" s="93"/>
      <c r="L77" s="93"/>
      <c r="M77" s="93"/>
      <c r="N77" s="93"/>
    </row>
    <row r="78" spans="1:14" ht="15.75" hidden="1" customHeight="1" outlineLevel="1" x14ac:dyDescent="0.25">
      <c r="A78" s="68">
        <v>76</v>
      </c>
      <c r="B78" s="299" t="s">
        <v>273</v>
      </c>
      <c r="C78" s="299" t="s">
        <v>261</v>
      </c>
      <c r="D78" s="275">
        <v>8</v>
      </c>
      <c r="E78" s="296">
        <v>0.02</v>
      </c>
      <c r="F78" s="93"/>
      <c r="G78" s="93"/>
      <c r="H78" s="93"/>
      <c r="I78" s="93"/>
      <c r="J78" s="93"/>
      <c r="K78" s="93"/>
      <c r="L78" s="93"/>
      <c r="M78" s="93"/>
      <c r="N78" s="93"/>
    </row>
    <row r="79" spans="1:14" ht="15.75" hidden="1" customHeight="1" outlineLevel="1" x14ac:dyDescent="0.25">
      <c r="A79" s="68">
        <v>77</v>
      </c>
      <c r="B79" s="299" t="s">
        <v>274</v>
      </c>
      <c r="C79" s="299" t="s">
        <v>261</v>
      </c>
      <c r="D79" s="275">
        <v>4</v>
      </c>
      <c r="E79" s="199">
        <v>0.02</v>
      </c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78</v>
      </c>
      <c r="B80" s="299" t="s">
        <v>275</v>
      </c>
      <c r="C80" s="299" t="s">
        <v>261</v>
      </c>
      <c r="D80" s="275">
        <v>4</v>
      </c>
      <c r="E80" s="199">
        <v>0.02</v>
      </c>
      <c r="F80" s="93"/>
      <c r="G80" s="93"/>
      <c r="H80" s="93"/>
      <c r="I80" s="93"/>
      <c r="J80" s="93"/>
      <c r="K80" s="93"/>
      <c r="L80" s="93"/>
      <c r="M80" s="93"/>
      <c r="N80" s="93"/>
    </row>
    <row r="81" spans="1:14" ht="15.75" hidden="1" customHeight="1" outlineLevel="1" x14ac:dyDescent="0.25">
      <c r="A81" s="68">
        <v>79</v>
      </c>
      <c r="B81" s="299" t="s">
        <v>265</v>
      </c>
      <c r="C81" s="299" t="s">
        <v>262</v>
      </c>
      <c r="D81" s="275">
        <v>20</v>
      </c>
      <c r="E81" s="199">
        <v>0.02</v>
      </c>
      <c r="F81" s="93"/>
      <c r="G81" s="93"/>
      <c r="H81" s="93"/>
      <c r="I81" s="93"/>
      <c r="J81" s="93"/>
      <c r="K81" s="93"/>
      <c r="L81" s="93"/>
      <c r="M81" s="93"/>
      <c r="N81" s="93"/>
    </row>
    <row r="82" spans="1:14" ht="15.75" hidden="1" customHeight="1" outlineLevel="1" x14ac:dyDescent="0.25">
      <c r="A82" s="68">
        <v>80</v>
      </c>
      <c r="B82" s="299" t="s">
        <v>266</v>
      </c>
      <c r="C82" s="299" t="s">
        <v>263</v>
      </c>
      <c r="D82" s="275">
        <v>15</v>
      </c>
      <c r="E82" s="199">
        <v>0.02</v>
      </c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 hidden="1" customHeight="1" outlineLevel="1" x14ac:dyDescent="0.25">
      <c r="A83" s="68">
        <v>81</v>
      </c>
      <c r="B83" s="299" t="s">
        <v>267</v>
      </c>
      <c r="C83" s="299" t="s">
        <v>263</v>
      </c>
      <c r="D83" s="275">
        <v>24</v>
      </c>
      <c r="E83" s="199">
        <v>0.02</v>
      </c>
      <c r="F83" s="93"/>
      <c r="G83" s="93"/>
      <c r="H83" s="93"/>
      <c r="I83" s="93"/>
      <c r="J83" s="93"/>
      <c r="K83" s="93"/>
      <c r="L83" s="93"/>
      <c r="M83" s="93"/>
      <c r="N83" s="93"/>
    </row>
    <row r="84" spans="1:14" ht="15.75" hidden="1" customHeight="1" outlineLevel="1" x14ac:dyDescent="0.25">
      <c r="A84" s="68">
        <v>82</v>
      </c>
      <c r="B84" s="299" t="s">
        <v>268</v>
      </c>
      <c r="C84" s="299" t="s">
        <v>264</v>
      </c>
      <c r="D84" s="275">
        <v>7</v>
      </c>
      <c r="E84" s="199">
        <v>0.02</v>
      </c>
      <c r="F84" s="93"/>
      <c r="G84" s="93"/>
      <c r="H84" s="93"/>
      <c r="I84" s="93"/>
      <c r="J84" s="93"/>
      <c r="K84" s="93"/>
      <c r="L84" s="93"/>
      <c r="M84" s="93"/>
      <c r="N84" s="93"/>
    </row>
    <row r="85" spans="1:14" ht="15.75" hidden="1" customHeight="1" outlineLevel="1" x14ac:dyDescent="0.25">
      <c r="A85" s="68">
        <v>83</v>
      </c>
      <c r="B85" s="299" t="s">
        <v>269</v>
      </c>
      <c r="C85" s="299" t="s">
        <v>264</v>
      </c>
      <c r="D85" s="275">
        <v>40</v>
      </c>
      <c r="E85" s="199">
        <v>0.02</v>
      </c>
      <c r="F85" s="93"/>
      <c r="G85" s="93"/>
      <c r="H85" s="93"/>
      <c r="I85" s="93"/>
      <c r="J85" s="93"/>
      <c r="K85" s="93"/>
      <c r="L85" s="93"/>
      <c r="M85" s="93"/>
      <c r="N85" s="93"/>
    </row>
    <row r="86" spans="1:14" ht="15.75" hidden="1" customHeight="1" outlineLevel="1" x14ac:dyDescent="0.25">
      <c r="A86" s="68">
        <v>84</v>
      </c>
      <c r="B86" s="299" t="s">
        <v>270</v>
      </c>
      <c r="C86" s="299" t="s">
        <v>264</v>
      </c>
      <c r="D86" s="275">
        <v>14</v>
      </c>
      <c r="E86" s="199">
        <v>0.02</v>
      </c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85</v>
      </c>
      <c r="B87" s="299" t="s">
        <v>286</v>
      </c>
      <c r="C87" s="299" t="s">
        <v>286</v>
      </c>
      <c r="D87" s="275"/>
      <c r="E87" s="199"/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86</v>
      </c>
      <c r="B88" s="299" t="s">
        <v>286</v>
      </c>
      <c r="C88" s="299" t="s">
        <v>286</v>
      </c>
      <c r="D88" s="275"/>
      <c r="E88" s="199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87</v>
      </c>
      <c r="B89" s="299" t="s">
        <v>286</v>
      </c>
      <c r="C89" s="299" t="s">
        <v>286</v>
      </c>
      <c r="D89" s="275"/>
      <c r="E89" s="199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88</v>
      </c>
      <c r="B90" s="299" t="s">
        <v>286</v>
      </c>
      <c r="C90" s="299" t="s">
        <v>286</v>
      </c>
      <c r="D90" s="275"/>
      <c r="E90" s="199"/>
      <c r="F90" s="202"/>
      <c r="G90" s="202"/>
      <c r="H90" s="202"/>
      <c r="I90" s="202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89</v>
      </c>
      <c r="B91" s="299" t="s">
        <v>286</v>
      </c>
      <c r="C91" s="299" t="s">
        <v>286</v>
      </c>
      <c r="D91" s="275"/>
      <c r="E91" s="199"/>
      <c r="F91" s="202"/>
      <c r="G91" s="202"/>
      <c r="H91" s="202"/>
      <c r="I91" s="202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90</v>
      </c>
      <c r="B92" s="299" t="s">
        <v>286</v>
      </c>
      <c r="C92" s="299" t="s">
        <v>286</v>
      </c>
      <c r="D92" s="275"/>
      <c r="E92" s="199"/>
      <c r="F92" s="202"/>
      <c r="G92" s="202"/>
      <c r="H92" s="202"/>
      <c r="I92" s="202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91</v>
      </c>
    </row>
    <row r="94" spans="1:14" ht="15.75" hidden="1" customHeight="1" outlineLevel="1" x14ac:dyDescent="0.25">
      <c r="A94" s="68">
        <v>92</v>
      </c>
      <c r="B94" s="70" t="s">
        <v>220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 ht="15.75" hidden="1" customHeight="1" outlineLevel="1" x14ac:dyDescent="0.25">
      <c r="A95" s="68">
        <v>93</v>
      </c>
      <c r="B95" s="40"/>
      <c r="C95" s="93"/>
      <c r="D95" s="93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15.75" hidden="1" customHeight="1" outlineLevel="1" x14ac:dyDescent="0.25">
      <c r="A96" s="68">
        <v>94</v>
      </c>
      <c r="B96" s="38" t="s">
        <v>171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95</v>
      </c>
      <c r="B97" s="210" t="s">
        <v>41</v>
      </c>
      <c r="C97" s="93"/>
      <c r="D97" s="93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15.75" hidden="1" customHeight="1" outlineLevel="1" x14ac:dyDescent="0.25">
      <c r="A98" s="68">
        <v>96</v>
      </c>
      <c r="B98" s="210" t="s">
        <v>60</v>
      </c>
      <c r="C98" s="93"/>
      <c r="D98" s="93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ht="15.75" hidden="1" customHeight="1" outlineLevel="1" x14ac:dyDescent="0.25">
      <c r="A99" s="68">
        <v>97</v>
      </c>
      <c r="B99" s="210" t="s">
        <v>172</v>
      </c>
      <c r="C99" s="93"/>
      <c r="D99" s="93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5.75" hidden="1" customHeight="1" outlineLevel="1" x14ac:dyDescent="0.25">
      <c r="A100" s="68">
        <v>98</v>
      </c>
      <c r="B100" s="210" t="s">
        <v>53</v>
      </c>
      <c r="C100" s="93"/>
      <c r="D100" s="93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t="15.75" hidden="1" customHeight="1" outlineLevel="1" x14ac:dyDescent="0.25">
      <c r="A101" s="68">
        <v>99</v>
      </c>
      <c r="B101" s="210" t="s">
        <v>1</v>
      </c>
      <c r="C101" s="93"/>
      <c r="D101" s="93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t="15.75" hidden="1" customHeight="1" outlineLevel="1" x14ac:dyDescent="0.25">
      <c r="A102" s="68">
        <v>100</v>
      </c>
      <c r="B102" s="40"/>
      <c r="C102" s="93"/>
      <c r="D102" s="93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t="26" hidden="1" outlineLevel="1" x14ac:dyDescent="0.25">
      <c r="A103" s="68">
        <v>101</v>
      </c>
      <c r="B103" s="241" t="s">
        <v>175</v>
      </c>
      <c r="C103" s="242" t="s">
        <v>59</v>
      </c>
      <c r="D103" s="242" t="s">
        <v>178</v>
      </c>
      <c r="E103" s="242" t="s">
        <v>55</v>
      </c>
      <c r="F103" s="242" t="s">
        <v>300</v>
      </c>
      <c r="G103" s="283" t="s">
        <v>176</v>
      </c>
      <c r="H103" s="242" t="s">
        <v>177</v>
      </c>
    </row>
    <row r="104" spans="1:14" ht="15.75" hidden="1" customHeight="1" outlineLevel="1" x14ac:dyDescent="0.25">
      <c r="A104" s="68">
        <v>102</v>
      </c>
      <c r="B104" s="210" t="s">
        <v>41</v>
      </c>
      <c r="C104" s="244" t="s">
        <v>41</v>
      </c>
      <c r="D104" s="245">
        <v>45292</v>
      </c>
      <c r="E104" s="289" t="s">
        <v>222</v>
      </c>
      <c r="F104" s="247">
        <v>100</v>
      </c>
      <c r="G104" s="248">
        <v>0.05</v>
      </c>
      <c r="H104" s="249">
        <v>0.05</v>
      </c>
    </row>
    <row r="105" spans="1:14" ht="15.75" hidden="1" customHeight="1" outlineLevel="1" x14ac:dyDescent="0.25">
      <c r="A105" s="68">
        <v>103</v>
      </c>
      <c r="B105" s="210" t="s">
        <v>223</v>
      </c>
      <c r="C105" s="244" t="s">
        <v>60</v>
      </c>
      <c r="D105" s="245">
        <v>45323</v>
      </c>
      <c r="E105" s="246" t="s">
        <v>174</v>
      </c>
      <c r="F105" s="247">
        <v>500</v>
      </c>
      <c r="G105" s="248">
        <v>0.01</v>
      </c>
      <c r="H105" s="249">
        <v>0.05</v>
      </c>
    </row>
    <row r="106" spans="1:14" ht="15.75" hidden="1" customHeight="1" outlineLevel="1" x14ac:dyDescent="0.25">
      <c r="A106" s="68">
        <v>104</v>
      </c>
      <c r="B106" s="210" t="s">
        <v>260</v>
      </c>
      <c r="C106" s="244" t="s">
        <v>53</v>
      </c>
      <c r="D106" s="245">
        <v>45352</v>
      </c>
      <c r="E106" s="246" t="s">
        <v>174</v>
      </c>
      <c r="F106" s="247">
        <v>2500</v>
      </c>
      <c r="G106" s="248">
        <v>0.02</v>
      </c>
      <c r="H106" s="249">
        <v>0.05</v>
      </c>
    </row>
    <row r="107" spans="1:14" ht="15.75" hidden="1" customHeight="1" outlineLevel="1" x14ac:dyDescent="0.25">
      <c r="A107" s="68">
        <v>105</v>
      </c>
      <c r="B107" s="210" t="s">
        <v>83</v>
      </c>
      <c r="C107" s="244" t="s">
        <v>53</v>
      </c>
      <c r="D107" s="245">
        <v>45352</v>
      </c>
      <c r="E107" s="246" t="s">
        <v>174</v>
      </c>
      <c r="F107" s="247">
        <v>500</v>
      </c>
      <c r="G107" s="248">
        <v>2.5000000000000001E-2</v>
      </c>
      <c r="H107" s="249">
        <v>0.05</v>
      </c>
    </row>
    <row r="108" spans="1:14" ht="15.75" hidden="1" customHeight="1" outlineLevel="1" x14ac:dyDescent="0.25">
      <c r="A108" s="68">
        <v>106</v>
      </c>
      <c r="B108" s="210"/>
      <c r="C108" s="244"/>
      <c r="D108" s="245"/>
      <c r="E108" s="246"/>
      <c r="F108" s="247"/>
      <c r="G108" s="248"/>
      <c r="H108" s="249"/>
      <c r="I108" s="286"/>
    </row>
    <row r="109" spans="1:14" ht="15.75" hidden="1" customHeight="1" outlineLevel="1" x14ac:dyDescent="0.25">
      <c r="A109" s="68">
        <v>107</v>
      </c>
      <c r="B109" s="210"/>
      <c r="C109" s="244"/>
      <c r="D109" s="245"/>
      <c r="E109" s="246"/>
      <c r="F109" s="247"/>
      <c r="G109" s="248"/>
      <c r="H109" s="249"/>
    </row>
    <row r="110" spans="1:14" ht="15.75" hidden="1" customHeight="1" outlineLevel="1" x14ac:dyDescent="0.25">
      <c r="A110" s="68">
        <v>108</v>
      </c>
      <c r="B110" s="210"/>
      <c r="C110" s="244"/>
      <c r="D110" s="245"/>
      <c r="E110" s="246"/>
      <c r="F110" s="247"/>
      <c r="G110" s="248"/>
      <c r="H110" s="249"/>
    </row>
    <row r="111" spans="1:14" ht="15.75" hidden="1" customHeight="1" outlineLevel="1" x14ac:dyDescent="0.25">
      <c r="A111" s="68">
        <v>109</v>
      </c>
      <c r="B111" s="210"/>
      <c r="C111" s="244"/>
      <c r="D111" s="245"/>
      <c r="E111" s="246"/>
      <c r="F111" s="247"/>
      <c r="G111" s="248"/>
      <c r="H111" s="249"/>
    </row>
    <row r="112" spans="1:14" ht="15.75" hidden="1" customHeight="1" outlineLevel="1" x14ac:dyDescent="0.25">
      <c r="A112" s="68">
        <v>110</v>
      </c>
      <c r="B112" s="210"/>
      <c r="C112" s="244"/>
      <c r="D112" s="245"/>
      <c r="E112" s="246"/>
      <c r="F112" s="247"/>
      <c r="G112" s="248"/>
      <c r="H112" s="249"/>
    </row>
    <row r="113" spans="1:14" ht="15.75" hidden="1" customHeight="1" outlineLevel="1" x14ac:dyDescent="0.25">
      <c r="A113" s="68">
        <v>111</v>
      </c>
      <c r="B113" s="210"/>
      <c r="C113" s="244"/>
      <c r="D113" s="245"/>
      <c r="E113" s="246"/>
      <c r="F113" s="247"/>
      <c r="G113" s="248"/>
      <c r="H113" s="249"/>
    </row>
    <row r="114" spans="1:14" ht="15.75" hidden="1" customHeight="1" outlineLevel="1" x14ac:dyDescent="0.25">
      <c r="A114" s="68">
        <v>112</v>
      </c>
      <c r="B114" s="210"/>
      <c r="C114" s="244"/>
      <c r="D114" s="245"/>
      <c r="E114" s="246"/>
      <c r="F114" s="247"/>
      <c r="G114" s="248"/>
      <c r="H114" s="249"/>
    </row>
    <row r="115" spans="1:14" ht="15.75" hidden="1" customHeight="1" outlineLevel="1" x14ac:dyDescent="0.25">
      <c r="A115" s="68">
        <v>113</v>
      </c>
      <c r="B115" s="210"/>
      <c r="C115" s="244"/>
      <c r="D115" s="245"/>
      <c r="E115" s="246"/>
      <c r="F115" s="247"/>
      <c r="G115" s="248"/>
      <c r="H115" s="249"/>
    </row>
    <row r="116" spans="1:14" ht="15.75" hidden="1" customHeight="1" outlineLevel="1" x14ac:dyDescent="0.25">
      <c r="A116" s="68">
        <v>114</v>
      </c>
      <c r="B116" s="210"/>
      <c r="C116" s="244"/>
      <c r="D116" s="245"/>
      <c r="E116" s="246"/>
      <c r="F116" s="247"/>
      <c r="G116" s="248"/>
      <c r="H116" s="249"/>
    </row>
    <row r="117" spans="1:14" ht="15.75" hidden="1" customHeight="1" outlineLevel="1" x14ac:dyDescent="0.25">
      <c r="A117" s="68">
        <v>115</v>
      </c>
      <c r="B117" s="210"/>
      <c r="C117" s="244"/>
      <c r="D117" s="245"/>
      <c r="E117" s="246"/>
      <c r="F117" s="247"/>
      <c r="G117" s="248"/>
      <c r="H117" s="249"/>
    </row>
    <row r="118" spans="1:14" ht="15.75" hidden="1" customHeight="1" outlineLevel="1" x14ac:dyDescent="0.25">
      <c r="A118" s="68">
        <v>116</v>
      </c>
      <c r="B118" s="210"/>
      <c r="C118" s="244"/>
      <c r="D118" s="245"/>
      <c r="E118" s="246"/>
      <c r="F118" s="247"/>
      <c r="G118" s="248"/>
      <c r="H118" s="249"/>
    </row>
    <row r="119" spans="1:14" ht="15.75" hidden="1" customHeight="1" outlineLevel="1" x14ac:dyDescent="0.25">
      <c r="A119" s="68">
        <v>117</v>
      </c>
    </row>
    <row r="120" spans="1:14" ht="15.75" hidden="1" customHeight="1" outlineLevel="1" x14ac:dyDescent="0.25">
      <c r="A120" s="68">
        <v>118</v>
      </c>
      <c r="B120" s="70" t="s">
        <v>221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ht="15.75" hidden="1" customHeight="1" outlineLevel="1" x14ac:dyDescent="0.25">
      <c r="A121" s="68">
        <v>119</v>
      </c>
      <c r="B121" s="40"/>
      <c r="C121" s="93"/>
      <c r="D121" s="93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</row>
    <row r="122" spans="1:14" ht="26" hidden="1" outlineLevel="1" x14ac:dyDescent="0.25">
      <c r="A122" s="68">
        <v>120</v>
      </c>
      <c r="B122" s="40" t="s">
        <v>42</v>
      </c>
      <c r="C122" s="182" t="s">
        <v>59</v>
      </c>
      <c r="D122" s="242" t="s">
        <v>178</v>
      </c>
      <c r="E122" s="198" t="s">
        <v>301</v>
      </c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5.75" hidden="1" customHeight="1" outlineLevel="1" x14ac:dyDescent="0.25">
      <c r="A123" s="68">
        <v>121</v>
      </c>
      <c r="B123" s="250" t="s">
        <v>252</v>
      </c>
      <c r="C123" s="251" t="s">
        <v>53</v>
      </c>
      <c r="D123" s="245">
        <v>45292</v>
      </c>
      <c r="E123" s="252">
        <v>10000</v>
      </c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5.75" hidden="1" customHeight="1" outlineLevel="1" x14ac:dyDescent="0.25">
      <c r="A124" s="68">
        <v>122</v>
      </c>
      <c r="B124" s="250" t="s">
        <v>253</v>
      </c>
      <c r="C124" s="251" t="s">
        <v>53</v>
      </c>
      <c r="D124" s="245">
        <v>45292</v>
      </c>
      <c r="E124" s="252">
        <v>25000</v>
      </c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5.75" hidden="1" customHeight="1" outlineLevel="1" x14ac:dyDescent="0.25">
      <c r="A125" s="68">
        <v>123</v>
      </c>
      <c r="B125" s="250"/>
      <c r="C125" s="251"/>
      <c r="D125" s="245"/>
      <c r="E125" s="252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5.75" hidden="1" customHeight="1" outlineLevel="1" x14ac:dyDescent="0.25">
      <c r="A126" s="68">
        <v>124</v>
      </c>
      <c r="B126" s="250"/>
      <c r="C126" s="251"/>
      <c r="D126" s="245"/>
      <c r="E126" s="252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15.75" hidden="1" customHeight="1" outlineLevel="1" x14ac:dyDescent="0.25">
      <c r="A127" s="68">
        <v>125</v>
      </c>
      <c r="B127" s="250"/>
      <c r="C127" s="251"/>
      <c r="D127" s="245"/>
      <c r="E127" s="252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15.75" hidden="1" customHeight="1" outlineLevel="1" x14ac:dyDescent="0.25">
      <c r="A128" s="68">
        <v>126</v>
      </c>
      <c r="B128" s="250"/>
      <c r="C128" s="251"/>
      <c r="D128" s="245"/>
      <c r="E128" s="252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15.75" hidden="1" customHeight="1" outlineLevel="1" x14ac:dyDescent="0.25">
      <c r="A129" s="68">
        <v>127</v>
      </c>
      <c r="B129" s="250"/>
      <c r="C129" s="251"/>
      <c r="D129" s="245"/>
      <c r="E129" s="252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 ht="15.75" hidden="1" customHeight="1" outlineLevel="1" x14ac:dyDescent="0.25">
      <c r="A130" s="68">
        <v>128</v>
      </c>
      <c r="B130" s="250"/>
      <c r="C130" s="251"/>
      <c r="D130" s="245"/>
      <c r="E130" s="252"/>
      <c r="F130" s="40"/>
      <c r="G130" s="40"/>
      <c r="H130" s="40"/>
      <c r="I130" s="40"/>
      <c r="J130" s="40"/>
      <c r="K130" s="40"/>
      <c r="L130" s="40"/>
      <c r="M130" s="40"/>
      <c r="N130" s="40"/>
    </row>
    <row r="131" spans="1:14" ht="15.75" hidden="1" customHeight="1" outlineLevel="1" x14ac:dyDescent="0.25">
      <c r="A131" s="68">
        <v>129</v>
      </c>
      <c r="B131" s="250"/>
      <c r="C131" s="251"/>
      <c r="D131" s="245"/>
      <c r="E131" s="252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130</v>
      </c>
      <c r="B132" s="250"/>
      <c r="C132" s="251"/>
      <c r="D132" s="245"/>
      <c r="E132" s="252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customHeight="1" x14ac:dyDescent="0.25">
      <c r="A133" s="68">
        <v>131</v>
      </c>
    </row>
    <row r="134" spans="1:14" ht="13" collapsed="1" x14ac:dyDescent="0.25">
      <c r="A134" s="68">
        <v>132</v>
      </c>
      <c r="B134" s="195" t="s">
        <v>39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t="13" hidden="1" outlineLevel="1" x14ac:dyDescent="0.25">
      <c r="A135" s="68">
        <v>133</v>
      </c>
      <c r="B135" s="40"/>
      <c r="C135" s="93"/>
      <c r="D135" s="93"/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134</v>
      </c>
      <c r="B136" s="70" t="s">
        <v>180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ht="13" hidden="1" outlineLevel="1" x14ac:dyDescent="0.25">
      <c r="A137" s="68">
        <v>135</v>
      </c>
      <c r="B137" s="43"/>
      <c r="C137" s="93"/>
      <c r="D137" s="93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136</v>
      </c>
      <c r="B138" s="251" t="s">
        <v>40</v>
      </c>
      <c r="C138" s="93"/>
      <c r="D138" s="93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137</v>
      </c>
      <c r="B139" s="251" t="s">
        <v>53</v>
      </c>
      <c r="C139" s="93"/>
      <c r="D139" s="93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3" hidden="1" outlineLevel="1" x14ac:dyDescent="0.25">
      <c r="A140" s="68">
        <v>138</v>
      </c>
      <c r="B140" s="251" t="s">
        <v>60</v>
      </c>
      <c r="C140" s="93"/>
      <c r="D140" s="93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3" hidden="1" outlineLevel="1" x14ac:dyDescent="0.25">
      <c r="A141" s="68">
        <v>139</v>
      </c>
      <c r="B141" s="251"/>
      <c r="C141" s="93"/>
      <c r="D141" s="93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140</v>
      </c>
      <c r="B142" s="251"/>
      <c r="C142" s="93"/>
      <c r="D142" s="93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ht="13" hidden="1" outlineLevel="1" x14ac:dyDescent="0.25">
      <c r="A143" s="68">
        <v>141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26" hidden="1" outlineLevel="1" x14ac:dyDescent="0.3">
      <c r="A144" s="68">
        <v>142</v>
      </c>
      <c r="B144" s="279" t="s">
        <v>45</v>
      </c>
      <c r="C144" s="280" t="s">
        <v>199</v>
      </c>
      <c r="D144" s="281" t="s">
        <v>302</v>
      </c>
      <c r="E144" s="282" t="s">
        <v>200</v>
      </c>
      <c r="F144" s="280" t="s">
        <v>201</v>
      </c>
      <c r="G144" s="280" t="s">
        <v>183</v>
      </c>
      <c r="H144" s="280" t="s">
        <v>202</v>
      </c>
      <c r="J144" s="40"/>
      <c r="K144" s="40"/>
      <c r="L144" s="40"/>
      <c r="M144" s="40"/>
      <c r="N144" s="40"/>
    </row>
    <row r="145" spans="1:14" ht="13" hidden="1" outlineLevel="1" x14ac:dyDescent="0.25">
      <c r="A145" s="68">
        <v>143</v>
      </c>
      <c r="B145" s="177" t="s">
        <v>254</v>
      </c>
      <c r="C145" s="181" t="s">
        <v>40</v>
      </c>
      <c r="D145" s="243">
        <v>65000</v>
      </c>
      <c r="E145" s="253">
        <v>45352</v>
      </c>
      <c r="F145" s="254"/>
      <c r="G145" s="256">
        <v>0.1</v>
      </c>
      <c r="H145" s="255">
        <v>0.05</v>
      </c>
      <c r="J145" s="40"/>
      <c r="K145" s="40"/>
      <c r="L145" s="40"/>
      <c r="M145" s="40"/>
      <c r="N145" s="40"/>
    </row>
    <row r="146" spans="1:14" ht="13" hidden="1" outlineLevel="1" x14ac:dyDescent="0.25">
      <c r="A146" s="68">
        <v>144</v>
      </c>
      <c r="B146" s="177" t="s">
        <v>255</v>
      </c>
      <c r="C146" s="181" t="s">
        <v>53</v>
      </c>
      <c r="D146" s="243">
        <v>65000</v>
      </c>
      <c r="E146" s="253">
        <v>45352</v>
      </c>
      <c r="F146" s="257"/>
      <c r="G146" s="256">
        <v>0.1</v>
      </c>
      <c r="H146" s="255">
        <v>0.02</v>
      </c>
      <c r="J146" s="40"/>
      <c r="K146" s="40"/>
      <c r="L146" s="40"/>
      <c r="M146" s="40"/>
      <c r="N146" s="40"/>
    </row>
    <row r="147" spans="1:14" ht="13" hidden="1" outlineLevel="1" x14ac:dyDescent="0.25">
      <c r="A147" s="68">
        <v>145</v>
      </c>
      <c r="B147" s="177" t="s">
        <v>224</v>
      </c>
      <c r="C147" s="181" t="s">
        <v>60</v>
      </c>
      <c r="D147" s="243">
        <v>35000</v>
      </c>
      <c r="E147" s="253">
        <v>45323</v>
      </c>
      <c r="F147" s="257"/>
      <c r="G147" s="256">
        <v>0.1</v>
      </c>
      <c r="H147" s="255">
        <v>0.02</v>
      </c>
      <c r="J147" s="40"/>
      <c r="K147" s="40"/>
      <c r="L147" s="40"/>
      <c r="M147" s="40"/>
      <c r="N147" s="40"/>
    </row>
    <row r="148" spans="1:14" ht="13" hidden="1" outlineLevel="1" x14ac:dyDescent="0.25">
      <c r="A148" s="68">
        <v>146</v>
      </c>
      <c r="B148" s="177"/>
      <c r="C148" s="181"/>
      <c r="D148" s="243"/>
      <c r="E148" s="253"/>
      <c r="F148" s="257"/>
      <c r="G148" s="256"/>
      <c r="H148" s="255"/>
      <c r="J148" s="40"/>
      <c r="K148" s="40"/>
      <c r="L148" s="40"/>
      <c r="M148" s="40"/>
      <c r="N148" s="40"/>
    </row>
    <row r="149" spans="1:14" ht="13" hidden="1" outlineLevel="1" x14ac:dyDescent="0.25">
      <c r="A149" s="68">
        <v>147</v>
      </c>
      <c r="B149" s="177"/>
      <c r="C149" s="181"/>
      <c r="D149" s="243"/>
      <c r="E149" s="253"/>
      <c r="F149" s="257"/>
      <c r="G149" s="256"/>
      <c r="H149" s="255"/>
      <c r="J149" s="40"/>
      <c r="K149" s="40"/>
      <c r="L149" s="40"/>
      <c r="M149" s="40"/>
      <c r="N149" s="40"/>
    </row>
    <row r="150" spans="1:14" ht="13" hidden="1" outlineLevel="1" x14ac:dyDescent="0.25">
      <c r="A150" s="68">
        <v>148</v>
      </c>
      <c r="B150" s="177"/>
      <c r="C150" s="181"/>
      <c r="D150" s="243"/>
      <c r="E150" s="253"/>
      <c r="F150" s="257"/>
      <c r="G150" s="256"/>
      <c r="H150" s="255"/>
      <c r="J150" s="40"/>
      <c r="K150" s="40"/>
      <c r="L150" s="40"/>
      <c r="M150" s="40"/>
      <c r="N150" s="40"/>
    </row>
    <row r="151" spans="1:14" ht="13" hidden="1" outlineLevel="1" x14ac:dyDescent="0.25">
      <c r="A151" s="68">
        <v>149</v>
      </c>
      <c r="B151" s="177"/>
      <c r="C151" s="181"/>
      <c r="D151" s="243"/>
      <c r="E151" s="253"/>
      <c r="F151" s="253"/>
      <c r="G151" s="256"/>
      <c r="H151" s="255"/>
      <c r="J151" s="40"/>
      <c r="K151" s="40"/>
      <c r="L151" s="40"/>
      <c r="M151" s="40"/>
      <c r="N151" s="40"/>
    </row>
    <row r="152" spans="1:14" ht="13" hidden="1" outlineLevel="1" x14ac:dyDescent="0.25">
      <c r="A152" s="68">
        <v>150</v>
      </c>
      <c r="B152" s="177"/>
      <c r="C152" s="181"/>
      <c r="D152" s="243"/>
      <c r="E152" s="253"/>
      <c r="F152" s="257"/>
      <c r="G152" s="256"/>
      <c r="H152" s="255"/>
      <c r="J152" s="40"/>
      <c r="K152" s="40"/>
      <c r="L152" s="40"/>
      <c r="M152" s="40"/>
      <c r="N152" s="40"/>
    </row>
    <row r="153" spans="1:14" ht="13" hidden="1" outlineLevel="1" x14ac:dyDescent="0.25">
      <c r="A153" s="68">
        <v>151</v>
      </c>
      <c r="B153" s="177"/>
      <c r="C153" s="181"/>
      <c r="D153" s="243"/>
      <c r="E153" s="253"/>
      <c r="F153" s="257"/>
      <c r="G153" s="256"/>
      <c r="H153" s="255"/>
      <c r="J153" s="40"/>
      <c r="K153" s="40"/>
      <c r="L153" s="40"/>
      <c r="M153" s="40"/>
      <c r="N153" s="40"/>
    </row>
    <row r="154" spans="1:14" ht="13" hidden="1" outlineLevel="1" x14ac:dyDescent="0.25">
      <c r="A154" s="68">
        <v>152</v>
      </c>
      <c r="B154" s="177"/>
      <c r="C154" s="181"/>
      <c r="D154" s="243"/>
      <c r="E154" s="253"/>
      <c r="F154" s="257"/>
      <c r="G154" s="256"/>
      <c r="H154" s="255"/>
      <c r="J154" s="40"/>
      <c r="K154" s="40"/>
      <c r="L154" s="40"/>
      <c r="M154" s="40"/>
      <c r="N154" s="40"/>
    </row>
    <row r="155" spans="1:14" ht="13" hidden="1" outlineLevel="1" x14ac:dyDescent="0.25">
      <c r="A155" s="68">
        <v>153</v>
      </c>
      <c r="B155" s="177"/>
      <c r="C155" s="181"/>
      <c r="D155" s="243"/>
      <c r="E155" s="253"/>
      <c r="F155" s="257"/>
      <c r="G155" s="256"/>
      <c r="H155" s="255"/>
      <c r="J155" s="40"/>
      <c r="K155" s="40"/>
      <c r="L155" s="40"/>
      <c r="M155" s="40"/>
      <c r="N155" s="40"/>
    </row>
    <row r="156" spans="1:14" ht="13" hidden="1" outlineLevel="1" x14ac:dyDescent="0.25">
      <c r="A156" s="68">
        <v>154</v>
      </c>
      <c r="B156" s="177"/>
      <c r="C156" s="181"/>
      <c r="D156" s="243"/>
      <c r="E156" s="253"/>
      <c r="F156" s="257"/>
      <c r="G156" s="256"/>
      <c r="H156" s="255"/>
      <c r="J156" s="40"/>
      <c r="K156" s="40"/>
      <c r="L156" s="40"/>
      <c r="M156" s="40"/>
      <c r="N156" s="40"/>
    </row>
    <row r="157" spans="1:14" ht="13" hidden="1" outlineLevel="1" x14ac:dyDescent="0.25">
      <c r="A157" s="68">
        <v>155</v>
      </c>
      <c r="B157" s="177"/>
      <c r="C157" s="181"/>
      <c r="D157" s="243"/>
      <c r="E157" s="253"/>
      <c r="F157" s="257"/>
      <c r="G157" s="256"/>
      <c r="H157" s="255"/>
      <c r="J157" s="40"/>
      <c r="K157" s="40"/>
      <c r="L157" s="40"/>
      <c r="M157" s="40"/>
      <c r="N157" s="40"/>
    </row>
    <row r="158" spans="1:14" ht="13" hidden="1" outlineLevel="1" x14ac:dyDescent="0.25">
      <c r="A158" s="68">
        <v>156</v>
      </c>
      <c r="B158" s="177"/>
      <c r="C158" s="181"/>
      <c r="D158" s="243"/>
      <c r="E158" s="253"/>
      <c r="F158" s="257"/>
      <c r="G158" s="256"/>
      <c r="H158" s="255"/>
      <c r="J158" s="40"/>
      <c r="K158" s="40"/>
      <c r="L158" s="40"/>
      <c r="M158" s="40"/>
      <c r="N158" s="40"/>
    </row>
    <row r="159" spans="1:14" ht="13" hidden="1" outlineLevel="1" x14ac:dyDescent="0.25">
      <c r="A159" s="68">
        <v>157</v>
      </c>
      <c r="B159" s="177"/>
      <c r="C159" s="181"/>
      <c r="D159" s="243"/>
      <c r="E159" s="253"/>
      <c r="F159" s="257"/>
      <c r="G159" s="256"/>
      <c r="H159" s="255"/>
      <c r="J159" s="40"/>
      <c r="K159" s="40"/>
      <c r="L159" s="40"/>
      <c r="M159" s="40"/>
      <c r="N159" s="40"/>
    </row>
    <row r="160" spans="1:14" ht="13.5" customHeight="1" x14ac:dyDescent="0.25">
      <c r="A160" s="68">
        <v>158</v>
      </c>
      <c r="B160" s="9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customHeight="1" collapsed="1" x14ac:dyDescent="0.25">
      <c r="A161" s="68">
        <v>159</v>
      </c>
      <c r="B161" s="195" t="s">
        <v>67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 ht="13" hidden="1" customHeight="1" outlineLevel="1" x14ac:dyDescent="0.25">
      <c r="A162" s="68">
        <v>160</v>
      </c>
      <c r="B162" s="175"/>
      <c r="D162" s="176"/>
      <c r="E162" s="176"/>
      <c r="F162" s="173"/>
      <c r="G162" s="173"/>
      <c r="H162" s="174"/>
      <c r="I162" s="174"/>
      <c r="J162" s="174"/>
      <c r="K162" s="174"/>
      <c r="L162" s="174"/>
      <c r="M162" s="174"/>
      <c r="N162" s="174"/>
    </row>
    <row r="163" spans="1:14" ht="26" hidden="1" outlineLevel="1" x14ac:dyDescent="0.25">
      <c r="A163" s="68">
        <v>161</v>
      </c>
      <c r="B163" s="40" t="s">
        <v>24</v>
      </c>
      <c r="C163" s="182" t="s">
        <v>193</v>
      </c>
      <c r="D163" s="182" t="s">
        <v>303</v>
      </c>
      <c r="E163" s="182" t="s">
        <v>185</v>
      </c>
      <c r="G163" s="173"/>
      <c r="H163" s="174"/>
      <c r="I163" s="174"/>
      <c r="J163" s="174"/>
      <c r="K163" s="174"/>
      <c r="L163" s="174"/>
      <c r="M163" s="174"/>
      <c r="N163" s="174"/>
    </row>
    <row r="164" spans="1:14" ht="13" hidden="1" customHeight="1" outlineLevel="1" x14ac:dyDescent="0.25">
      <c r="A164" s="68">
        <v>162</v>
      </c>
      <c r="B164" s="273" t="s">
        <v>256</v>
      </c>
      <c r="C164" s="245">
        <v>45292</v>
      </c>
      <c r="D164" s="252">
        <v>35000</v>
      </c>
      <c r="E164" s="274">
        <v>15</v>
      </c>
      <c r="G164" s="173"/>
      <c r="H164" s="174"/>
      <c r="I164" s="174"/>
      <c r="J164" s="174"/>
      <c r="K164" s="174"/>
      <c r="L164" s="174"/>
      <c r="M164" s="174"/>
      <c r="N164" s="174"/>
    </row>
    <row r="165" spans="1:14" ht="13" hidden="1" customHeight="1" outlineLevel="1" x14ac:dyDescent="0.25">
      <c r="A165" s="68">
        <v>163</v>
      </c>
      <c r="B165" s="273"/>
      <c r="C165" s="245"/>
      <c r="D165" s="252"/>
      <c r="E165" s="274"/>
      <c r="G165" s="173"/>
      <c r="H165" s="174"/>
      <c r="I165" s="174"/>
      <c r="J165" s="174"/>
      <c r="K165" s="174"/>
      <c r="L165" s="174"/>
      <c r="M165" s="174"/>
      <c r="N165" s="174"/>
    </row>
    <row r="166" spans="1:14" ht="13" hidden="1" customHeight="1" outlineLevel="1" x14ac:dyDescent="0.25">
      <c r="A166" s="68">
        <v>164</v>
      </c>
      <c r="B166" s="273"/>
      <c r="C166" s="245"/>
      <c r="D166" s="252"/>
      <c r="E166" s="274"/>
      <c r="G166" s="173"/>
      <c r="H166" s="174"/>
      <c r="I166" s="174"/>
      <c r="J166" s="174"/>
      <c r="K166" s="174"/>
      <c r="L166" s="174"/>
      <c r="M166" s="174"/>
      <c r="N166" s="174"/>
    </row>
    <row r="167" spans="1:14" ht="13" hidden="1" customHeight="1" outlineLevel="1" x14ac:dyDescent="0.25">
      <c r="A167" s="68">
        <v>165</v>
      </c>
      <c r="B167" s="273"/>
      <c r="C167" s="245"/>
      <c r="D167" s="252"/>
      <c r="E167" s="274"/>
      <c r="G167" s="173"/>
      <c r="H167" s="174"/>
      <c r="I167" s="174"/>
      <c r="J167" s="174"/>
      <c r="K167" s="174"/>
      <c r="L167" s="174"/>
      <c r="M167" s="174"/>
      <c r="N167" s="174"/>
    </row>
    <row r="168" spans="1:14" ht="13" hidden="1" customHeight="1" outlineLevel="1" x14ac:dyDescent="0.25">
      <c r="A168" s="68">
        <v>166</v>
      </c>
      <c r="B168" s="273"/>
      <c r="C168" s="245"/>
      <c r="D168" s="252"/>
      <c r="E168" s="274"/>
      <c r="G168" s="173"/>
      <c r="H168" s="174"/>
      <c r="I168" s="174"/>
      <c r="J168" s="174"/>
      <c r="K168" s="174"/>
      <c r="L168" s="174"/>
      <c r="M168" s="174"/>
      <c r="N168" s="174"/>
    </row>
    <row r="169" spans="1:14" ht="13" customHeight="1" x14ac:dyDescent="0.25">
      <c r="A169" s="68">
        <v>167</v>
      </c>
      <c r="B169" s="175"/>
      <c r="C169" s="176"/>
      <c r="D169" s="176"/>
      <c r="E169" s="173"/>
      <c r="G169" s="173"/>
      <c r="H169" s="174"/>
      <c r="I169" s="174"/>
      <c r="J169" s="174"/>
      <c r="K169" s="174"/>
      <c r="L169" s="174"/>
      <c r="M169" s="174"/>
      <c r="N169" s="174"/>
    </row>
    <row r="170" spans="1:14" ht="13" customHeight="1" collapsed="1" x14ac:dyDescent="0.25">
      <c r="A170" s="68">
        <v>168</v>
      </c>
      <c r="B170" s="195" t="s">
        <v>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169</v>
      </c>
      <c r="C171" s="93"/>
      <c r="D171" s="9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3" hidden="1" customHeight="1" outlineLevel="1" x14ac:dyDescent="0.25">
      <c r="A172" s="68">
        <v>170</v>
      </c>
      <c r="B172" s="70" t="s">
        <v>195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</row>
    <row r="173" spans="1:14" ht="13" hidden="1" customHeight="1" outlineLevel="1" x14ac:dyDescent="0.25">
      <c r="A173" s="68">
        <v>171</v>
      </c>
    </row>
    <row r="174" spans="1:14" ht="13" hidden="1" customHeight="1" outlineLevel="1" x14ac:dyDescent="0.25">
      <c r="A174" s="68">
        <v>172</v>
      </c>
      <c r="C174" s="38" t="s">
        <v>173</v>
      </c>
    </row>
    <row r="175" spans="1:14" ht="13" hidden="1" customHeight="1" outlineLevel="1" x14ac:dyDescent="0.25">
      <c r="A175" s="68">
        <v>173</v>
      </c>
      <c r="B175" s="65" t="s">
        <v>9</v>
      </c>
      <c r="C175" s="277">
        <v>0.4</v>
      </c>
    </row>
    <row r="176" spans="1:14" ht="13" hidden="1" customHeight="1" outlineLevel="1" x14ac:dyDescent="0.25">
      <c r="A176" s="68">
        <v>174</v>
      </c>
      <c r="B176" s="65" t="s">
        <v>10</v>
      </c>
      <c r="C176" s="277">
        <v>0.03</v>
      </c>
    </row>
    <row r="177" spans="1:14" ht="13" hidden="1" customHeight="1" outlineLevel="1" x14ac:dyDescent="0.25">
      <c r="A177" s="68">
        <v>175</v>
      </c>
    </row>
    <row r="178" spans="1:14" ht="13" hidden="1" customHeight="1" outlineLevel="1" x14ac:dyDescent="0.25">
      <c r="A178" s="68">
        <v>176</v>
      </c>
      <c r="C178" s="38" t="s">
        <v>196</v>
      </c>
    </row>
    <row r="179" spans="1:14" ht="13" hidden="1" outlineLevel="1" x14ac:dyDescent="0.25">
      <c r="A179" s="68">
        <v>177</v>
      </c>
      <c r="B179" s="65" t="s">
        <v>23</v>
      </c>
      <c r="C179" s="277">
        <v>0.15</v>
      </c>
    </row>
    <row r="180" spans="1:14" ht="15.75" hidden="1" customHeight="1" outlineLevel="1" x14ac:dyDescent="0.25">
      <c r="A180" s="68">
        <v>178</v>
      </c>
    </row>
    <row r="181" spans="1:14" ht="15.75" hidden="1" customHeight="1" outlineLevel="1" x14ac:dyDescent="0.25">
      <c r="A181" s="68">
        <v>179</v>
      </c>
      <c r="B181" s="70" t="s">
        <v>14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5.75" hidden="1" customHeight="1" outlineLevel="1" x14ac:dyDescent="0.25">
      <c r="A182" s="68">
        <v>180</v>
      </c>
      <c r="B182" s="178"/>
      <c r="C182" s="93"/>
      <c r="D182" s="93"/>
      <c r="E182" s="40"/>
      <c r="F182" s="43"/>
      <c r="G182" s="40"/>
      <c r="H182" s="40"/>
      <c r="I182" s="40"/>
      <c r="J182" s="40"/>
      <c r="K182" s="40"/>
      <c r="L182" s="40"/>
      <c r="M182" s="40"/>
      <c r="N182" s="40"/>
    </row>
    <row r="183" spans="1:14" ht="26" hidden="1" outlineLevel="1" x14ac:dyDescent="0.25">
      <c r="A183" s="68">
        <v>181</v>
      </c>
      <c r="B183" s="182" t="s">
        <v>203</v>
      </c>
      <c r="C183" s="182" t="s">
        <v>303</v>
      </c>
      <c r="D183" s="182" t="s">
        <v>194</v>
      </c>
      <c r="E183" s="182" t="s">
        <v>38</v>
      </c>
      <c r="F183" s="175"/>
      <c r="G183" s="40"/>
      <c r="H183" s="40"/>
      <c r="I183" s="40"/>
      <c r="J183" s="40"/>
      <c r="K183" s="40"/>
      <c r="L183" s="40"/>
      <c r="M183" s="40"/>
      <c r="N183" s="40"/>
    </row>
    <row r="184" spans="1:14" ht="15.75" hidden="1" customHeight="1" outlineLevel="1" x14ac:dyDescent="0.25">
      <c r="A184" s="68">
        <v>182</v>
      </c>
      <c r="B184" s="181" t="s">
        <v>82</v>
      </c>
      <c r="C184" s="184">
        <v>60000</v>
      </c>
      <c r="D184" s="186">
        <v>45444</v>
      </c>
      <c r="E184" s="185">
        <v>45473</v>
      </c>
      <c r="F184" s="187"/>
      <c r="G184" s="40"/>
      <c r="H184" s="40"/>
      <c r="I184" s="40"/>
      <c r="J184" s="40"/>
      <c r="K184" s="40"/>
      <c r="L184" s="40"/>
      <c r="M184" s="40"/>
      <c r="N184" s="40"/>
    </row>
    <row r="185" spans="1:14" ht="15.75" hidden="1" customHeight="1" outlineLevel="1" x14ac:dyDescent="0.25">
      <c r="A185" s="68">
        <v>183</v>
      </c>
      <c r="B185" s="181"/>
      <c r="C185" s="184"/>
      <c r="D185" s="186"/>
      <c r="E185" s="185" t="s">
        <v>286</v>
      </c>
      <c r="F185" s="187"/>
      <c r="G185" s="40"/>
      <c r="H185" s="40"/>
      <c r="I185" s="40"/>
      <c r="J185" s="40"/>
      <c r="K185" s="40"/>
      <c r="L185" s="40"/>
      <c r="M185" s="40"/>
      <c r="N185" s="40"/>
    </row>
    <row r="186" spans="1:14" ht="15.75" hidden="1" customHeight="1" outlineLevel="1" x14ac:dyDescent="0.25">
      <c r="A186" s="68">
        <v>184</v>
      </c>
      <c r="B186" s="181"/>
      <c r="C186" s="184"/>
      <c r="D186" s="186"/>
      <c r="E186" s="185" t="s">
        <v>286</v>
      </c>
      <c r="F186" s="187"/>
      <c r="G186" s="40"/>
      <c r="H186" s="40"/>
      <c r="I186" s="40"/>
      <c r="J186" s="40"/>
      <c r="K186" s="40"/>
      <c r="L186" s="40"/>
      <c r="M186" s="40"/>
      <c r="N186" s="40"/>
    </row>
    <row r="187" spans="1:14" ht="15.75" hidden="1" customHeight="1" outlineLevel="1" x14ac:dyDescent="0.25">
      <c r="A187" s="68">
        <v>185</v>
      </c>
      <c r="B187" s="40"/>
      <c r="C187" s="178"/>
      <c r="D187" s="178"/>
      <c r="E187" s="178"/>
      <c r="F187" s="40"/>
      <c r="G187" s="40"/>
      <c r="H187" s="40"/>
      <c r="I187" s="40"/>
      <c r="J187" s="40"/>
      <c r="K187" s="40"/>
      <c r="L187" s="40"/>
      <c r="M187" s="40"/>
      <c r="N187" s="40"/>
    </row>
    <row r="188" spans="1:14" ht="15.75" hidden="1" customHeight="1" outlineLevel="1" x14ac:dyDescent="0.25">
      <c r="A188" s="68">
        <v>186</v>
      </c>
      <c r="B188" s="70" t="s">
        <v>74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 ht="15.75" hidden="1" customHeight="1" outlineLevel="1" x14ac:dyDescent="0.25">
      <c r="A189" s="68">
        <v>187</v>
      </c>
      <c r="B189" s="178"/>
      <c r="C189" s="93"/>
      <c r="D189" s="93"/>
      <c r="E189" s="93"/>
      <c r="F189" s="93"/>
      <c r="G189" s="93"/>
      <c r="H189" s="93"/>
    </row>
    <row r="190" spans="1:14" ht="39" hidden="1" outlineLevel="1" x14ac:dyDescent="0.3">
      <c r="A190" s="68">
        <v>188</v>
      </c>
      <c r="B190" s="182" t="s">
        <v>37</v>
      </c>
      <c r="C190" s="182" t="s">
        <v>162</v>
      </c>
      <c r="D190" s="182" t="s">
        <v>163</v>
      </c>
      <c r="E190" s="182" t="s">
        <v>165</v>
      </c>
      <c r="F190" s="182" t="s">
        <v>166</v>
      </c>
      <c r="G190" s="182" t="s">
        <v>76</v>
      </c>
      <c r="H190" s="188"/>
    </row>
    <row r="191" spans="1:14" ht="15.75" hidden="1" customHeight="1" outlineLevel="1" x14ac:dyDescent="0.25">
      <c r="A191" s="68">
        <v>189</v>
      </c>
      <c r="B191" s="181" t="s">
        <v>214</v>
      </c>
      <c r="C191" s="184">
        <v>250000</v>
      </c>
      <c r="D191" s="190">
        <v>180</v>
      </c>
      <c r="E191" s="191">
        <v>45292</v>
      </c>
      <c r="F191" s="191">
        <v>45323</v>
      </c>
      <c r="G191" s="189">
        <v>0.08</v>
      </c>
      <c r="H191" s="185"/>
    </row>
    <row r="192" spans="1:14" ht="15.75" hidden="1" customHeight="1" outlineLevel="1" x14ac:dyDescent="0.25">
      <c r="A192" s="68">
        <v>190</v>
      </c>
      <c r="B192" s="181" t="s">
        <v>225</v>
      </c>
      <c r="C192" s="192">
        <v>55000</v>
      </c>
      <c r="D192" s="190">
        <v>36</v>
      </c>
      <c r="E192" s="191">
        <v>45658</v>
      </c>
      <c r="F192" s="191">
        <v>45689</v>
      </c>
      <c r="G192" s="189">
        <v>7.4999999999999997E-2</v>
      </c>
      <c r="H192" s="185"/>
    </row>
    <row r="193" spans="1:9" ht="15.75" hidden="1" customHeight="1" outlineLevel="1" x14ac:dyDescent="0.25">
      <c r="A193" s="68">
        <v>191</v>
      </c>
      <c r="B193" s="181"/>
      <c r="C193" s="192"/>
      <c r="D193" s="190"/>
      <c r="E193" s="191"/>
      <c r="F193" s="190"/>
      <c r="G193" s="189"/>
      <c r="H193" s="185"/>
    </row>
    <row r="194" spans="1:9" ht="15.75" hidden="1" customHeight="1" outlineLevel="1" x14ac:dyDescent="0.25">
      <c r="A194" s="68">
        <v>192</v>
      </c>
      <c r="C194" s="183"/>
      <c r="D194" s="183"/>
      <c r="E194" s="183"/>
      <c r="I194" s="237"/>
    </row>
    <row r="195" spans="1:9" ht="15.75" customHeight="1" x14ac:dyDescent="0.25">
      <c r="A195" s="68">
        <v>193</v>
      </c>
    </row>
  </sheetData>
  <phoneticPr fontId="7" type="noConversion"/>
  <conditionalFormatting sqref="F104:G118">
    <cfRule type="expression" dxfId="2" priority="74">
      <formula>$E104 = "Share of sales"</formula>
    </cfRule>
  </conditionalFormatting>
  <conditionalFormatting sqref="H26:H28">
    <cfRule type="expression" dxfId="1" priority="2">
      <formula>MONTH($C$7)=1</formula>
    </cfRule>
  </conditionalFormatting>
  <conditionalFormatting sqref="H104:H118">
    <cfRule type="expression" dxfId="0" priority="75">
      <formula>$E104 = "Fixed amount"</formula>
    </cfRule>
  </conditionalFormatting>
  <dataValidations count="7">
    <dataValidation type="list" allowBlank="1" showInputMessage="1" showErrorMessage="1" sqref="C123:C132 C104:C119" xr:uid="{D2C435A9-F491-2043-A2F8-14BB40AD3C4B}">
      <formula1>$B$97:$B$101</formula1>
    </dataValidation>
    <dataValidation type="list" allowBlank="1" showInputMessage="1" showErrorMessage="1" sqref="E104:E119" xr:uid="{2D6634C2-ED54-4820-9238-C3E1A35B952F}">
      <formula1>"Share of sales,Fixed amount"</formula1>
    </dataValidation>
    <dataValidation type="list" allowBlank="1" sqref="C145:C159" xr:uid="{0582D5E8-A0A6-48A2-81C4-3D7FE3849B7F}">
      <formula1>$B$138:$B$142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4:N34" xr:uid="{45736A13-203B-467E-87C2-92EDFA0C518E}">
      <formula1>"Open, Closed"</formula1>
    </dataValidation>
    <dataValidation type="list" allowBlank="1" showInputMessage="1" showErrorMessage="1" sqref="C56:C70" xr:uid="{E2185494-86BE-405B-B302-C0FCA3385CE6}">
      <formula1>$B$49:$B$53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6" t="s">
        <v>291</v>
      </c>
      <c r="C4" s="69"/>
      <c r="D4" s="69"/>
      <c r="E4" s="69"/>
      <c r="F4" s="69"/>
      <c r="G4" s="69"/>
      <c r="I4" s="70" t="s">
        <v>292</v>
      </c>
      <c r="J4" s="69"/>
      <c r="K4" s="69"/>
      <c r="L4" s="69"/>
      <c r="M4" s="69"/>
      <c r="N4" s="69"/>
      <c r="P4" s="70" t="s">
        <v>279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261</v>
      </c>
      <c r="C8" s="71">
        <v>1765.8000000000002</v>
      </c>
      <c r="D8" s="71">
        <v>2462.6699999999996</v>
      </c>
      <c r="E8" s="71">
        <v>2585.8035000000004</v>
      </c>
      <c r="F8" s="71">
        <v>2715.0936750000001</v>
      </c>
      <c r="G8" s="71">
        <v>2866.1637375</v>
      </c>
      <c r="I8" s="54" t="s">
        <v>261</v>
      </c>
      <c r="J8" s="71">
        <v>26.666666666666668</v>
      </c>
      <c r="K8" s="71">
        <v>27.466666666666669</v>
      </c>
      <c r="L8" s="71">
        <v>28.290666666666656</v>
      </c>
      <c r="M8" s="71">
        <v>29.139386666666667</v>
      </c>
      <c r="N8" s="71">
        <v>30.013568266666656</v>
      </c>
      <c r="P8" s="54" t="s">
        <v>227</v>
      </c>
      <c r="Q8" s="71">
        <v>15</v>
      </c>
      <c r="R8" s="71">
        <v>15.75</v>
      </c>
      <c r="S8" s="71">
        <v>16.537499999999998</v>
      </c>
      <c r="T8" s="71">
        <v>17.364374999999999</v>
      </c>
      <c r="U8" s="71">
        <v>18.232593750000003</v>
      </c>
    </row>
    <row r="9" spans="1:21" hidden="1" outlineLevel="1" x14ac:dyDescent="0.25">
      <c r="A9" s="68">
        <v>9</v>
      </c>
      <c r="B9" s="38" t="s">
        <v>262</v>
      </c>
      <c r="C9" s="71">
        <v>981</v>
      </c>
      <c r="D9" s="71">
        <v>1368.15</v>
      </c>
      <c r="E9" s="71">
        <v>1436.5574999999999</v>
      </c>
      <c r="F9" s="71">
        <v>1508.3853750000003</v>
      </c>
      <c r="G9" s="71">
        <v>1592.3131874999999</v>
      </c>
      <c r="I9" s="54" t="s">
        <v>262</v>
      </c>
      <c r="J9" s="71">
        <v>100</v>
      </c>
      <c r="K9" s="71">
        <v>103</v>
      </c>
      <c r="L9" s="71">
        <v>106.08999999999999</v>
      </c>
      <c r="M9" s="71">
        <v>109.2727</v>
      </c>
      <c r="N9" s="71">
        <v>112.55088099999996</v>
      </c>
      <c r="P9" s="54" t="s">
        <v>228</v>
      </c>
      <c r="Q9" s="71">
        <v>20</v>
      </c>
      <c r="R9" s="71">
        <v>21</v>
      </c>
      <c r="S9" s="71">
        <v>22.050000000000008</v>
      </c>
      <c r="T9" s="71">
        <v>23.152500000000003</v>
      </c>
      <c r="U9" s="71">
        <v>24.310124999999999</v>
      </c>
    </row>
    <row r="10" spans="1:21" hidden="1" outlineLevel="1" x14ac:dyDescent="0.25">
      <c r="A10" s="68">
        <v>10</v>
      </c>
      <c r="B10" s="38" t="s">
        <v>263</v>
      </c>
      <c r="C10" s="71">
        <v>1569.6</v>
      </c>
      <c r="D10" s="71">
        <v>2189.0399999999995</v>
      </c>
      <c r="E10" s="71">
        <v>2298.4920000000002</v>
      </c>
      <c r="F10" s="71">
        <v>2413.4166000000005</v>
      </c>
      <c r="G10" s="71">
        <v>2547.7010999999998</v>
      </c>
      <c r="I10" s="54" t="s">
        <v>263</v>
      </c>
      <c r="J10" s="71">
        <v>97.5</v>
      </c>
      <c r="K10" s="71">
        <v>100.425</v>
      </c>
      <c r="L10" s="71">
        <v>103.43775000000004</v>
      </c>
      <c r="M10" s="71">
        <v>106.54088249999997</v>
      </c>
      <c r="N10" s="71">
        <v>109.73710897499997</v>
      </c>
    </row>
    <row r="11" spans="1:21" hidden="1" outlineLevel="1" x14ac:dyDescent="0.25">
      <c r="A11" s="68">
        <v>11</v>
      </c>
      <c r="B11" s="38" t="s">
        <v>264</v>
      </c>
      <c r="C11" s="71">
        <v>1177.2</v>
      </c>
      <c r="D11" s="71">
        <v>1641.78</v>
      </c>
      <c r="E11" s="71">
        <v>1723.8690000000001</v>
      </c>
      <c r="F11" s="71">
        <v>1810.0624500000004</v>
      </c>
      <c r="G11" s="71">
        <v>1910.7758250000002</v>
      </c>
      <c r="I11" s="54" t="s">
        <v>264</v>
      </c>
      <c r="J11" s="71">
        <v>101.66666666666667</v>
      </c>
      <c r="K11" s="71">
        <v>104.71666666666668</v>
      </c>
      <c r="L11" s="71">
        <v>107.85816666666665</v>
      </c>
      <c r="M11" s="71">
        <v>111.09391166666667</v>
      </c>
      <c r="N11" s="71">
        <v>114.42672901666668</v>
      </c>
    </row>
    <row r="12" spans="1:21" hidden="1" outlineLevel="1" x14ac:dyDescent="0.25">
      <c r="A12" s="68">
        <v>12</v>
      </c>
      <c r="B12" s="38" t="s">
        <v>284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284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94" t="s">
        <v>291</v>
      </c>
      <c r="C13" s="53">
        <v>5493.5999999999995</v>
      </c>
      <c r="D13" s="53">
        <v>7661.6399999999985</v>
      </c>
      <c r="E13" s="53">
        <v>8044.7220000000016</v>
      </c>
      <c r="F13" s="53">
        <v>8446.9580999999998</v>
      </c>
      <c r="G13" s="53">
        <v>8916.9538499999999</v>
      </c>
      <c r="I13" s="55" t="s">
        <v>292</v>
      </c>
      <c r="J13" s="53">
        <v>65.166666666666671</v>
      </c>
      <c r="K13" s="53">
        <v>67.12166666666667</v>
      </c>
      <c r="L13" s="53">
        <v>69.135316666666668</v>
      </c>
      <c r="M13" s="53">
        <v>71.209376166666658</v>
      </c>
      <c r="N13" s="53">
        <v>73.345657451666654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272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261</v>
      </c>
      <c r="C19" s="71">
        <v>47088</v>
      </c>
      <c r="D19" s="71">
        <v>67641.33600000001</v>
      </c>
      <c r="E19" s="71">
        <v>73154.104884</v>
      </c>
      <c r="F19" s="71">
        <v>79116.164432046004</v>
      </c>
      <c r="G19" s="71">
        <v>86023.800998900711</v>
      </c>
      <c r="I19" s="38" t="s">
        <v>3</v>
      </c>
      <c r="J19" s="71">
        <v>327261.59999999998</v>
      </c>
      <c r="K19" s="71">
        <v>471248.32230000006</v>
      </c>
      <c r="L19" s="71">
        <v>510877.11130155</v>
      </c>
      <c r="M19" s="71">
        <v>553822.41220884759</v>
      </c>
      <c r="N19" s="71">
        <v>603585.949532578</v>
      </c>
      <c r="P19" s="271" t="s">
        <v>261</v>
      </c>
      <c r="Q19" s="71">
        <v>9417.6</v>
      </c>
      <c r="R19" s="71">
        <v>13396.924800000001</v>
      </c>
      <c r="S19" s="71">
        <v>14348.106460800002</v>
      </c>
      <c r="T19" s="71">
        <v>15366.822019516801</v>
      </c>
      <c r="U19" s="71">
        <v>16546.281628244255</v>
      </c>
    </row>
    <row r="20" spans="1:21" hidden="1" outlineLevel="1" x14ac:dyDescent="0.25">
      <c r="A20" s="68">
        <v>20</v>
      </c>
      <c r="B20" s="78" t="s">
        <v>262</v>
      </c>
      <c r="C20" s="71">
        <v>98100</v>
      </c>
      <c r="D20" s="71">
        <v>140919.45000000001</v>
      </c>
      <c r="E20" s="71">
        <v>152404.385175</v>
      </c>
      <c r="F20" s="71">
        <v>164825.34256676253</v>
      </c>
      <c r="G20" s="71">
        <v>179216.25208104315</v>
      </c>
      <c r="P20" s="271" t="s">
        <v>262</v>
      </c>
      <c r="Q20" s="71">
        <v>19620</v>
      </c>
      <c r="R20" s="71">
        <v>27910.26</v>
      </c>
      <c r="S20" s="71">
        <v>29891.888460000002</v>
      </c>
      <c r="T20" s="71">
        <v>32014.212540660003</v>
      </c>
      <c r="U20" s="71">
        <v>34471.420058842195</v>
      </c>
    </row>
    <row r="21" spans="1:21" hidden="1" outlineLevel="1" x14ac:dyDescent="0.25">
      <c r="A21" s="68">
        <v>21</v>
      </c>
      <c r="B21" s="78" t="s">
        <v>263</v>
      </c>
      <c r="C21" s="71">
        <v>144207</v>
      </c>
      <c r="D21" s="71">
        <v>207151.59150000001</v>
      </c>
      <c r="E21" s="71">
        <v>224034.44620725</v>
      </c>
      <c r="F21" s="71">
        <v>242293.25357314089</v>
      </c>
      <c r="G21" s="71">
        <v>263447.89055913343</v>
      </c>
      <c r="P21" s="271" t="s">
        <v>263</v>
      </c>
      <c r="Q21" s="71">
        <v>28841.4</v>
      </c>
      <c r="R21" s="71">
        <v>41028.082200000004</v>
      </c>
      <c r="S21" s="71">
        <v>43941.0760362</v>
      </c>
      <c r="T21" s="71">
        <v>47060.892434770205</v>
      </c>
      <c r="U21" s="71">
        <v>50672.987486498037</v>
      </c>
    </row>
    <row r="22" spans="1:21" hidden="1" outlineLevel="1" x14ac:dyDescent="0.25">
      <c r="A22" s="68">
        <v>22</v>
      </c>
      <c r="B22" s="78" t="s">
        <v>264</v>
      </c>
      <c r="C22" s="71">
        <v>119682</v>
      </c>
      <c r="D22" s="71">
        <v>171921.72900000005</v>
      </c>
      <c r="E22" s="71">
        <v>185933.34991350002</v>
      </c>
      <c r="F22" s="71">
        <v>201086.9179314503</v>
      </c>
      <c r="G22" s="71">
        <v>218643.82753887266</v>
      </c>
      <c r="P22" s="271" t="s">
        <v>264</v>
      </c>
      <c r="Q22" s="71">
        <v>23936.400000000001</v>
      </c>
      <c r="R22" s="71">
        <v>34050.517200000002</v>
      </c>
      <c r="S22" s="71">
        <v>36468.103921200003</v>
      </c>
      <c r="T22" s="71">
        <v>39057.339299605206</v>
      </c>
      <c r="U22" s="71">
        <v>42055.132471787489</v>
      </c>
    </row>
    <row r="23" spans="1:21" hidden="1" outlineLevel="1" x14ac:dyDescent="0.25">
      <c r="A23" s="68">
        <v>23</v>
      </c>
      <c r="B23" s="78" t="s">
        <v>284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1" t="s">
        <v>284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409077</v>
      </c>
      <c r="D24" s="53">
        <v>587634.10650000011</v>
      </c>
      <c r="E24" s="53">
        <v>635526.28617974999</v>
      </c>
      <c r="F24" s="53">
        <v>687321.67850339971</v>
      </c>
      <c r="G24" s="53">
        <v>747331.77117794985</v>
      </c>
      <c r="P24" s="51" t="s">
        <v>79</v>
      </c>
      <c r="Q24" s="53">
        <v>81815.399999999994</v>
      </c>
      <c r="R24" s="53">
        <v>116385.78420000001</v>
      </c>
      <c r="S24" s="53">
        <v>124649.17487820001</v>
      </c>
      <c r="T24" s="53">
        <v>133499.26629455222</v>
      </c>
      <c r="U24" s="53">
        <v>143745.82164537197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256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20453.849999999999</v>
      </c>
      <c r="D31" s="71">
        <v>29381.705325000003</v>
      </c>
      <c r="E31" s="71">
        <v>31776.314308987501</v>
      </c>
      <c r="F31" s="71">
        <v>34366.083925169994</v>
      </c>
      <c r="G31" s="71">
        <v>37366.5885588975</v>
      </c>
      <c r="I31" s="38" t="s">
        <v>284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284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284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284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30000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284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284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210412.18333333335</v>
      </c>
      <c r="D36" s="53">
        <v>259466.70532500005</v>
      </c>
      <c r="E36" s="53">
        <v>268685.41430898756</v>
      </c>
      <c r="F36" s="53">
        <v>278348.54117516999</v>
      </c>
      <c r="G36" s="53">
        <v>288682.28923764743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301684.29666666669</v>
      </c>
      <c r="K43" s="53">
        <v>436978.09435444442</v>
      </c>
      <c r="L43" s="53">
        <v>535094.82703641441</v>
      </c>
      <c r="M43" s="53">
        <v>654658.10041804297</v>
      </c>
      <c r="N43" s="53">
        <v>814724.88146134664</v>
      </c>
      <c r="P43" s="38" t="s">
        <v>0</v>
      </c>
      <c r="Q43" s="71">
        <v>409077</v>
      </c>
      <c r="R43" s="71">
        <v>587634.10649999999</v>
      </c>
      <c r="S43" s="71">
        <v>635526.28617974999</v>
      </c>
      <c r="T43" s="71">
        <v>687321.67850339971</v>
      </c>
      <c r="U43" s="71">
        <v>747331.77117794985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327261.59999999998</v>
      </c>
      <c r="R44" s="71">
        <v>471248.32230000006</v>
      </c>
      <c r="S44" s="71">
        <v>510877.11130155</v>
      </c>
      <c r="T44" s="71">
        <v>553822.41220884759</v>
      </c>
      <c r="U44" s="71">
        <v>603585.949532578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116849.41666666666</v>
      </c>
      <c r="R45" s="71">
        <v>211781.61697500001</v>
      </c>
      <c r="S45" s="71">
        <v>242191.6969925625</v>
      </c>
      <c r="T45" s="71">
        <v>275473.87103367748</v>
      </c>
      <c r="U45" s="71">
        <v>314903.66029493051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46115.205555555542</v>
      </c>
      <c r="R46" s="71">
        <v>112738.76185166666</v>
      </c>
      <c r="S46" s="71">
        <v>132609.80986220413</v>
      </c>
      <c r="T46" s="71">
        <v>154204.11428687314</v>
      </c>
      <c r="U46" s="71">
        <v>179108.86284362499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92">
        <v>0.79999999999999993</v>
      </c>
      <c r="D53" s="292">
        <v>0.80194174757281567</v>
      </c>
      <c r="E53" s="292">
        <v>0.80386464322744844</v>
      </c>
      <c r="F53" s="292">
        <v>0.80576886999223063</v>
      </c>
      <c r="G53" s="292">
        <v>0.80765460911851961</v>
      </c>
    </row>
    <row r="54" spans="1:7" hidden="1" outlineLevel="1" x14ac:dyDescent="0.25">
      <c r="A54" s="68">
        <v>54</v>
      </c>
      <c r="B54" s="38" t="s">
        <v>52</v>
      </c>
      <c r="C54" s="292">
        <v>0.28564161922246095</v>
      </c>
      <c r="D54" s="292">
        <v>0.36039708150432215</v>
      </c>
      <c r="E54" s="292">
        <v>0.3810884022569947</v>
      </c>
      <c r="F54" s="292">
        <v>0.40079322339069057</v>
      </c>
      <c r="G54" s="292">
        <v>0.4213706314112366</v>
      </c>
    </row>
    <row r="55" spans="1:7" hidden="1" outlineLevel="1" x14ac:dyDescent="0.25">
      <c r="A55" s="68">
        <v>55</v>
      </c>
      <c r="B55" s="38" t="s">
        <v>81</v>
      </c>
      <c r="C55" s="292">
        <v>0.11272989084097992</v>
      </c>
      <c r="D55" s="292">
        <v>0.19185197149829944</v>
      </c>
      <c r="E55" s="292">
        <v>0.20866140826265878</v>
      </c>
      <c r="F55" s="292">
        <v>0.22435508599502205</v>
      </c>
      <c r="G55" s="292">
        <v>0.23966445660581548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6" t="s">
        <v>291</v>
      </c>
      <c r="C4" s="69"/>
      <c r="D4" s="69"/>
      <c r="E4" s="69"/>
      <c r="G4" s="70" t="s">
        <v>292</v>
      </c>
      <c r="H4" s="69"/>
      <c r="I4" s="69"/>
      <c r="J4" s="69"/>
      <c r="L4" s="70" t="s">
        <v>279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272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6" t="s">
        <v>291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91" t="s">
        <v>261</v>
      </c>
      <c r="G8" s="204" t="s">
        <v>130</v>
      </c>
      <c r="H8" s="50">
        <v>1765.8000000000002</v>
      </c>
      <c r="I8" s="50">
        <v>2462.6699999999996</v>
      </c>
      <c r="J8" s="50">
        <v>2585.8035000000004</v>
      </c>
      <c r="K8" s="50">
        <v>2715.0936750000001</v>
      </c>
      <c r="L8" s="50">
        <v>2866.1637375</v>
      </c>
      <c r="N8" s="50">
        <v>0</v>
      </c>
      <c r="O8" s="50">
        <v>0</v>
      </c>
      <c r="P8" s="50">
        <v>0</v>
      </c>
      <c r="Q8" s="50">
        <v>190.8</v>
      </c>
      <c r="R8" s="50">
        <v>196.20000000000002</v>
      </c>
      <c r="S8" s="50">
        <v>198</v>
      </c>
      <c r="T8" s="50">
        <v>196.20000000000002</v>
      </c>
      <c r="U8" s="50">
        <v>199.79999999999998</v>
      </c>
      <c r="V8" s="50">
        <v>194.40000000000003</v>
      </c>
      <c r="W8" s="50">
        <v>196.20000000000002</v>
      </c>
      <c r="X8" s="50">
        <v>194.40000000000003</v>
      </c>
      <c r="Y8" s="50">
        <v>199.79999999999998</v>
      </c>
      <c r="Z8" s="50">
        <v>206.00999999999996</v>
      </c>
      <c r="AA8" s="50">
        <v>189</v>
      </c>
      <c r="AB8" s="50">
        <v>213.57</v>
      </c>
      <c r="AC8" s="50">
        <v>200.34</v>
      </c>
      <c r="AD8" s="50">
        <v>209.78999999999996</v>
      </c>
      <c r="AE8" s="50">
        <v>204.11999999999998</v>
      </c>
      <c r="AF8" s="50">
        <v>206.00999999999996</v>
      </c>
      <c r="AG8" s="50">
        <v>213.57</v>
      </c>
      <c r="AH8" s="50">
        <v>200.34</v>
      </c>
      <c r="AI8" s="50">
        <v>206.00999999999996</v>
      </c>
      <c r="AJ8" s="50">
        <v>207.89999999999998</v>
      </c>
      <c r="AK8" s="50">
        <v>206.00999999999996</v>
      </c>
      <c r="AL8" s="50">
        <v>220.27950000000001</v>
      </c>
      <c r="AM8" s="50">
        <v>198.45000000000002</v>
      </c>
      <c r="AN8" s="50">
        <v>220.27950000000001</v>
      </c>
      <c r="AO8" s="50">
        <v>210.357</v>
      </c>
      <c r="AP8" s="50">
        <v>224.24850000000004</v>
      </c>
      <c r="AQ8" s="50">
        <v>210.357</v>
      </c>
      <c r="AR8" s="50">
        <v>216.31049999999999</v>
      </c>
      <c r="AS8" s="50">
        <v>224.24850000000004</v>
      </c>
      <c r="AT8" s="50">
        <v>210.357</v>
      </c>
      <c r="AU8" s="50">
        <v>220.27950000000001</v>
      </c>
      <c r="AV8" s="50">
        <v>214.32600000000002</v>
      </c>
      <c r="AW8" s="50">
        <v>216.31049999999999</v>
      </c>
      <c r="AX8" s="50">
        <v>235.460925</v>
      </c>
      <c r="AY8" s="50">
        <v>208.37250000000003</v>
      </c>
      <c r="AZ8" s="50">
        <v>227.126025</v>
      </c>
      <c r="BA8" s="50">
        <v>220.87485000000004</v>
      </c>
      <c r="BB8" s="50">
        <v>235.460925</v>
      </c>
      <c r="BC8" s="50">
        <v>220.87485000000004</v>
      </c>
      <c r="BD8" s="50">
        <v>231.29347500000006</v>
      </c>
      <c r="BE8" s="50">
        <v>231.29347500000006</v>
      </c>
      <c r="BF8" s="50">
        <v>220.87485000000004</v>
      </c>
      <c r="BG8" s="50">
        <v>235.460925</v>
      </c>
      <c r="BH8" s="50">
        <v>220.87485000000004</v>
      </c>
      <c r="BI8" s="50">
        <v>227.126025</v>
      </c>
      <c r="BJ8" s="50">
        <v>247.23397124999997</v>
      </c>
      <c r="BK8" s="50">
        <v>225.35485875000001</v>
      </c>
      <c r="BL8" s="50">
        <v>238.48232624999997</v>
      </c>
      <c r="BM8" s="50">
        <v>240.67023749999998</v>
      </c>
      <c r="BN8" s="50">
        <v>238.48232624999997</v>
      </c>
      <c r="BO8" s="50">
        <v>231.91859249999999</v>
      </c>
      <c r="BP8" s="50">
        <v>247.23397124999997</v>
      </c>
      <c r="BQ8" s="50">
        <v>238.48232624999997</v>
      </c>
      <c r="BR8" s="50">
        <v>236.29441499999999</v>
      </c>
      <c r="BS8" s="50">
        <v>242.85814875000003</v>
      </c>
      <c r="BT8" s="50">
        <v>231.91859249999999</v>
      </c>
      <c r="BU8" s="50">
        <v>247.23397124999997</v>
      </c>
    </row>
    <row r="9" spans="1:74" x14ac:dyDescent="0.25">
      <c r="A9" s="68">
        <v>9</v>
      </c>
      <c r="C9" s="40"/>
      <c r="D9" s="40"/>
      <c r="E9" s="50"/>
      <c r="F9" s="291" t="s">
        <v>262</v>
      </c>
      <c r="G9" s="204" t="s">
        <v>130</v>
      </c>
      <c r="H9" s="50">
        <v>981</v>
      </c>
      <c r="I9" s="50">
        <v>1368.15</v>
      </c>
      <c r="J9" s="50">
        <v>1436.5574999999999</v>
      </c>
      <c r="K9" s="50">
        <v>1508.3853750000003</v>
      </c>
      <c r="L9" s="50">
        <v>1592.3131874999999</v>
      </c>
      <c r="N9" s="50">
        <v>0</v>
      </c>
      <c r="O9" s="50">
        <v>0</v>
      </c>
      <c r="P9" s="50">
        <v>0</v>
      </c>
      <c r="Q9" s="50">
        <v>106</v>
      </c>
      <c r="R9" s="50">
        <v>109</v>
      </c>
      <c r="S9" s="50">
        <v>110</v>
      </c>
      <c r="T9" s="50">
        <v>109</v>
      </c>
      <c r="U9" s="50">
        <v>111</v>
      </c>
      <c r="V9" s="50">
        <v>108</v>
      </c>
      <c r="W9" s="50">
        <v>109</v>
      </c>
      <c r="X9" s="50">
        <v>108</v>
      </c>
      <c r="Y9" s="50">
        <v>111</v>
      </c>
      <c r="Z9" s="50">
        <v>114.44999999999999</v>
      </c>
      <c r="AA9" s="50">
        <v>105</v>
      </c>
      <c r="AB9" s="50">
        <v>118.65</v>
      </c>
      <c r="AC9" s="50">
        <v>111.30000000000001</v>
      </c>
      <c r="AD9" s="50">
        <v>116.55000000000001</v>
      </c>
      <c r="AE9" s="50">
        <v>113.4</v>
      </c>
      <c r="AF9" s="50">
        <v>114.44999999999999</v>
      </c>
      <c r="AG9" s="50">
        <v>118.65</v>
      </c>
      <c r="AH9" s="50">
        <v>111.30000000000001</v>
      </c>
      <c r="AI9" s="50">
        <v>114.44999999999999</v>
      </c>
      <c r="AJ9" s="50">
        <v>115.5</v>
      </c>
      <c r="AK9" s="50">
        <v>114.44999999999999</v>
      </c>
      <c r="AL9" s="50">
        <v>122.37750000000003</v>
      </c>
      <c r="AM9" s="50">
        <v>110.25</v>
      </c>
      <c r="AN9" s="50">
        <v>122.37750000000003</v>
      </c>
      <c r="AO9" s="50">
        <v>116.86500000000001</v>
      </c>
      <c r="AP9" s="50">
        <v>124.58250000000001</v>
      </c>
      <c r="AQ9" s="50">
        <v>116.86500000000001</v>
      </c>
      <c r="AR9" s="50">
        <v>120.17250000000001</v>
      </c>
      <c r="AS9" s="50">
        <v>124.58250000000001</v>
      </c>
      <c r="AT9" s="50">
        <v>116.86500000000001</v>
      </c>
      <c r="AU9" s="50">
        <v>122.37750000000003</v>
      </c>
      <c r="AV9" s="50">
        <v>119.07000000000002</v>
      </c>
      <c r="AW9" s="50">
        <v>120.17250000000001</v>
      </c>
      <c r="AX9" s="50">
        <v>130.81162500000002</v>
      </c>
      <c r="AY9" s="50">
        <v>115.76250000000002</v>
      </c>
      <c r="AZ9" s="50">
        <v>126.18112500000001</v>
      </c>
      <c r="BA9" s="50">
        <v>122.70825000000002</v>
      </c>
      <c r="BB9" s="50">
        <v>130.81162500000002</v>
      </c>
      <c r="BC9" s="50">
        <v>122.70825000000002</v>
      </c>
      <c r="BD9" s="50">
        <v>128.49637500000003</v>
      </c>
      <c r="BE9" s="50">
        <v>128.49637500000003</v>
      </c>
      <c r="BF9" s="50">
        <v>122.70825000000002</v>
      </c>
      <c r="BG9" s="50">
        <v>130.81162500000002</v>
      </c>
      <c r="BH9" s="50">
        <v>122.70825000000002</v>
      </c>
      <c r="BI9" s="50">
        <v>126.18112500000001</v>
      </c>
      <c r="BJ9" s="50">
        <v>137.35220624999999</v>
      </c>
      <c r="BK9" s="50">
        <v>125.19714375</v>
      </c>
      <c r="BL9" s="50">
        <v>132.49018124999998</v>
      </c>
      <c r="BM9" s="50">
        <v>133.70568750000001</v>
      </c>
      <c r="BN9" s="50">
        <v>132.49018124999998</v>
      </c>
      <c r="BO9" s="50">
        <v>128.84366249999999</v>
      </c>
      <c r="BP9" s="50">
        <v>137.35220624999999</v>
      </c>
      <c r="BQ9" s="50">
        <v>132.49018124999998</v>
      </c>
      <c r="BR9" s="50">
        <v>131.274675</v>
      </c>
      <c r="BS9" s="50">
        <v>134.92119375000001</v>
      </c>
      <c r="BT9" s="50">
        <v>128.84366249999999</v>
      </c>
      <c r="BU9" s="50">
        <v>137.35220624999999</v>
      </c>
    </row>
    <row r="10" spans="1:74" x14ac:dyDescent="0.25">
      <c r="A10" s="68">
        <v>10</v>
      </c>
      <c r="C10" s="40"/>
      <c r="D10" s="40"/>
      <c r="E10" s="50"/>
      <c r="F10" s="291" t="s">
        <v>263</v>
      </c>
      <c r="G10" s="204" t="s">
        <v>130</v>
      </c>
      <c r="H10" s="50">
        <v>1569.6</v>
      </c>
      <c r="I10" s="50">
        <v>2189.0399999999995</v>
      </c>
      <c r="J10" s="50">
        <v>2298.4920000000002</v>
      </c>
      <c r="K10" s="50">
        <v>2413.4166000000005</v>
      </c>
      <c r="L10" s="50">
        <v>2547.7010999999998</v>
      </c>
      <c r="N10" s="50">
        <v>0</v>
      </c>
      <c r="O10" s="50">
        <v>0</v>
      </c>
      <c r="P10" s="50">
        <v>0</v>
      </c>
      <c r="Q10" s="50">
        <v>169.6</v>
      </c>
      <c r="R10" s="50">
        <v>174.4</v>
      </c>
      <c r="S10" s="50">
        <v>176</v>
      </c>
      <c r="T10" s="50">
        <v>174.4</v>
      </c>
      <c r="U10" s="50">
        <v>177.6</v>
      </c>
      <c r="V10" s="50">
        <v>172.8</v>
      </c>
      <c r="W10" s="50">
        <v>174.4</v>
      </c>
      <c r="X10" s="50">
        <v>172.8</v>
      </c>
      <c r="Y10" s="50">
        <v>177.6</v>
      </c>
      <c r="Z10" s="50">
        <v>183.11999999999998</v>
      </c>
      <c r="AA10" s="50">
        <v>168</v>
      </c>
      <c r="AB10" s="50">
        <v>189.84</v>
      </c>
      <c r="AC10" s="50">
        <v>178.08</v>
      </c>
      <c r="AD10" s="50">
        <v>186.48000000000002</v>
      </c>
      <c r="AE10" s="50">
        <v>181.44</v>
      </c>
      <c r="AF10" s="50">
        <v>183.11999999999998</v>
      </c>
      <c r="AG10" s="50">
        <v>189.84</v>
      </c>
      <c r="AH10" s="50">
        <v>178.08</v>
      </c>
      <c r="AI10" s="50">
        <v>183.11999999999998</v>
      </c>
      <c r="AJ10" s="50">
        <v>184.8</v>
      </c>
      <c r="AK10" s="50">
        <v>183.11999999999998</v>
      </c>
      <c r="AL10" s="50">
        <v>195.80400000000003</v>
      </c>
      <c r="AM10" s="50">
        <v>176.4</v>
      </c>
      <c r="AN10" s="50">
        <v>195.80400000000003</v>
      </c>
      <c r="AO10" s="50">
        <v>186.98400000000001</v>
      </c>
      <c r="AP10" s="50">
        <v>199.33200000000002</v>
      </c>
      <c r="AQ10" s="50">
        <v>186.98400000000001</v>
      </c>
      <c r="AR10" s="50">
        <v>192.27600000000001</v>
      </c>
      <c r="AS10" s="50">
        <v>199.33200000000002</v>
      </c>
      <c r="AT10" s="50">
        <v>186.98400000000001</v>
      </c>
      <c r="AU10" s="50">
        <v>195.80400000000003</v>
      </c>
      <c r="AV10" s="50">
        <v>190.51200000000003</v>
      </c>
      <c r="AW10" s="50">
        <v>192.27600000000001</v>
      </c>
      <c r="AX10" s="50">
        <v>209.29860000000002</v>
      </c>
      <c r="AY10" s="50">
        <v>185.22000000000003</v>
      </c>
      <c r="AZ10" s="50">
        <v>201.88980000000001</v>
      </c>
      <c r="BA10" s="50">
        <v>196.33320000000003</v>
      </c>
      <c r="BB10" s="50">
        <v>209.29860000000002</v>
      </c>
      <c r="BC10" s="50">
        <v>196.33320000000003</v>
      </c>
      <c r="BD10" s="50">
        <v>205.59420000000006</v>
      </c>
      <c r="BE10" s="50">
        <v>205.59420000000006</v>
      </c>
      <c r="BF10" s="50">
        <v>196.33320000000003</v>
      </c>
      <c r="BG10" s="50">
        <v>209.29860000000002</v>
      </c>
      <c r="BH10" s="50">
        <v>196.33320000000003</v>
      </c>
      <c r="BI10" s="50">
        <v>201.88980000000001</v>
      </c>
      <c r="BJ10" s="50">
        <v>219.76353</v>
      </c>
      <c r="BK10" s="50">
        <v>200.31542999999999</v>
      </c>
      <c r="BL10" s="50">
        <v>211.98428999999999</v>
      </c>
      <c r="BM10" s="50">
        <v>213.92910000000001</v>
      </c>
      <c r="BN10" s="50">
        <v>211.98428999999999</v>
      </c>
      <c r="BO10" s="50">
        <v>206.14985999999999</v>
      </c>
      <c r="BP10" s="50">
        <v>219.76353</v>
      </c>
      <c r="BQ10" s="50">
        <v>211.98428999999999</v>
      </c>
      <c r="BR10" s="50">
        <v>210.03948</v>
      </c>
      <c r="BS10" s="50">
        <v>215.87391000000002</v>
      </c>
      <c r="BT10" s="50">
        <v>206.14985999999999</v>
      </c>
      <c r="BU10" s="50">
        <v>219.76353</v>
      </c>
    </row>
    <row r="11" spans="1:74" x14ac:dyDescent="0.25">
      <c r="A11" s="68">
        <v>11</v>
      </c>
      <c r="B11" s="40"/>
      <c r="C11" s="40"/>
      <c r="D11" s="40"/>
      <c r="E11" s="50"/>
      <c r="F11" s="291" t="s">
        <v>264</v>
      </c>
      <c r="G11" s="204" t="s">
        <v>130</v>
      </c>
      <c r="H11" s="50">
        <v>1177.2</v>
      </c>
      <c r="I11" s="50">
        <v>1641.78</v>
      </c>
      <c r="J11" s="50">
        <v>1723.8690000000001</v>
      </c>
      <c r="K11" s="50">
        <v>1810.0624500000004</v>
      </c>
      <c r="L11" s="50">
        <v>1910.7758250000002</v>
      </c>
      <c r="N11" s="50">
        <v>0</v>
      </c>
      <c r="O11" s="50">
        <v>0</v>
      </c>
      <c r="P11" s="50">
        <v>0</v>
      </c>
      <c r="Q11" s="50">
        <v>127.20000000000002</v>
      </c>
      <c r="R11" s="50">
        <v>130.79999999999998</v>
      </c>
      <c r="S11" s="50">
        <v>132</v>
      </c>
      <c r="T11" s="50">
        <v>130.79999999999998</v>
      </c>
      <c r="U11" s="50">
        <v>133.20000000000002</v>
      </c>
      <c r="V11" s="50">
        <v>129.60000000000002</v>
      </c>
      <c r="W11" s="50">
        <v>130.79999999999998</v>
      </c>
      <c r="X11" s="50">
        <v>129.60000000000002</v>
      </c>
      <c r="Y11" s="50">
        <v>133.20000000000002</v>
      </c>
      <c r="Z11" s="50">
        <v>137.34</v>
      </c>
      <c r="AA11" s="50">
        <v>126</v>
      </c>
      <c r="AB11" s="50">
        <v>142.38000000000002</v>
      </c>
      <c r="AC11" s="50">
        <v>133.56000000000003</v>
      </c>
      <c r="AD11" s="50">
        <v>139.86000000000001</v>
      </c>
      <c r="AE11" s="50">
        <v>136.08000000000001</v>
      </c>
      <c r="AF11" s="50">
        <v>137.34</v>
      </c>
      <c r="AG11" s="50">
        <v>142.38000000000002</v>
      </c>
      <c r="AH11" s="50">
        <v>133.56000000000003</v>
      </c>
      <c r="AI11" s="50">
        <v>137.34</v>
      </c>
      <c r="AJ11" s="50">
        <v>138.60000000000002</v>
      </c>
      <c r="AK11" s="50">
        <v>137.34</v>
      </c>
      <c r="AL11" s="50">
        <v>146.85300000000001</v>
      </c>
      <c r="AM11" s="50">
        <v>132.30000000000001</v>
      </c>
      <c r="AN11" s="50">
        <v>146.85300000000001</v>
      </c>
      <c r="AO11" s="50">
        <v>140.23800000000003</v>
      </c>
      <c r="AP11" s="50">
        <v>149.49900000000002</v>
      </c>
      <c r="AQ11" s="50">
        <v>140.23800000000003</v>
      </c>
      <c r="AR11" s="50">
        <v>144.20699999999999</v>
      </c>
      <c r="AS11" s="50">
        <v>149.49900000000002</v>
      </c>
      <c r="AT11" s="50">
        <v>140.23800000000003</v>
      </c>
      <c r="AU11" s="50">
        <v>146.85300000000001</v>
      </c>
      <c r="AV11" s="50">
        <v>142.88400000000001</v>
      </c>
      <c r="AW11" s="50">
        <v>144.20699999999999</v>
      </c>
      <c r="AX11" s="50">
        <v>156.97395</v>
      </c>
      <c r="AY11" s="50">
        <v>138.91500000000002</v>
      </c>
      <c r="AZ11" s="50">
        <v>151.41735000000003</v>
      </c>
      <c r="BA11" s="50">
        <v>147.24990000000003</v>
      </c>
      <c r="BB11" s="50">
        <v>156.97395</v>
      </c>
      <c r="BC11" s="50">
        <v>147.24990000000003</v>
      </c>
      <c r="BD11" s="50">
        <v>154.19565000000003</v>
      </c>
      <c r="BE11" s="50">
        <v>154.19565000000003</v>
      </c>
      <c r="BF11" s="50">
        <v>147.24990000000003</v>
      </c>
      <c r="BG11" s="50">
        <v>156.97395</v>
      </c>
      <c r="BH11" s="50">
        <v>147.24990000000003</v>
      </c>
      <c r="BI11" s="50">
        <v>151.41735000000003</v>
      </c>
      <c r="BJ11" s="50">
        <v>164.82264750000002</v>
      </c>
      <c r="BK11" s="50">
        <v>150.23657250000002</v>
      </c>
      <c r="BL11" s="50">
        <v>158.98821749999999</v>
      </c>
      <c r="BM11" s="50">
        <v>160.44682499999999</v>
      </c>
      <c r="BN11" s="50">
        <v>158.98821749999999</v>
      </c>
      <c r="BO11" s="50">
        <v>154.61239500000005</v>
      </c>
      <c r="BP11" s="50">
        <v>164.82264750000002</v>
      </c>
      <c r="BQ11" s="50">
        <v>158.98821749999999</v>
      </c>
      <c r="BR11" s="50">
        <v>157.52961000000002</v>
      </c>
      <c r="BS11" s="50">
        <v>161.90543250000002</v>
      </c>
      <c r="BT11" s="50">
        <v>154.61239500000005</v>
      </c>
      <c r="BU11" s="50">
        <v>164.82264750000002</v>
      </c>
    </row>
    <row r="12" spans="1:74" x14ac:dyDescent="0.25">
      <c r="A12" s="68">
        <v>12</v>
      </c>
      <c r="B12" s="40"/>
      <c r="C12" s="40"/>
      <c r="D12" s="40"/>
      <c r="E12" s="50"/>
      <c r="F12" s="291" t="s">
        <v>284</v>
      </c>
      <c r="G12" s="204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95" t="s">
        <v>291</v>
      </c>
      <c r="G13" s="52" t="s">
        <v>130</v>
      </c>
      <c r="H13" s="53">
        <v>5493.5999999999995</v>
      </c>
      <c r="I13" s="53">
        <v>7661.6399999999985</v>
      </c>
      <c r="J13" s="53">
        <v>8044.7220000000016</v>
      </c>
      <c r="K13" s="53">
        <v>8446.9580999999998</v>
      </c>
      <c r="L13" s="53">
        <v>8916.9538499999999</v>
      </c>
      <c r="M13" s="40"/>
      <c r="N13" s="53">
        <v>0</v>
      </c>
      <c r="O13" s="53">
        <v>0</v>
      </c>
      <c r="P13" s="53">
        <v>0</v>
      </c>
      <c r="Q13" s="53">
        <v>466.4</v>
      </c>
      <c r="R13" s="53">
        <v>479.6</v>
      </c>
      <c r="S13" s="53">
        <v>484</v>
      </c>
      <c r="T13" s="53">
        <v>479.6</v>
      </c>
      <c r="U13" s="53">
        <v>488.4</v>
      </c>
      <c r="V13" s="53">
        <v>475.20000000000005</v>
      </c>
      <c r="W13" s="53">
        <v>479.6</v>
      </c>
      <c r="X13" s="53">
        <v>475.20000000000005</v>
      </c>
      <c r="Y13" s="53">
        <v>488.4</v>
      </c>
      <c r="Z13" s="53">
        <v>503.57999999999993</v>
      </c>
      <c r="AA13" s="53">
        <v>462</v>
      </c>
      <c r="AB13" s="53">
        <v>522.06000000000006</v>
      </c>
      <c r="AC13" s="53">
        <v>489.72</v>
      </c>
      <c r="AD13" s="53">
        <v>512.81999999999994</v>
      </c>
      <c r="AE13" s="53">
        <v>498.96</v>
      </c>
      <c r="AF13" s="53">
        <v>503.57999999999993</v>
      </c>
      <c r="AG13" s="53">
        <v>522.06000000000006</v>
      </c>
      <c r="AH13" s="53">
        <v>489.72</v>
      </c>
      <c r="AI13" s="53">
        <v>503.57999999999993</v>
      </c>
      <c r="AJ13" s="53">
        <v>508.2</v>
      </c>
      <c r="AK13" s="53">
        <v>503.57999999999993</v>
      </c>
      <c r="AL13" s="53">
        <v>538.46100000000001</v>
      </c>
      <c r="AM13" s="53">
        <v>485.1</v>
      </c>
      <c r="AN13" s="53">
        <v>538.46100000000001</v>
      </c>
      <c r="AO13" s="53">
        <v>514.20600000000002</v>
      </c>
      <c r="AP13" s="53">
        <v>548.16300000000001</v>
      </c>
      <c r="AQ13" s="53">
        <v>514.20600000000002</v>
      </c>
      <c r="AR13" s="53">
        <v>528.75900000000001</v>
      </c>
      <c r="AS13" s="53">
        <v>548.16300000000001</v>
      </c>
      <c r="AT13" s="53">
        <v>514.20600000000002</v>
      </c>
      <c r="AU13" s="53">
        <v>538.46100000000001</v>
      </c>
      <c r="AV13" s="53">
        <v>523.90800000000013</v>
      </c>
      <c r="AW13" s="53">
        <v>528.75900000000001</v>
      </c>
      <c r="AX13" s="53">
        <v>575.57114999999999</v>
      </c>
      <c r="AY13" s="53">
        <v>509.35500000000008</v>
      </c>
      <c r="AZ13" s="53">
        <v>555.19695000000002</v>
      </c>
      <c r="BA13" s="53">
        <v>539.91630000000009</v>
      </c>
      <c r="BB13" s="53">
        <v>575.57114999999999</v>
      </c>
      <c r="BC13" s="53">
        <v>539.91630000000009</v>
      </c>
      <c r="BD13" s="53">
        <v>565.38405000000012</v>
      </c>
      <c r="BE13" s="53">
        <v>565.38405000000012</v>
      </c>
      <c r="BF13" s="53">
        <v>539.91630000000009</v>
      </c>
      <c r="BG13" s="53">
        <v>575.57114999999999</v>
      </c>
      <c r="BH13" s="53">
        <v>539.91630000000009</v>
      </c>
      <c r="BI13" s="53">
        <v>555.19695000000002</v>
      </c>
      <c r="BJ13" s="53">
        <v>604.34970750000002</v>
      </c>
      <c r="BK13" s="53">
        <v>550.86743249999995</v>
      </c>
      <c r="BL13" s="53">
        <v>582.95679749999999</v>
      </c>
      <c r="BM13" s="53">
        <v>588.305025</v>
      </c>
      <c r="BN13" s="53">
        <v>582.95679749999999</v>
      </c>
      <c r="BO13" s="53">
        <v>566.91211499999997</v>
      </c>
      <c r="BP13" s="53">
        <v>604.34970750000002</v>
      </c>
      <c r="BQ13" s="53">
        <v>582.95679749999999</v>
      </c>
      <c r="BR13" s="53">
        <v>577.60856999999999</v>
      </c>
      <c r="BS13" s="53">
        <v>593.65325250000001</v>
      </c>
      <c r="BT13" s="53">
        <v>566.91211499999997</v>
      </c>
      <c r="BU13" s="53">
        <v>604.34970750000002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96" t="s">
        <v>292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91" t="s">
        <v>261</v>
      </c>
      <c r="G28" s="204" t="s">
        <v>213</v>
      </c>
      <c r="H28" s="50">
        <v>26.666666666666668</v>
      </c>
      <c r="I28" s="50">
        <v>27.466666666666669</v>
      </c>
      <c r="J28" s="50">
        <v>28.290666666666656</v>
      </c>
      <c r="K28" s="50">
        <v>29.139386666666667</v>
      </c>
      <c r="L28" s="50">
        <v>30.013568266666656</v>
      </c>
      <c r="M28" s="50"/>
      <c r="N28" s="50">
        <v>26.666666666666668</v>
      </c>
      <c r="O28" s="50">
        <v>26.666666666666668</v>
      </c>
      <c r="P28" s="50">
        <v>26.666666666666668</v>
      </c>
      <c r="Q28" s="50">
        <v>26.666666666666668</v>
      </c>
      <c r="R28" s="50">
        <v>26.666666666666668</v>
      </c>
      <c r="S28" s="50">
        <v>26.666666666666668</v>
      </c>
      <c r="T28" s="50">
        <v>26.666666666666668</v>
      </c>
      <c r="U28" s="50">
        <v>26.666666666666668</v>
      </c>
      <c r="V28" s="50">
        <v>26.666666666666668</v>
      </c>
      <c r="W28" s="50">
        <v>26.666666666666668</v>
      </c>
      <c r="X28" s="50">
        <v>26.666666666666668</v>
      </c>
      <c r="Y28" s="50">
        <v>26.666666666666668</v>
      </c>
      <c r="Z28" s="50">
        <v>27.466666666666669</v>
      </c>
      <c r="AA28" s="50">
        <v>27.466666666666669</v>
      </c>
      <c r="AB28" s="50">
        <v>27.466666666666669</v>
      </c>
      <c r="AC28" s="50">
        <v>27.466666666666669</v>
      </c>
      <c r="AD28" s="50">
        <v>27.466666666666669</v>
      </c>
      <c r="AE28" s="50">
        <v>27.466666666666669</v>
      </c>
      <c r="AF28" s="50">
        <v>27.466666666666669</v>
      </c>
      <c r="AG28" s="50">
        <v>27.466666666666669</v>
      </c>
      <c r="AH28" s="50">
        <v>27.466666666666669</v>
      </c>
      <c r="AI28" s="50">
        <v>27.466666666666669</v>
      </c>
      <c r="AJ28" s="50">
        <v>27.466666666666669</v>
      </c>
      <c r="AK28" s="50">
        <v>27.466666666666669</v>
      </c>
      <c r="AL28" s="50">
        <v>28.290666666666667</v>
      </c>
      <c r="AM28" s="50">
        <v>28.290666666666667</v>
      </c>
      <c r="AN28" s="50">
        <v>28.290666666666667</v>
      </c>
      <c r="AO28" s="50">
        <v>28.290666666666667</v>
      </c>
      <c r="AP28" s="50">
        <v>28.290666666666667</v>
      </c>
      <c r="AQ28" s="50">
        <v>28.290666666666667</v>
      </c>
      <c r="AR28" s="50">
        <v>28.290666666666667</v>
      </c>
      <c r="AS28" s="50">
        <v>28.290666666666667</v>
      </c>
      <c r="AT28" s="50">
        <v>28.290666666666667</v>
      </c>
      <c r="AU28" s="50">
        <v>28.290666666666667</v>
      </c>
      <c r="AV28" s="50">
        <v>28.290666666666667</v>
      </c>
      <c r="AW28" s="50">
        <v>28.290666666666667</v>
      </c>
      <c r="AX28" s="50">
        <v>29.139386666666667</v>
      </c>
      <c r="AY28" s="50">
        <v>29.139386666666667</v>
      </c>
      <c r="AZ28" s="50">
        <v>29.139386666666667</v>
      </c>
      <c r="BA28" s="50">
        <v>29.139386666666667</v>
      </c>
      <c r="BB28" s="50">
        <v>29.139386666666667</v>
      </c>
      <c r="BC28" s="50">
        <v>29.139386666666667</v>
      </c>
      <c r="BD28" s="50">
        <v>29.139386666666667</v>
      </c>
      <c r="BE28" s="50">
        <v>29.139386666666667</v>
      </c>
      <c r="BF28" s="50">
        <v>29.139386666666667</v>
      </c>
      <c r="BG28" s="50">
        <v>29.139386666666667</v>
      </c>
      <c r="BH28" s="50">
        <v>29.139386666666667</v>
      </c>
      <c r="BI28" s="50">
        <v>29.139386666666667</v>
      </c>
      <c r="BJ28" s="50">
        <v>30.013568266666663</v>
      </c>
      <c r="BK28" s="50">
        <v>30.013568266666663</v>
      </c>
      <c r="BL28" s="50">
        <v>30.013568266666663</v>
      </c>
      <c r="BM28" s="50">
        <v>30.013568266666663</v>
      </c>
      <c r="BN28" s="50">
        <v>30.013568266666663</v>
      </c>
      <c r="BO28" s="50">
        <v>30.013568266666663</v>
      </c>
      <c r="BP28" s="50">
        <v>30.013568266666663</v>
      </c>
      <c r="BQ28" s="50">
        <v>30.013568266666663</v>
      </c>
      <c r="BR28" s="50">
        <v>30.013568266666663</v>
      </c>
      <c r="BS28" s="50">
        <v>30.013568266666663</v>
      </c>
      <c r="BT28" s="50">
        <v>30.013568266666663</v>
      </c>
      <c r="BU28" s="50">
        <v>30.013568266666663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91" t="s">
        <v>262</v>
      </c>
      <c r="G29" s="204" t="s">
        <v>213</v>
      </c>
      <c r="H29" s="50">
        <v>100</v>
      </c>
      <c r="I29" s="50">
        <v>103</v>
      </c>
      <c r="J29" s="50">
        <v>106.08999999999999</v>
      </c>
      <c r="K29" s="50">
        <v>109.2727</v>
      </c>
      <c r="L29" s="50">
        <v>112.55088099999996</v>
      </c>
      <c r="N29" s="50">
        <v>100</v>
      </c>
      <c r="O29" s="50">
        <v>100</v>
      </c>
      <c r="P29" s="50">
        <v>100</v>
      </c>
      <c r="Q29" s="50">
        <v>100</v>
      </c>
      <c r="R29" s="50">
        <v>100</v>
      </c>
      <c r="S29" s="50">
        <v>100</v>
      </c>
      <c r="T29" s="50">
        <v>100</v>
      </c>
      <c r="U29" s="50">
        <v>100</v>
      </c>
      <c r="V29" s="50">
        <v>100</v>
      </c>
      <c r="W29" s="50">
        <v>100</v>
      </c>
      <c r="X29" s="50">
        <v>100</v>
      </c>
      <c r="Y29" s="50">
        <v>100</v>
      </c>
      <c r="Z29" s="50">
        <v>103</v>
      </c>
      <c r="AA29" s="50">
        <v>103</v>
      </c>
      <c r="AB29" s="50">
        <v>103</v>
      </c>
      <c r="AC29" s="50">
        <v>103</v>
      </c>
      <c r="AD29" s="50">
        <v>103</v>
      </c>
      <c r="AE29" s="50">
        <v>103</v>
      </c>
      <c r="AF29" s="50">
        <v>103</v>
      </c>
      <c r="AG29" s="50">
        <v>103</v>
      </c>
      <c r="AH29" s="50">
        <v>103</v>
      </c>
      <c r="AI29" s="50">
        <v>103</v>
      </c>
      <c r="AJ29" s="50">
        <v>103</v>
      </c>
      <c r="AK29" s="50">
        <v>103</v>
      </c>
      <c r="AL29" s="50">
        <v>106.08999999999999</v>
      </c>
      <c r="AM29" s="50">
        <v>106.08999999999999</v>
      </c>
      <c r="AN29" s="50">
        <v>106.08999999999999</v>
      </c>
      <c r="AO29" s="50">
        <v>106.08999999999999</v>
      </c>
      <c r="AP29" s="50">
        <v>106.08999999999999</v>
      </c>
      <c r="AQ29" s="50">
        <v>106.08999999999999</v>
      </c>
      <c r="AR29" s="50">
        <v>106.08999999999999</v>
      </c>
      <c r="AS29" s="50">
        <v>106.08999999999999</v>
      </c>
      <c r="AT29" s="50">
        <v>106.08999999999999</v>
      </c>
      <c r="AU29" s="50">
        <v>106.08999999999999</v>
      </c>
      <c r="AV29" s="50">
        <v>106.08999999999999</v>
      </c>
      <c r="AW29" s="50">
        <v>106.08999999999999</v>
      </c>
      <c r="AX29" s="50">
        <v>109.2727</v>
      </c>
      <c r="AY29" s="50">
        <v>109.2727</v>
      </c>
      <c r="AZ29" s="50">
        <v>109.2727</v>
      </c>
      <c r="BA29" s="50">
        <v>109.2727</v>
      </c>
      <c r="BB29" s="50">
        <v>109.2727</v>
      </c>
      <c r="BC29" s="50">
        <v>109.2727</v>
      </c>
      <c r="BD29" s="50">
        <v>109.2727</v>
      </c>
      <c r="BE29" s="50">
        <v>109.2727</v>
      </c>
      <c r="BF29" s="50">
        <v>109.2727</v>
      </c>
      <c r="BG29" s="50">
        <v>109.2727</v>
      </c>
      <c r="BH29" s="50">
        <v>109.2727</v>
      </c>
      <c r="BI29" s="50">
        <v>109.2727</v>
      </c>
      <c r="BJ29" s="50">
        <v>112.55088099999999</v>
      </c>
      <c r="BK29" s="50">
        <v>112.55088099999999</v>
      </c>
      <c r="BL29" s="50">
        <v>112.55088099999999</v>
      </c>
      <c r="BM29" s="50">
        <v>112.55088099999999</v>
      </c>
      <c r="BN29" s="50">
        <v>112.55088099999999</v>
      </c>
      <c r="BO29" s="50">
        <v>112.55088099999999</v>
      </c>
      <c r="BP29" s="50">
        <v>112.55088099999999</v>
      </c>
      <c r="BQ29" s="50">
        <v>112.55088099999999</v>
      </c>
      <c r="BR29" s="50">
        <v>112.55088099999999</v>
      </c>
      <c r="BS29" s="50">
        <v>112.55088099999999</v>
      </c>
      <c r="BT29" s="50">
        <v>112.55088099999999</v>
      </c>
      <c r="BU29" s="50">
        <v>112.55088099999999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91" t="s">
        <v>263</v>
      </c>
      <c r="G30" s="204" t="s">
        <v>213</v>
      </c>
      <c r="H30" s="50">
        <v>97.5</v>
      </c>
      <c r="I30" s="50">
        <v>100.425</v>
      </c>
      <c r="J30" s="50">
        <v>103.43775000000004</v>
      </c>
      <c r="K30" s="50">
        <v>106.54088249999997</v>
      </c>
      <c r="L30" s="50">
        <v>109.73710897499997</v>
      </c>
      <c r="N30" s="50">
        <v>97.5</v>
      </c>
      <c r="O30" s="50">
        <v>97.5</v>
      </c>
      <c r="P30" s="50">
        <v>97.5</v>
      </c>
      <c r="Q30" s="50">
        <v>97.5</v>
      </c>
      <c r="R30" s="50">
        <v>97.5</v>
      </c>
      <c r="S30" s="50">
        <v>97.5</v>
      </c>
      <c r="T30" s="50">
        <v>97.5</v>
      </c>
      <c r="U30" s="50">
        <v>97.5</v>
      </c>
      <c r="V30" s="50">
        <v>97.5</v>
      </c>
      <c r="W30" s="50">
        <v>97.5</v>
      </c>
      <c r="X30" s="50">
        <v>97.5</v>
      </c>
      <c r="Y30" s="50">
        <v>97.5</v>
      </c>
      <c r="Z30" s="50">
        <v>100.42500000000001</v>
      </c>
      <c r="AA30" s="50">
        <v>100.42500000000001</v>
      </c>
      <c r="AB30" s="50">
        <v>100.42500000000001</v>
      </c>
      <c r="AC30" s="50">
        <v>100.42500000000001</v>
      </c>
      <c r="AD30" s="50">
        <v>100.42500000000001</v>
      </c>
      <c r="AE30" s="50">
        <v>100.42500000000001</v>
      </c>
      <c r="AF30" s="50">
        <v>100.42500000000001</v>
      </c>
      <c r="AG30" s="50">
        <v>100.42500000000001</v>
      </c>
      <c r="AH30" s="50">
        <v>100.42500000000001</v>
      </c>
      <c r="AI30" s="50">
        <v>100.42500000000001</v>
      </c>
      <c r="AJ30" s="50">
        <v>100.42500000000001</v>
      </c>
      <c r="AK30" s="50">
        <v>100.42500000000001</v>
      </c>
      <c r="AL30" s="50">
        <v>103.43774999999999</v>
      </c>
      <c r="AM30" s="50">
        <v>103.43774999999999</v>
      </c>
      <c r="AN30" s="50">
        <v>103.43774999999999</v>
      </c>
      <c r="AO30" s="50">
        <v>103.43774999999999</v>
      </c>
      <c r="AP30" s="50">
        <v>103.43774999999999</v>
      </c>
      <c r="AQ30" s="50">
        <v>103.43774999999999</v>
      </c>
      <c r="AR30" s="50">
        <v>103.43774999999999</v>
      </c>
      <c r="AS30" s="50">
        <v>103.43774999999999</v>
      </c>
      <c r="AT30" s="50">
        <v>103.43774999999999</v>
      </c>
      <c r="AU30" s="50">
        <v>103.43774999999999</v>
      </c>
      <c r="AV30" s="50">
        <v>103.43774999999999</v>
      </c>
      <c r="AW30" s="50">
        <v>103.43774999999999</v>
      </c>
      <c r="AX30" s="50">
        <v>106.54088250000001</v>
      </c>
      <c r="AY30" s="50">
        <v>106.54088250000001</v>
      </c>
      <c r="AZ30" s="50">
        <v>106.54088250000001</v>
      </c>
      <c r="BA30" s="50">
        <v>106.54088250000001</v>
      </c>
      <c r="BB30" s="50">
        <v>106.54088250000001</v>
      </c>
      <c r="BC30" s="50">
        <v>106.54088250000001</v>
      </c>
      <c r="BD30" s="50">
        <v>106.54088250000001</v>
      </c>
      <c r="BE30" s="50">
        <v>106.54088250000001</v>
      </c>
      <c r="BF30" s="50">
        <v>106.54088250000001</v>
      </c>
      <c r="BG30" s="50">
        <v>106.54088250000001</v>
      </c>
      <c r="BH30" s="50">
        <v>106.54088250000001</v>
      </c>
      <c r="BI30" s="50">
        <v>106.54088250000001</v>
      </c>
      <c r="BJ30" s="50">
        <v>109.73710897499998</v>
      </c>
      <c r="BK30" s="50">
        <v>109.73710897499998</v>
      </c>
      <c r="BL30" s="50">
        <v>109.73710897499998</v>
      </c>
      <c r="BM30" s="50">
        <v>109.73710897499998</v>
      </c>
      <c r="BN30" s="50">
        <v>109.73710897499998</v>
      </c>
      <c r="BO30" s="50">
        <v>109.73710897499998</v>
      </c>
      <c r="BP30" s="50">
        <v>109.73710897499998</v>
      </c>
      <c r="BQ30" s="50">
        <v>109.73710897499998</v>
      </c>
      <c r="BR30" s="50">
        <v>109.73710897499998</v>
      </c>
      <c r="BS30" s="50">
        <v>109.73710897499998</v>
      </c>
      <c r="BT30" s="50">
        <v>109.73710897499998</v>
      </c>
      <c r="BU30" s="50">
        <v>109.73710897499998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91" t="s">
        <v>264</v>
      </c>
      <c r="G31" s="204" t="s">
        <v>213</v>
      </c>
      <c r="H31" s="50">
        <v>101.66666666666667</v>
      </c>
      <c r="I31" s="50">
        <v>104.71666666666668</v>
      </c>
      <c r="J31" s="50">
        <v>107.85816666666665</v>
      </c>
      <c r="K31" s="50">
        <v>111.09391166666667</v>
      </c>
      <c r="L31" s="50">
        <v>114.42672901666668</v>
      </c>
      <c r="N31" s="50">
        <v>101.66666666666667</v>
      </c>
      <c r="O31" s="50">
        <v>101.66666666666667</v>
      </c>
      <c r="P31" s="50">
        <v>101.66666666666667</v>
      </c>
      <c r="Q31" s="50">
        <v>101.66666666666667</v>
      </c>
      <c r="R31" s="50">
        <v>101.66666666666667</v>
      </c>
      <c r="S31" s="50">
        <v>101.66666666666667</v>
      </c>
      <c r="T31" s="50">
        <v>101.66666666666667</v>
      </c>
      <c r="U31" s="50">
        <v>101.66666666666667</v>
      </c>
      <c r="V31" s="50">
        <v>101.66666666666667</v>
      </c>
      <c r="W31" s="50">
        <v>101.66666666666667</v>
      </c>
      <c r="X31" s="50">
        <v>101.66666666666667</v>
      </c>
      <c r="Y31" s="50">
        <v>101.66666666666667</v>
      </c>
      <c r="Z31" s="50">
        <v>104.71666666666668</v>
      </c>
      <c r="AA31" s="50">
        <v>104.71666666666668</v>
      </c>
      <c r="AB31" s="50">
        <v>104.71666666666668</v>
      </c>
      <c r="AC31" s="50">
        <v>104.71666666666668</v>
      </c>
      <c r="AD31" s="50">
        <v>104.71666666666668</v>
      </c>
      <c r="AE31" s="50">
        <v>104.71666666666668</v>
      </c>
      <c r="AF31" s="50">
        <v>104.71666666666668</v>
      </c>
      <c r="AG31" s="50">
        <v>104.71666666666668</v>
      </c>
      <c r="AH31" s="50">
        <v>104.71666666666668</v>
      </c>
      <c r="AI31" s="50">
        <v>104.71666666666668</v>
      </c>
      <c r="AJ31" s="50">
        <v>104.71666666666668</v>
      </c>
      <c r="AK31" s="50">
        <v>104.71666666666668</v>
      </c>
      <c r="AL31" s="50">
        <v>107.85816666666665</v>
      </c>
      <c r="AM31" s="50">
        <v>107.85816666666665</v>
      </c>
      <c r="AN31" s="50">
        <v>107.85816666666665</v>
      </c>
      <c r="AO31" s="50">
        <v>107.85816666666665</v>
      </c>
      <c r="AP31" s="50">
        <v>107.85816666666665</v>
      </c>
      <c r="AQ31" s="50">
        <v>107.85816666666665</v>
      </c>
      <c r="AR31" s="50">
        <v>107.85816666666665</v>
      </c>
      <c r="AS31" s="50">
        <v>107.85816666666665</v>
      </c>
      <c r="AT31" s="50">
        <v>107.85816666666665</v>
      </c>
      <c r="AU31" s="50">
        <v>107.85816666666665</v>
      </c>
      <c r="AV31" s="50">
        <v>107.85816666666665</v>
      </c>
      <c r="AW31" s="50">
        <v>107.85816666666665</v>
      </c>
      <c r="AX31" s="50">
        <v>111.09391166666667</v>
      </c>
      <c r="AY31" s="50">
        <v>111.09391166666667</v>
      </c>
      <c r="AZ31" s="50">
        <v>111.09391166666667</v>
      </c>
      <c r="BA31" s="50">
        <v>111.09391166666667</v>
      </c>
      <c r="BB31" s="50">
        <v>111.09391166666667</v>
      </c>
      <c r="BC31" s="50">
        <v>111.09391166666667</v>
      </c>
      <c r="BD31" s="50">
        <v>111.09391166666667</v>
      </c>
      <c r="BE31" s="50">
        <v>111.09391166666667</v>
      </c>
      <c r="BF31" s="50">
        <v>111.09391166666667</v>
      </c>
      <c r="BG31" s="50">
        <v>111.09391166666667</v>
      </c>
      <c r="BH31" s="50">
        <v>111.09391166666667</v>
      </c>
      <c r="BI31" s="50">
        <v>111.09391166666667</v>
      </c>
      <c r="BJ31" s="50">
        <v>114.42672901666667</v>
      </c>
      <c r="BK31" s="50">
        <v>114.42672901666667</v>
      </c>
      <c r="BL31" s="50">
        <v>114.42672901666667</v>
      </c>
      <c r="BM31" s="50">
        <v>114.42672901666667</v>
      </c>
      <c r="BN31" s="50">
        <v>114.42672901666667</v>
      </c>
      <c r="BO31" s="50">
        <v>114.42672901666667</v>
      </c>
      <c r="BP31" s="50">
        <v>114.42672901666667</v>
      </c>
      <c r="BQ31" s="50">
        <v>114.42672901666667</v>
      </c>
      <c r="BR31" s="50">
        <v>114.42672901666667</v>
      </c>
      <c r="BS31" s="50">
        <v>114.42672901666667</v>
      </c>
      <c r="BT31" s="50">
        <v>114.42672901666667</v>
      </c>
      <c r="BU31" s="50">
        <v>114.42672901666667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91" t="s">
        <v>284</v>
      </c>
      <c r="G32" s="204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95" t="s">
        <v>292</v>
      </c>
      <c r="G33" s="52" t="s">
        <v>213</v>
      </c>
      <c r="H33" s="53">
        <v>65.166666666666671</v>
      </c>
      <c r="I33" s="53">
        <v>67.12166666666667</v>
      </c>
      <c r="J33" s="53">
        <v>69.135316666666668</v>
      </c>
      <c r="K33" s="53">
        <v>71.209376166666658</v>
      </c>
      <c r="L33" s="53">
        <v>73.345657451666654</v>
      </c>
      <c r="M33" s="40"/>
      <c r="N33" s="53">
        <v>325.83333333333337</v>
      </c>
      <c r="O33" s="53">
        <v>325.83333333333337</v>
      </c>
      <c r="P33" s="53">
        <v>325.83333333333337</v>
      </c>
      <c r="Q33" s="53">
        <v>325.83333333333337</v>
      </c>
      <c r="R33" s="53">
        <v>325.83333333333337</v>
      </c>
      <c r="S33" s="53">
        <v>325.83333333333337</v>
      </c>
      <c r="T33" s="53">
        <v>325.83333333333337</v>
      </c>
      <c r="U33" s="53">
        <v>325.83333333333337</v>
      </c>
      <c r="V33" s="53">
        <v>325.83333333333337</v>
      </c>
      <c r="W33" s="53">
        <v>325.83333333333337</v>
      </c>
      <c r="X33" s="53">
        <v>325.83333333333337</v>
      </c>
      <c r="Y33" s="53">
        <v>325.83333333333337</v>
      </c>
      <c r="Z33" s="53">
        <v>335.60833333333335</v>
      </c>
      <c r="AA33" s="53">
        <v>335.60833333333335</v>
      </c>
      <c r="AB33" s="53">
        <v>335.60833333333335</v>
      </c>
      <c r="AC33" s="53">
        <v>335.60833333333335</v>
      </c>
      <c r="AD33" s="53">
        <v>335.60833333333335</v>
      </c>
      <c r="AE33" s="53">
        <v>335.60833333333335</v>
      </c>
      <c r="AF33" s="53">
        <v>335.60833333333335</v>
      </c>
      <c r="AG33" s="53">
        <v>335.60833333333335</v>
      </c>
      <c r="AH33" s="53">
        <v>335.60833333333335</v>
      </c>
      <c r="AI33" s="53">
        <v>335.60833333333335</v>
      </c>
      <c r="AJ33" s="53">
        <v>335.60833333333335</v>
      </c>
      <c r="AK33" s="53">
        <v>335.60833333333335</v>
      </c>
      <c r="AL33" s="53">
        <v>345.67658333333327</v>
      </c>
      <c r="AM33" s="53">
        <v>345.67658333333327</v>
      </c>
      <c r="AN33" s="53">
        <v>345.67658333333327</v>
      </c>
      <c r="AO33" s="53">
        <v>345.67658333333327</v>
      </c>
      <c r="AP33" s="53">
        <v>345.67658333333327</v>
      </c>
      <c r="AQ33" s="53">
        <v>345.67658333333327</v>
      </c>
      <c r="AR33" s="53">
        <v>345.67658333333327</v>
      </c>
      <c r="AS33" s="53">
        <v>345.67658333333327</v>
      </c>
      <c r="AT33" s="53">
        <v>345.67658333333327</v>
      </c>
      <c r="AU33" s="53">
        <v>345.67658333333327</v>
      </c>
      <c r="AV33" s="53">
        <v>345.67658333333327</v>
      </c>
      <c r="AW33" s="53">
        <v>345.67658333333327</v>
      </c>
      <c r="AX33" s="53">
        <v>356.04688083333332</v>
      </c>
      <c r="AY33" s="53">
        <v>356.04688083333332</v>
      </c>
      <c r="AZ33" s="53">
        <v>356.04688083333332</v>
      </c>
      <c r="BA33" s="53">
        <v>356.04688083333332</v>
      </c>
      <c r="BB33" s="53">
        <v>356.04688083333332</v>
      </c>
      <c r="BC33" s="53">
        <v>356.04688083333332</v>
      </c>
      <c r="BD33" s="53">
        <v>356.04688083333332</v>
      </c>
      <c r="BE33" s="53">
        <v>356.04688083333332</v>
      </c>
      <c r="BF33" s="53">
        <v>356.04688083333332</v>
      </c>
      <c r="BG33" s="53">
        <v>356.04688083333332</v>
      </c>
      <c r="BH33" s="53">
        <v>356.04688083333332</v>
      </c>
      <c r="BI33" s="53">
        <v>356.04688083333332</v>
      </c>
      <c r="BJ33" s="53">
        <v>366.7282872583333</v>
      </c>
      <c r="BK33" s="53">
        <v>366.7282872583333</v>
      </c>
      <c r="BL33" s="53">
        <v>366.7282872583333</v>
      </c>
      <c r="BM33" s="53">
        <v>366.7282872583333</v>
      </c>
      <c r="BN33" s="53">
        <v>366.7282872583333</v>
      </c>
      <c r="BO33" s="53">
        <v>366.7282872583333</v>
      </c>
      <c r="BP33" s="53">
        <v>366.7282872583333</v>
      </c>
      <c r="BQ33" s="53">
        <v>366.7282872583333</v>
      </c>
      <c r="BR33" s="53">
        <v>366.7282872583333</v>
      </c>
      <c r="BS33" s="53">
        <v>366.7282872583333</v>
      </c>
      <c r="BT33" s="53">
        <v>366.7282872583333</v>
      </c>
      <c r="BU33" s="53">
        <v>366.7282872583333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279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91" t="s">
        <v>227</v>
      </c>
      <c r="G48" s="204" t="s">
        <v>130</v>
      </c>
      <c r="H48" s="71">
        <v>15</v>
      </c>
      <c r="I48" s="71">
        <v>15.75</v>
      </c>
      <c r="J48" s="71">
        <v>16.537499999999998</v>
      </c>
      <c r="K48" s="71">
        <v>17.364374999999999</v>
      </c>
      <c r="L48" s="71">
        <v>18.232593750000003</v>
      </c>
      <c r="M48" s="40"/>
      <c r="N48" s="71">
        <v>15</v>
      </c>
      <c r="O48" s="71">
        <v>15</v>
      </c>
      <c r="P48" s="71">
        <v>15</v>
      </c>
      <c r="Q48" s="71">
        <v>15</v>
      </c>
      <c r="R48" s="71">
        <v>15</v>
      </c>
      <c r="S48" s="71">
        <v>15</v>
      </c>
      <c r="T48" s="71">
        <v>15</v>
      </c>
      <c r="U48" s="71">
        <v>15</v>
      </c>
      <c r="V48" s="71">
        <v>15</v>
      </c>
      <c r="W48" s="71">
        <v>15</v>
      </c>
      <c r="X48" s="71">
        <v>15</v>
      </c>
      <c r="Y48" s="71">
        <v>15</v>
      </c>
      <c r="Z48" s="71">
        <v>15.75</v>
      </c>
      <c r="AA48" s="71">
        <v>15.75</v>
      </c>
      <c r="AB48" s="71">
        <v>15.75</v>
      </c>
      <c r="AC48" s="71">
        <v>15.75</v>
      </c>
      <c r="AD48" s="71">
        <v>15.75</v>
      </c>
      <c r="AE48" s="71">
        <v>15.75</v>
      </c>
      <c r="AF48" s="71">
        <v>15.75</v>
      </c>
      <c r="AG48" s="71">
        <v>15.75</v>
      </c>
      <c r="AH48" s="71">
        <v>15.75</v>
      </c>
      <c r="AI48" s="71">
        <v>15.75</v>
      </c>
      <c r="AJ48" s="71">
        <v>15.75</v>
      </c>
      <c r="AK48" s="71">
        <v>15.75</v>
      </c>
      <c r="AL48" s="71">
        <v>16.537500000000001</v>
      </c>
      <c r="AM48" s="71">
        <v>16.537500000000001</v>
      </c>
      <c r="AN48" s="71">
        <v>16.537500000000001</v>
      </c>
      <c r="AO48" s="71">
        <v>16.537500000000001</v>
      </c>
      <c r="AP48" s="71">
        <v>16.537500000000001</v>
      </c>
      <c r="AQ48" s="71">
        <v>16.537500000000001</v>
      </c>
      <c r="AR48" s="71">
        <v>16.537500000000001</v>
      </c>
      <c r="AS48" s="71">
        <v>16.537500000000001</v>
      </c>
      <c r="AT48" s="71">
        <v>16.537500000000001</v>
      </c>
      <c r="AU48" s="71">
        <v>16.537500000000001</v>
      </c>
      <c r="AV48" s="71">
        <v>16.537500000000001</v>
      </c>
      <c r="AW48" s="71">
        <v>16.537500000000001</v>
      </c>
      <c r="AX48" s="71">
        <v>17.364375000000003</v>
      </c>
      <c r="AY48" s="71">
        <v>17.364375000000003</v>
      </c>
      <c r="AZ48" s="71">
        <v>17.364375000000003</v>
      </c>
      <c r="BA48" s="71">
        <v>17.364375000000003</v>
      </c>
      <c r="BB48" s="71">
        <v>17.364375000000003</v>
      </c>
      <c r="BC48" s="71">
        <v>17.364375000000003</v>
      </c>
      <c r="BD48" s="71">
        <v>17.364375000000003</v>
      </c>
      <c r="BE48" s="71">
        <v>17.364375000000003</v>
      </c>
      <c r="BF48" s="71">
        <v>17.364375000000003</v>
      </c>
      <c r="BG48" s="71">
        <v>17.364375000000003</v>
      </c>
      <c r="BH48" s="71">
        <v>17.364375000000003</v>
      </c>
      <c r="BI48" s="71">
        <v>17.364375000000003</v>
      </c>
      <c r="BJ48" s="71">
        <v>18.232593749999999</v>
      </c>
      <c r="BK48" s="71">
        <v>18.232593749999999</v>
      </c>
      <c r="BL48" s="71">
        <v>18.232593749999999</v>
      </c>
      <c r="BM48" s="71">
        <v>18.232593749999999</v>
      </c>
      <c r="BN48" s="71">
        <v>18.232593749999999</v>
      </c>
      <c r="BO48" s="71">
        <v>18.232593749999999</v>
      </c>
      <c r="BP48" s="71">
        <v>18.232593749999999</v>
      </c>
      <c r="BQ48" s="71">
        <v>18.232593749999999</v>
      </c>
      <c r="BR48" s="71">
        <v>18.232593749999999</v>
      </c>
      <c r="BS48" s="71">
        <v>18.232593749999999</v>
      </c>
      <c r="BT48" s="71">
        <v>18.232593749999999</v>
      </c>
      <c r="BU48" s="71">
        <v>18.232593749999999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91" t="s">
        <v>228</v>
      </c>
      <c r="G49" s="204" t="s">
        <v>130</v>
      </c>
      <c r="H49" s="71">
        <v>20</v>
      </c>
      <c r="I49" s="71">
        <v>21</v>
      </c>
      <c r="J49" s="71">
        <v>22.050000000000008</v>
      </c>
      <c r="K49" s="71">
        <v>23.152500000000003</v>
      </c>
      <c r="L49" s="71">
        <v>24.310124999999999</v>
      </c>
      <c r="M49" s="40"/>
      <c r="N49" s="71">
        <v>20</v>
      </c>
      <c r="O49" s="71">
        <v>20</v>
      </c>
      <c r="P49" s="71">
        <v>20</v>
      </c>
      <c r="Q49" s="71">
        <v>20</v>
      </c>
      <c r="R49" s="71">
        <v>20</v>
      </c>
      <c r="S49" s="71">
        <v>20</v>
      </c>
      <c r="T49" s="71">
        <v>20</v>
      </c>
      <c r="U49" s="71">
        <v>20</v>
      </c>
      <c r="V49" s="71">
        <v>20</v>
      </c>
      <c r="W49" s="71">
        <v>20</v>
      </c>
      <c r="X49" s="71">
        <v>20</v>
      </c>
      <c r="Y49" s="71">
        <v>20</v>
      </c>
      <c r="Z49" s="71">
        <v>21</v>
      </c>
      <c r="AA49" s="71">
        <v>21</v>
      </c>
      <c r="AB49" s="71">
        <v>21</v>
      </c>
      <c r="AC49" s="71">
        <v>21</v>
      </c>
      <c r="AD49" s="71">
        <v>21</v>
      </c>
      <c r="AE49" s="71">
        <v>21</v>
      </c>
      <c r="AF49" s="71">
        <v>21</v>
      </c>
      <c r="AG49" s="71">
        <v>21</v>
      </c>
      <c r="AH49" s="71">
        <v>21</v>
      </c>
      <c r="AI49" s="71">
        <v>21</v>
      </c>
      <c r="AJ49" s="71">
        <v>21</v>
      </c>
      <c r="AK49" s="71">
        <v>21</v>
      </c>
      <c r="AL49" s="71">
        <v>22.05</v>
      </c>
      <c r="AM49" s="71">
        <v>22.05</v>
      </c>
      <c r="AN49" s="71">
        <v>22.05</v>
      </c>
      <c r="AO49" s="71">
        <v>22.05</v>
      </c>
      <c r="AP49" s="71">
        <v>22.05</v>
      </c>
      <c r="AQ49" s="71">
        <v>22.05</v>
      </c>
      <c r="AR49" s="71">
        <v>22.05</v>
      </c>
      <c r="AS49" s="71">
        <v>22.05</v>
      </c>
      <c r="AT49" s="71">
        <v>22.05</v>
      </c>
      <c r="AU49" s="71">
        <v>22.05</v>
      </c>
      <c r="AV49" s="71">
        <v>22.05</v>
      </c>
      <c r="AW49" s="71">
        <v>22.05</v>
      </c>
      <c r="AX49" s="71">
        <v>23.152500000000003</v>
      </c>
      <c r="AY49" s="71">
        <v>23.152500000000003</v>
      </c>
      <c r="AZ49" s="71">
        <v>23.152500000000003</v>
      </c>
      <c r="BA49" s="71">
        <v>23.152500000000003</v>
      </c>
      <c r="BB49" s="71">
        <v>23.152500000000003</v>
      </c>
      <c r="BC49" s="71">
        <v>23.152500000000003</v>
      </c>
      <c r="BD49" s="71">
        <v>23.152500000000003</v>
      </c>
      <c r="BE49" s="71">
        <v>23.152500000000003</v>
      </c>
      <c r="BF49" s="71">
        <v>23.152500000000003</v>
      </c>
      <c r="BG49" s="71">
        <v>23.152500000000003</v>
      </c>
      <c r="BH49" s="71">
        <v>23.152500000000003</v>
      </c>
      <c r="BI49" s="71">
        <v>23.152500000000003</v>
      </c>
      <c r="BJ49" s="71">
        <v>24.310124999999999</v>
      </c>
      <c r="BK49" s="71">
        <v>24.310124999999999</v>
      </c>
      <c r="BL49" s="71">
        <v>24.310124999999999</v>
      </c>
      <c r="BM49" s="71">
        <v>24.310124999999999</v>
      </c>
      <c r="BN49" s="71">
        <v>24.310124999999999</v>
      </c>
      <c r="BO49" s="71">
        <v>24.310124999999999</v>
      </c>
      <c r="BP49" s="71">
        <v>24.310124999999999</v>
      </c>
      <c r="BQ49" s="71">
        <v>24.310124999999999</v>
      </c>
      <c r="BR49" s="71">
        <v>24.310124999999999</v>
      </c>
      <c r="BS49" s="71">
        <v>24.310124999999999</v>
      </c>
      <c r="BT49" s="71">
        <v>24.310124999999999</v>
      </c>
      <c r="BU49" s="71">
        <v>24.310124999999999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9" t="s">
        <v>261</v>
      </c>
      <c r="G68" s="42" t="s">
        <v>213</v>
      </c>
      <c r="H68" s="50">
        <v>47088</v>
      </c>
      <c r="I68" s="50">
        <v>67641.33600000001</v>
      </c>
      <c r="J68" s="50">
        <v>73154.104884</v>
      </c>
      <c r="K68" s="50">
        <v>79116.164432046004</v>
      </c>
      <c r="L68" s="50">
        <v>86023.800998900711</v>
      </c>
      <c r="M68" s="40"/>
      <c r="N68" s="50">
        <v>0</v>
      </c>
      <c r="O68" s="50">
        <v>0</v>
      </c>
      <c r="P68" s="50">
        <v>0</v>
      </c>
      <c r="Q68" s="50">
        <v>5088</v>
      </c>
      <c r="R68" s="50">
        <v>5232</v>
      </c>
      <c r="S68" s="50">
        <v>5280</v>
      </c>
      <c r="T68" s="50">
        <v>5232</v>
      </c>
      <c r="U68" s="50">
        <v>5328</v>
      </c>
      <c r="V68" s="50">
        <v>5184.0000000000009</v>
      </c>
      <c r="W68" s="50">
        <v>5232</v>
      </c>
      <c r="X68" s="50">
        <v>5184.0000000000009</v>
      </c>
      <c r="Y68" s="50">
        <v>5328</v>
      </c>
      <c r="Z68" s="50">
        <v>5658.4079999999994</v>
      </c>
      <c r="AA68" s="50">
        <v>5191.2000000000007</v>
      </c>
      <c r="AB68" s="50">
        <v>5866.0560000000005</v>
      </c>
      <c r="AC68" s="50">
        <v>5502.6720000000005</v>
      </c>
      <c r="AD68" s="50">
        <v>5762.232</v>
      </c>
      <c r="AE68" s="50">
        <v>5606.4960000000001</v>
      </c>
      <c r="AF68" s="50">
        <v>5658.4079999999994</v>
      </c>
      <c r="AG68" s="50">
        <v>5866.0560000000005</v>
      </c>
      <c r="AH68" s="50">
        <v>5502.6720000000005</v>
      </c>
      <c r="AI68" s="50">
        <v>5658.4079999999994</v>
      </c>
      <c r="AJ68" s="50">
        <v>5710.32</v>
      </c>
      <c r="AK68" s="50">
        <v>5658.4079999999994</v>
      </c>
      <c r="AL68" s="50">
        <v>6231.853908</v>
      </c>
      <c r="AM68" s="50">
        <v>5614.2828000000009</v>
      </c>
      <c r="AN68" s="50">
        <v>6231.853908</v>
      </c>
      <c r="AO68" s="50">
        <v>5951.139768</v>
      </c>
      <c r="AP68" s="50">
        <v>6344.139564000001</v>
      </c>
      <c r="AQ68" s="50">
        <v>5951.139768</v>
      </c>
      <c r="AR68" s="50">
        <v>6119.568252</v>
      </c>
      <c r="AS68" s="50">
        <v>6344.139564000001</v>
      </c>
      <c r="AT68" s="50">
        <v>5951.139768</v>
      </c>
      <c r="AU68" s="50">
        <v>6231.853908</v>
      </c>
      <c r="AV68" s="50">
        <v>6063.4254240000009</v>
      </c>
      <c r="AW68" s="50">
        <v>6119.568252</v>
      </c>
      <c r="AX68" s="50">
        <v>6861.1869384660004</v>
      </c>
      <c r="AY68" s="50">
        <v>6071.8468482000007</v>
      </c>
      <c r="AZ68" s="50">
        <v>6618.3130645379997</v>
      </c>
      <c r="BA68" s="50">
        <v>6436.1576590920013</v>
      </c>
      <c r="BB68" s="50">
        <v>6861.1869384660004</v>
      </c>
      <c r="BC68" s="50">
        <v>6436.1576590920013</v>
      </c>
      <c r="BD68" s="50">
        <v>6739.7500015020014</v>
      </c>
      <c r="BE68" s="50">
        <v>6739.7500015020014</v>
      </c>
      <c r="BF68" s="50">
        <v>6436.1576590920013</v>
      </c>
      <c r="BG68" s="50">
        <v>6861.1869384660004</v>
      </c>
      <c r="BH68" s="50">
        <v>6436.1576590920013</v>
      </c>
      <c r="BI68" s="50">
        <v>6618.3130645379997</v>
      </c>
      <c r="BJ68" s="50">
        <v>7420.3736739509777</v>
      </c>
      <c r="BK68" s="50">
        <v>6763.7034373181477</v>
      </c>
      <c r="BL68" s="50">
        <v>7157.7055792978454</v>
      </c>
      <c r="BM68" s="50">
        <v>7223.372602961128</v>
      </c>
      <c r="BN68" s="50">
        <v>7157.7055792978454</v>
      </c>
      <c r="BO68" s="50">
        <v>6960.7045083079965</v>
      </c>
      <c r="BP68" s="50">
        <v>7420.3736739509777</v>
      </c>
      <c r="BQ68" s="50">
        <v>7157.7055792978454</v>
      </c>
      <c r="BR68" s="50">
        <v>7092.0385556345627</v>
      </c>
      <c r="BS68" s="50">
        <v>7289.0396266244124</v>
      </c>
      <c r="BT68" s="50">
        <v>6960.7045083079965</v>
      </c>
      <c r="BU68" s="50">
        <v>7420.3736739509777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9" t="s">
        <v>262</v>
      </c>
      <c r="G69" s="42" t="s">
        <v>213</v>
      </c>
      <c r="H69" s="50">
        <v>98100</v>
      </c>
      <c r="I69" s="50">
        <v>140919.45000000001</v>
      </c>
      <c r="J69" s="50">
        <v>152404.385175</v>
      </c>
      <c r="K69" s="50">
        <v>164825.34256676253</v>
      </c>
      <c r="L69" s="50">
        <v>179216.25208104315</v>
      </c>
      <c r="M69" s="47"/>
      <c r="N69" s="50">
        <v>0</v>
      </c>
      <c r="O69" s="50">
        <v>0</v>
      </c>
      <c r="P69" s="50">
        <v>0</v>
      </c>
      <c r="Q69" s="50">
        <v>10600</v>
      </c>
      <c r="R69" s="50">
        <v>10900</v>
      </c>
      <c r="S69" s="50">
        <v>11000</v>
      </c>
      <c r="T69" s="50">
        <v>10900</v>
      </c>
      <c r="U69" s="50">
        <v>11100</v>
      </c>
      <c r="V69" s="50">
        <v>10800</v>
      </c>
      <c r="W69" s="50">
        <v>10900</v>
      </c>
      <c r="X69" s="50">
        <v>10800</v>
      </c>
      <c r="Y69" s="50">
        <v>11100</v>
      </c>
      <c r="Z69" s="50">
        <v>11788.349999999999</v>
      </c>
      <c r="AA69" s="50">
        <v>10815</v>
      </c>
      <c r="AB69" s="50">
        <v>12220.95</v>
      </c>
      <c r="AC69" s="50">
        <v>11463.900000000001</v>
      </c>
      <c r="AD69" s="50">
        <v>12004.650000000001</v>
      </c>
      <c r="AE69" s="50">
        <v>11680.2</v>
      </c>
      <c r="AF69" s="50">
        <v>11788.349999999999</v>
      </c>
      <c r="AG69" s="50">
        <v>12220.95</v>
      </c>
      <c r="AH69" s="50">
        <v>11463.900000000001</v>
      </c>
      <c r="AI69" s="50">
        <v>11788.349999999999</v>
      </c>
      <c r="AJ69" s="50">
        <v>11896.5</v>
      </c>
      <c r="AK69" s="50">
        <v>11788.349999999999</v>
      </c>
      <c r="AL69" s="50">
        <v>12983.028975000001</v>
      </c>
      <c r="AM69" s="50">
        <v>11696.422499999999</v>
      </c>
      <c r="AN69" s="50">
        <v>12983.028975000001</v>
      </c>
      <c r="AO69" s="50">
        <v>12398.207849999999</v>
      </c>
      <c r="AP69" s="50">
        <v>13216.957425000001</v>
      </c>
      <c r="AQ69" s="50">
        <v>12398.207849999999</v>
      </c>
      <c r="AR69" s="50">
        <v>12749.100525</v>
      </c>
      <c r="AS69" s="50">
        <v>13216.957425000001</v>
      </c>
      <c r="AT69" s="50">
        <v>12398.207849999999</v>
      </c>
      <c r="AU69" s="50">
        <v>12983.028975000001</v>
      </c>
      <c r="AV69" s="50">
        <v>12632.1363</v>
      </c>
      <c r="AW69" s="50">
        <v>12749.100525</v>
      </c>
      <c r="AX69" s="50">
        <v>14294.139455137501</v>
      </c>
      <c r="AY69" s="50">
        <v>12649.680933750002</v>
      </c>
      <c r="AZ69" s="50">
        <v>13788.152217787501</v>
      </c>
      <c r="BA69" s="50">
        <v>13408.661789775002</v>
      </c>
      <c r="BB69" s="50">
        <v>14294.139455137501</v>
      </c>
      <c r="BC69" s="50">
        <v>13408.661789775002</v>
      </c>
      <c r="BD69" s="50">
        <v>14041.145836462503</v>
      </c>
      <c r="BE69" s="50">
        <v>14041.145836462503</v>
      </c>
      <c r="BF69" s="50">
        <v>13408.661789775002</v>
      </c>
      <c r="BG69" s="50">
        <v>14294.139455137501</v>
      </c>
      <c r="BH69" s="50">
        <v>13408.661789775002</v>
      </c>
      <c r="BI69" s="50">
        <v>13788.152217787501</v>
      </c>
      <c r="BJ69" s="50">
        <v>15459.111820731205</v>
      </c>
      <c r="BK69" s="50">
        <v>14091.048827746143</v>
      </c>
      <c r="BL69" s="50">
        <v>14911.886623537177</v>
      </c>
      <c r="BM69" s="50">
        <v>15048.692922835688</v>
      </c>
      <c r="BN69" s="50">
        <v>14911.886623537177</v>
      </c>
      <c r="BO69" s="50">
        <v>14501.46772564166</v>
      </c>
      <c r="BP69" s="50">
        <v>15459.111820731205</v>
      </c>
      <c r="BQ69" s="50">
        <v>14911.886623537177</v>
      </c>
      <c r="BR69" s="50">
        <v>14775.080324238674</v>
      </c>
      <c r="BS69" s="50">
        <v>15185.499222134194</v>
      </c>
      <c r="BT69" s="50">
        <v>14501.46772564166</v>
      </c>
      <c r="BU69" s="50">
        <v>15459.111820731205</v>
      </c>
    </row>
    <row r="70" spans="1:74" x14ac:dyDescent="0.25">
      <c r="A70" s="68">
        <v>70</v>
      </c>
      <c r="B70" s="40"/>
      <c r="C70" s="40"/>
      <c r="D70" s="40"/>
      <c r="E70" s="50"/>
      <c r="F70" s="209" t="s">
        <v>263</v>
      </c>
      <c r="G70" s="42" t="s">
        <v>213</v>
      </c>
      <c r="H70" s="50">
        <v>144207</v>
      </c>
      <c r="I70" s="50">
        <v>207151.59150000001</v>
      </c>
      <c r="J70" s="50">
        <v>224034.44620725</v>
      </c>
      <c r="K70" s="50">
        <v>242293.25357314089</v>
      </c>
      <c r="L70" s="50">
        <v>263447.89055913343</v>
      </c>
      <c r="M70" s="40"/>
      <c r="N70" s="50">
        <v>0</v>
      </c>
      <c r="O70" s="50">
        <v>0</v>
      </c>
      <c r="P70" s="50">
        <v>0</v>
      </c>
      <c r="Q70" s="50">
        <v>15582</v>
      </c>
      <c r="R70" s="50">
        <v>16023</v>
      </c>
      <c r="S70" s="50">
        <v>16170</v>
      </c>
      <c r="T70" s="50">
        <v>16023</v>
      </c>
      <c r="U70" s="50">
        <v>16317</v>
      </c>
      <c r="V70" s="50">
        <v>15876.000000000002</v>
      </c>
      <c r="W70" s="50">
        <v>16023</v>
      </c>
      <c r="X70" s="50">
        <v>15876.000000000002</v>
      </c>
      <c r="Y70" s="50">
        <v>16317</v>
      </c>
      <c r="Z70" s="50">
        <v>17328.874499999998</v>
      </c>
      <c r="AA70" s="50">
        <v>15898.05</v>
      </c>
      <c r="AB70" s="50">
        <v>17964.7965</v>
      </c>
      <c r="AC70" s="50">
        <v>16851.933000000001</v>
      </c>
      <c r="AD70" s="50">
        <v>17646.835500000001</v>
      </c>
      <c r="AE70" s="50">
        <v>17169.894</v>
      </c>
      <c r="AF70" s="50">
        <v>17328.874499999998</v>
      </c>
      <c r="AG70" s="50">
        <v>17964.7965</v>
      </c>
      <c r="AH70" s="50">
        <v>16851.933000000001</v>
      </c>
      <c r="AI70" s="50">
        <v>17328.874499999998</v>
      </c>
      <c r="AJ70" s="50">
        <v>17487.855</v>
      </c>
      <c r="AK70" s="50">
        <v>17328.874499999998</v>
      </c>
      <c r="AL70" s="50">
        <v>19085.052593250002</v>
      </c>
      <c r="AM70" s="50">
        <v>17193.741074999998</v>
      </c>
      <c r="AN70" s="50">
        <v>19085.052593250002</v>
      </c>
      <c r="AO70" s="50">
        <v>18225.365539500002</v>
      </c>
      <c r="AP70" s="50">
        <v>19428.927414750004</v>
      </c>
      <c r="AQ70" s="50">
        <v>18225.365539500002</v>
      </c>
      <c r="AR70" s="50">
        <v>18741.177771750001</v>
      </c>
      <c r="AS70" s="50">
        <v>19428.927414750004</v>
      </c>
      <c r="AT70" s="50">
        <v>18225.365539500002</v>
      </c>
      <c r="AU70" s="50">
        <v>19085.052593250002</v>
      </c>
      <c r="AV70" s="50">
        <v>18569.240361</v>
      </c>
      <c r="AW70" s="50">
        <v>18741.177771750001</v>
      </c>
      <c r="AX70" s="50">
        <v>21012.384999052127</v>
      </c>
      <c r="AY70" s="50">
        <v>18595.030972612505</v>
      </c>
      <c r="AZ70" s="50">
        <v>20268.583760147623</v>
      </c>
      <c r="BA70" s="50">
        <v>19710.732830969253</v>
      </c>
      <c r="BB70" s="50">
        <v>21012.384999052127</v>
      </c>
      <c r="BC70" s="50">
        <v>19710.732830969253</v>
      </c>
      <c r="BD70" s="50">
        <v>20640.484379599882</v>
      </c>
      <c r="BE70" s="50">
        <v>20640.484379599882</v>
      </c>
      <c r="BF70" s="50">
        <v>19710.732830969253</v>
      </c>
      <c r="BG70" s="50">
        <v>21012.384999052127</v>
      </c>
      <c r="BH70" s="50">
        <v>19710.732830969253</v>
      </c>
      <c r="BI70" s="50">
        <v>20268.583760147623</v>
      </c>
      <c r="BJ70" s="50">
        <v>22724.894376474869</v>
      </c>
      <c r="BK70" s="50">
        <v>20713.84177678683</v>
      </c>
      <c r="BL70" s="50">
        <v>21920.473336599651</v>
      </c>
      <c r="BM70" s="50">
        <v>22121.578596568459</v>
      </c>
      <c r="BN70" s="50">
        <v>21920.473336599651</v>
      </c>
      <c r="BO70" s="50">
        <v>21317.157556693241</v>
      </c>
      <c r="BP70" s="50">
        <v>22724.894376474869</v>
      </c>
      <c r="BQ70" s="50">
        <v>21920.473336599651</v>
      </c>
      <c r="BR70" s="50">
        <v>21719.36807663085</v>
      </c>
      <c r="BS70" s="50">
        <v>22322.683856537267</v>
      </c>
      <c r="BT70" s="50">
        <v>21317.157556693241</v>
      </c>
      <c r="BU70" s="50">
        <v>22724.894376474869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9" t="s">
        <v>264</v>
      </c>
      <c r="G71" s="42" t="s">
        <v>213</v>
      </c>
      <c r="H71" s="50">
        <v>119682</v>
      </c>
      <c r="I71" s="50">
        <v>171921.72900000005</v>
      </c>
      <c r="J71" s="50">
        <v>185933.34991350002</v>
      </c>
      <c r="K71" s="50">
        <v>201086.9179314503</v>
      </c>
      <c r="L71" s="50">
        <v>218643.82753887266</v>
      </c>
      <c r="N71" s="50">
        <v>0</v>
      </c>
      <c r="O71" s="50">
        <v>0</v>
      </c>
      <c r="P71" s="50">
        <v>0</v>
      </c>
      <c r="Q71" s="50">
        <v>12932.000000000002</v>
      </c>
      <c r="R71" s="50">
        <v>13297.999999999998</v>
      </c>
      <c r="S71" s="50">
        <v>13420</v>
      </c>
      <c r="T71" s="50">
        <v>13297.999999999998</v>
      </c>
      <c r="U71" s="50">
        <v>13542.000000000002</v>
      </c>
      <c r="V71" s="50">
        <v>13176</v>
      </c>
      <c r="W71" s="50">
        <v>13297.999999999998</v>
      </c>
      <c r="X71" s="50">
        <v>13176</v>
      </c>
      <c r="Y71" s="50">
        <v>13542.000000000002</v>
      </c>
      <c r="Z71" s="50">
        <v>14381.787</v>
      </c>
      <c r="AA71" s="50">
        <v>13194.300000000001</v>
      </c>
      <c r="AB71" s="50">
        <v>14909.559000000005</v>
      </c>
      <c r="AC71" s="50">
        <v>13985.958000000004</v>
      </c>
      <c r="AD71" s="50">
        <v>14645.673000000003</v>
      </c>
      <c r="AE71" s="50">
        <v>14249.844000000005</v>
      </c>
      <c r="AF71" s="50">
        <v>14381.787</v>
      </c>
      <c r="AG71" s="50">
        <v>14909.559000000005</v>
      </c>
      <c r="AH71" s="50">
        <v>13985.958000000004</v>
      </c>
      <c r="AI71" s="50">
        <v>14381.787</v>
      </c>
      <c r="AJ71" s="50">
        <v>14513.730000000001</v>
      </c>
      <c r="AK71" s="50">
        <v>14381.787</v>
      </c>
      <c r="AL71" s="50">
        <v>15839.2953495</v>
      </c>
      <c r="AM71" s="50">
        <v>14269.635450000002</v>
      </c>
      <c r="AN71" s="50">
        <v>15839.2953495</v>
      </c>
      <c r="AO71" s="50">
        <v>15125.813577000001</v>
      </c>
      <c r="AP71" s="50">
        <v>16124.6880585</v>
      </c>
      <c r="AQ71" s="50">
        <v>15125.813577000001</v>
      </c>
      <c r="AR71" s="50">
        <v>15553.902640499999</v>
      </c>
      <c r="AS71" s="50">
        <v>16124.6880585</v>
      </c>
      <c r="AT71" s="50">
        <v>15125.813577000001</v>
      </c>
      <c r="AU71" s="50">
        <v>15839.2953495</v>
      </c>
      <c r="AV71" s="50">
        <v>15411.206286000001</v>
      </c>
      <c r="AW71" s="50">
        <v>15553.902640499999</v>
      </c>
      <c r="AX71" s="50">
        <v>17438.850135267752</v>
      </c>
      <c r="AY71" s="50">
        <v>15432.610739175003</v>
      </c>
      <c r="AZ71" s="50">
        <v>16821.545705700755</v>
      </c>
      <c r="BA71" s="50">
        <v>16358.567383525504</v>
      </c>
      <c r="BB71" s="50">
        <v>17438.850135267752</v>
      </c>
      <c r="BC71" s="50">
        <v>16358.567383525504</v>
      </c>
      <c r="BD71" s="50">
        <v>17130.19792048425</v>
      </c>
      <c r="BE71" s="50">
        <v>17130.19792048425</v>
      </c>
      <c r="BF71" s="50">
        <v>16358.567383525504</v>
      </c>
      <c r="BG71" s="50">
        <v>17438.850135267752</v>
      </c>
      <c r="BH71" s="50">
        <v>16358.567383525504</v>
      </c>
      <c r="BI71" s="50">
        <v>16821.545705700755</v>
      </c>
      <c r="BJ71" s="50">
        <v>18860.11642129207</v>
      </c>
      <c r="BK71" s="50">
        <v>17191.079569850295</v>
      </c>
      <c r="BL71" s="50">
        <v>18192.501680715359</v>
      </c>
      <c r="BM71" s="50">
        <v>18359.405365859537</v>
      </c>
      <c r="BN71" s="50">
        <v>18192.501680715359</v>
      </c>
      <c r="BO71" s="50">
        <v>17691.790625282832</v>
      </c>
      <c r="BP71" s="50">
        <v>18860.11642129207</v>
      </c>
      <c r="BQ71" s="50">
        <v>18192.501680715359</v>
      </c>
      <c r="BR71" s="50">
        <v>18025.597995571181</v>
      </c>
      <c r="BS71" s="50">
        <v>18526.309051003715</v>
      </c>
      <c r="BT71" s="50">
        <v>17691.790625282832</v>
      </c>
      <c r="BU71" s="50">
        <v>18860.11642129207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9" t="s">
        <v>284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409077</v>
      </c>
      <c r="I73" s="53">
        <v>587634.10650000011</v>
      </c>
      <c r="J73" s="53">
        <v>635526.28617974999</v>
      </c>
      <c r="K73" s="53">
        <v>687321.67850339971</v>
      </c>
      <c r="L73" s="53">
        <v>747331.77117794985</v>
      </c>
      <c r="M73" s="40"/>
      <c r="N73" s="53">
        <v>0</v>
      </c>
      <c r="O73" s="53">
        <v>0</v>
      </c>
      <c r="P73" s="53">
        <v>0</v>
      </c>
      <c r="Q73" s="53">
        <v>44202</v>
      </c>
      <c r="R73" s="53">
        <v>45453</v>
      </c>
      <c r="S73" s="53">
        <v>45870</v>
      </c>
      <c r="T73" s="53">
        <v>45453</v>
      </c>
      <c r="U73" s="53">
        <v>46287</v>
      </c>
      <c r="V73" s="53">
        <v>45036</v>
      </c>
      <c r="W73" s="53">
        <v>45453</v>
      </c>
      <c r="X73" s="53">
        <v>45036</v>
      </c>
      <c r="Y73" s="53">
        <v>46287</v>
      </c>
      <c r="Z73" s="53">
        <v>49157.419499999989</v>
      </c>
      <c r="AA73" s="53">
        <v>45098.55</v>
      </c>
      <c r="AB73" s="53">
        <v>50961.361500000014</v>
      </c>
      <c r="AC73" s="53">
        <v>47804.463000000011</v>
      </c>
      <c r="AD73" s="53">
        <v>50059.390500000001</v>
      </c>
      <c r="AE73" s="53">
        <v>48706.434000000001</v>
      </c>
      <c r="AF73" s="53">
        <v>49157.419499999989</v>
      </c>
      <c r="AG73" s="53">
        <v>50961.361500000014</v>
      </c>
      <c r="AH73" s="53">
        <v>47804.463000000011</v>
      </c>
      <c r="AI73" s="53">
        <v>49157.419499999989</v>
      </c>
      <c r="AJ73" s="53">
        <v>49608.405000000006</v>
      </c>
      <c r="AK73" s="53">
        <v>49157.419499999989</v>
      </c>
      <c r="AL73" s="53">
        <v>54139.230825749997</v>
      </c>
      <c r="AM73" s="53">
        <v>48774.081825000001</v>
      </c>
      <c r="AN73" s="53">
        <v>54139.230825749997</v>
      </c>
      <c r="AO73" s="53">
        <v>51700.526734500003</v>
      </c>
      <c r="AP73" s="53">
        <v>55114.712462250012</v>
      </c>
      <c r="AQ73" s="53">
        <v>51700.526734500003</v>
      </c>
      <c r="AR73" s="53">
        <v>53163.749189249997</v>
      </c>
      <c r="AS73" s="53">
        <v>55114.712462250012</v>
      </c>
      <c r="AT73" s="53">
        <v>51700.526734500003</v>
      </c>
      <c r="AU73" s="53">
        <v>54139.230825749997</v>
      </c>
      <c r="AV73" s="53">
        <v>52676.008371000004</v>
      </c>
      <c r="AW73" s="53">
        <v>53163.749189249997</v>
      </c>
      <c r="AX73" s="53">
        <v>59606.561527923375</v>
      </c>
      <c r="AY73" s="53">
        <v>52749.169493737514</v>
      </c>
      <c r="AZ73" s="53">
        <v>57496.594748173884</v>
      </c>
      <c r="BA73" s="53">
        <v>55914.119663361766</v>
      </c>
      <c r="BB73" s="53">
        <v>59606.561527923375</v>
      </c>
      <c r="BC73" s="53">
        <v>55914.119663361766</v>
      </c>
      <c r="BD73" s="53">
        <v>58551.578138048637</v>
      </c>
      <c r="BE73" s="53">
        <v>58551.578138048637</v>
      </c>
      <c r="BF73" s="53">
        <v>55914.119663361766</v>
      </c>
      <c r="BG73" s="53">
        <v>59606.561527923375</v>
      </c>
      <c r="BH73" s="53">
        <v>55914.119663361766</v>
      </c>
      <c r="BI73" s="53">
        <v>57496.594748173884</v>
      </c>
      <c r="BJ73" s="53">
        <v>64464.496292449126</v>
      </c>
      <c r="BK73" s="53">
        <v>58759.673611701408</v>
      </c>
      <c r="BL73" s="53">
        <v>62182.567220150027</v>
      </c>
      <c r="BM73" s="53">
        <v>62753.049488224817</v>
      </c>
      <c r="BN73" s="53">
        <v>62182.567220150027</v>
      </c>
      <c r="BO73" s="53">
        <v>60471.120415925725</v>
      </c>
      <c r="BP73" s="53">
        <v>64464.496292449126</v>
      </c>
      <c r="BQ73" s="53">
        <v>62182.567220150027</v>
      </c>
      <c r="BR73" s="53">
        <v>61612.084952075267</v>
      </c>
      <c r="BS73" s="53">
        <v>63323.531756299592</v>
      </c>
      <c r="BT73" s="53">
        <v>60471.120415925725</v>
      </c>
      <c r="BU73" s="53">
        <v>64464.496292449126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272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327261.59999999998</v>
      </c>
      <c r="I88" s="79">
        <v>471248.32230000006</v>
      </c>
      <c r="J88" s="79">
        <v>510877.11130155</v>
      </c>
      <c r="K88" s="79">
        <v>553822.41220884759</v>
      </c>
      <c r="L88" s="79">
        <v>603585.949532578</v>
      </c>
      <c r="M88" s="75"/>
      <c r="N88" s="71">
        <v>0</v>
      </c>
      <c r="O88" s="71">
        <v>0</v>
      </c>
      <c r="P88" s="71">
        <v>0</v>
      </c>
      <c r="Q88" s="71">
        <v>35361.599999999999</v>
      </c>
      <c r="R88" s="71">
        <v>36362.400000000001</v>
      </c>
      <c r="S88" s="71">
        <v>36696</v>
      </c>
      <c r="T88" s="71">
        <v>36362.400000000001</v>
      </c>
      <c r="U88" s="71">
        <v>37029.599999999999</v>
      </c>
      <c r="V88" s="71">
        <v>36028.800000000003</v>
      </c>
      <c r="W88" s="71">
        <v>36362.400000000001</v>
      </c>
      <c r="X88" s="71">
        <v>36028.800000000003</v>
      </c>
      <c r="Y88" s="71">
        <v>37029.599999999999</v>
      </c>
      <c r="Z88" s="71">
        <v>39421.38689999999</v>
      </c>
      <c r="AA88" s="71">
        <v>36166.410000000003</v>
      </c>
      <c r="AB88" s="71">
        <v>40868.043300000012</v>
      </c>
      <c r="AC88" s="71">
        <v>38336.394600000014</v>
      </c>
      <c r="AD88" s="71">
        <v>40144.715100000001</v>
      </c>
      <c r="AE88" s="71">
        <v>39059.722800000003</v>
      </c>
      <c r="AF88" s="71">
        <v>39421.38689999999</v>
      </c>
      <c r="AG88" s="71">
        <v>40868.043300000012</v>
      </c>
      <c r="AH88" s="71">
        <v>38336.394600000014</v>
      </c>
      <c r="AI88" s="71">
        <v>39421.38689999999</v>
      </c>
      <c r="AJ88" s="71">
        <v>39783.051000000007</v>
      </c>
      <c r="AK88" s="71">
        <v>39421.38689999999</v>
      </c>
      <c r="AL88" s="71">
        <v>43520.61347235</v>
      </c>
      <c r="AM88" s="71">
        <v>39207.759884999999</v>
      </c>
      <c r="AN88" s="71">
        <v>43520.61347235</v>
      </c>
      <c r="AO88" s="71">
        <v>41560.225478100001</v>
      </c>
      <c r="AP88" s="71">
        <v>44304.768670050013</v>
      </c>
      <c r="AQ88" s="71">
        <v>41560.225478100001</v>
      </c>
      <c r="AR88" s="71">
        <v>42736.458274649995</v>
      </c>
      <c r="AS88" s="71">
        <v>44304.768670050013</v>
      </c>
      <c r="AT88" s="71">
        <v>41560.225478100001</v>
      </c>
      <c r="AU88" s="71">
        <v>43520.61347235</v>
      </c>
      <c r="AV88" s="71">
        <v>42344.380675799999</v>
      </c>
      <c r="AW88" s="71">
        <v>42736.458274649995</v>
      </c>
      <c r="AX88" s="71">
        <v>48029.111726477175</v>
      </c>
      <c r="AY88" s="71">
        <v>42503.638695997513</v>
      </c>
      <c r="AZ88" s="71">
        <v>46328.966178637282</v>
      </c>
      <c r="BA88" s="71">
        <v>45053.857017757364</v>
      </c>
      <c r="BB88" s="71">
        <v>48029.111726477175</v>
      </c>
      <c r="BC88" s="71">
        <v>45053.857017757364</v>
      </c>
      <c r="BD88" s="71">
        <v>47179.038952557239</v>
      </c>
      <c r="BE88" s="71">
        <v>47179.038952557239</v>
      </c>
      <c r="BF88" s="71">
        <v>45053.857017757364</v>
      </c>
      <c r="BG88" s="71">
        <v>48029.111726477175</v>
      </c>
      <c r="BH88" s="71">
        <v>45053.857017757364</v>
      </c>
      <c r="BI88" s="71">
        <v>46328.966178637282</v>
      </c>
      <c r="BJ88" s="71">
        <v>52065.047555100246</v>
      </c>
      <c r="BK88" s="71">
        <v>47457.521222790485</v>
      </c>
      <c r="BL88" s="71">
        <v>50222.03702217633</v>
      </c>
      <c r="BM88" s="71">
        <v>50682.789655407323</v>
      </c>
      <c r="BN88" s="71">
        <v>50222.03702217633</v>
      </c>
      <c r="BO88" s="71">
        <v>48839.779122483415</v>
      </c>
      <c r="BP88" s="71">
        <v>52065.047555100246</v>
      </c>
      <c r="BQ88" s="71">
        <v>50222.03702217633</v>
      </c>
      <c r="BR88" s="71">
        <v>49761.284388945365</v>
      </c>
      <c r="BS88" s="71">
        <v>51143.542288638302</v>
      </c>
      <c r="BT88" s="71">
        <v>48839.779122483415</v>
      </c>
      <c r="BU88" s="71">
        <v>52065.047555100246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9" t="s">
        <v>261</v>
      </c>
      <c r="G108" s="42" t="s">
        <v>213</v>
      </c>
      <c r="H108" s="50">
        <v>9417.6</v>
      </c>
      <c r="I108" s="50">
        <v>13396.924800000001</v>
      </c>
      <c r="J108" s="50">
        <v>14348.106460800002</v>
      </c>
      <c r="K108" s="50">
        <v>15366.822019516801</v>
      </c>
      <c r="L108" s="50">
        <v>16546.281628244255</v>
      </c>
      <c r="M108" s="40"/>
      <c r="N108" s="71">
        <v>0</v>
      </c>
      <c r="O108" s="71">
        <v>0</v>
      </c>
      <c r="P108" s="71">
        <v>0</v>
      </c>
      <c r="Q108" s="71">
        <v>1017.6</v>
      </c>
      <c r="R108" s="71">
        <v>1046.4000000000001</v>
      </c>
      <c r="S108" s="71">
        <v>1056</v>
      </c>
      <c r="T108" s="71">
        <v>1046.4000000000001</v>
      </c>
      <c r="U108" s="71">
        <v>1065.5999999999999</v>
      </c>
      <c r="V108" s="71">
        <v>1036.8000000000002</v>
      </c>
      <c r="W108" s="71">
        <v>1046.4000000000001</v>
      </c>
      <c r="X108" s="71">
        <v>1036.8000000000002</v>
      </c>
      <c r="Y108" s="71">
        <v>1065.5999999999999</v>
      </c>
      <c r="Z108" s="71">
        <v>1120.6943999999999</v>
      </c>
      <c r="AA108" s="71">
        <v>1028.1600000000001</v>
      </c>
      <c r="AB108" s="71">
        <v>1161.8208</v>
      </c>
      <c r="AC108" s="71">
        <v>1089.8496</v>
      </c>
      <c r="AD108" s="71">
        <v>1141.2575999999999</v>
      </c>
      <c r="AE108" s="71">
        <v>1110.4127999999998</v>
      </c>
      <c r="AF108" s="71">
        <v>1120.6943999999999</v>
      </c>
      <c r="AG108" s="71">
        <v>1161.8208</v>
      </c>
      <c r="AH108" s="71">
        <v>1089.8496</v>
      </c>
      <c r="AI108" s="71">
        <v>1120.6943999999999</v>
      </c>
      <c r="AJ108" s="71">
        <v>1130.9759999999999</v>
      </c>
      <c r="AK108" s="71">
        <v>1120.6943999999999</v>
      </c>
      <c r="AL108" s="71">
        <v>1222.2868896</v>
      </c>
      <c r="AM108" s="71">
        <v>1101.1593600000001</v>
      </c>
      <c r="AN108" s="71">
        <v>1222.2868896</v>
      </c>
      <c r="AO108" s="71">
        <v>1167.2289215999999</v>
      </c>
      <c r="AP108" s="71">
        <v>1244.3100768000002</v>
      </c>
      <c r="AQ108" s="71">
        <v>1167.2289215999999</v>
      </c>
      <c r="AR108" s="71">
        <v>1200.2637023999998</v>
      </c>
      <c r="AS108" s="71">
        <v>1244.3100768000002</v>
      </c>
      <c r="AT108" s="71">
        <v>1167.2289215999999</v>
      </c>
      <c r="AU108" s="71">
        <v>1222.2868896</v>
      </c>
      <c r="AV108" s="71">
        <v>1189.2521088000001</v>
      </c>
      <c r="AW108" s="71">
        <v>1200.2637023999998</v>
      </c>
      <c r="AX108" s="71">
        <v>1332.6560922527999</v>
      </c>
      <c r="AY108" s="71">
        <v>1179.34167456</v>
      </c>
      <c r="AZ108" s="71">
        <v>1285.4824252704</v>
      </c>
      <c r="BA108" s="71">
        <v>1250.1021750336001</v>
      </c>
      <c r="BB108" s="71">
        <v>1332.6560922527999</v>
      </c>
      <c r="BC108" s="71">
        <v>1250.1021750336001</v>
      </c>
      <c r="BD108" s="71">
        <v>1309.0692587616002</v>
      </c>
      <c r="BE108" s="71">
        <v>1309.0692587616002</v>
      </c>
      <c r="BF108" s="71">
        <v>1250.1021750336001</v>
      </c>
      <c r="BG108" s="71">
        <v>1332.6560922527999</v>
      </c>
      <c r="BH108" s="71">
        <v>1250.1021750336001</v>
      </c>
      <c r="BI108" s="71">
        <v>1285.4824252704</v>
      </c>
      <c r="BJ108" s="71">
        <v>1427.2746748027487</v>
      </c>
      <c r="BK108" s="71">
        <v>1300.9671814573728</v>
      </c>
      <c r="BL108" s="71">
        <v>1376.7516774645983</v>
      </c>
      <c r="BM108" s="71">
        <v>1389.3824267991358</v>
      </c>
      <c r="BN108" s="71">
        <v>1376.7516774645983</v>
      </c>
      <c r="BO108" s="71">
        <v>1338.8594294609854</v>
      </c>
      <c r="BP108" s="71">
        <v>1427.2746748027487</v>
      </c>
      <c r="BQ108" s="71">
        <v>1376.7516774645983</v>
      </c>
      <c r="BR108" s="71">
        <v>1364.1209281300607</v>
      </c>
      <c r="BS108" s="71">
        <v>1402.0131761336738</v>
      </c>
      <c r="BT108" s="71">
        <v>1338.8594294609854</v>
      </c>
      <c r="BU108" s="71">
        <v>1427.2746748027487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9" t="s">
        <v>262</v>
      </c>
      <c r="G109" s="42" t="s">
        <v>213</v>
      </c>
      <c r="H109" s="50">
        <v>19620</v>
      </c>
      <c r="I109" s="50">
        <v>27910.26</v>
      </c>
      <c r="J109" s="50">
        <v>29891.888460000002</v>
      </c>
      <c r="K109" s="50">
        <v>32014.212540660003</v>
      </c>
      <c r="L109" s="50">
        <v>34471.420058842195</v>
      </c>
      <c r="M109" s="40"/>
      <c r="N109" s="71">
        <v>0</v>
      </c>
      <c r="O109" s="71">
        <v>0</v>
      </c>
      <c r="P109" s="71">
        <v>0</v>
      </c>
      <c r="Q109" s="71">
        <v>2120</v>
      </c>
      <c r="R109" s="71">
        <v>2180</v>
      </c>
      <c r="S109" s="71">
        <v>2200</v>
      </c>
      <c r="T109" s="71">
        <v>2180</v>
      </c>
      <c r="U109" s="71">
        <v>2220</v>
      </c>
      <c r="V109" s="71">
        <v>2160</v>
      </c>
      <c r="W109" s="71">
        <v>2180</v>
      </c>
      <c r="X109" s="71">
        <v>2160</v>
      </c>
      <c r="Y109" s="71">
        <v>2220</v>
      </c>
      <c r="Z109" s="71">
        <v>2334.7799999999997</v>
      </c>
      <c r="AA109" s="71">
        <v>2142</v>
      </c>
      <c r="AB109" s="71">
        <v>2420.46</v>
      </c>
      <c r="AC109" s="71">
        <v>2270.52</v>
      </c>
      <c r="AD109" s="71">
        <v>2377.62</v>
      </c>
      <c r="AE109" s="71">
        <v>2313.36</v>
      </c>
      <c r="AF109" s="71">
        <v>2334.7799999999997</v>
      </c>
      <c r="AG109" s="71">
        <v>2420.46</v>
      </c>
      <c r="AH109" s="71">
        <v>2270.52</v>
      </c>
      <c r="AI109" s="71">
        <v>2334.7799999999997</v>
      </c>
      <c r="AJ109" s="71">
        <v>2356.1999999999998</v>
      </c>
      <c r="AK109" s="71">
        <v>2334.7799999999997</v>
      </c>
      <c r="AL109" s="71">
        <v>2546.4310200000004</v>
      </c>
      <c r="AM109" s="71">
        <v>2294.0819999999999</v>
      </c>
      <c r="AN109" s="71">
        <v>2546.4310200000004</v>
      </c>
      <c r="AO109" s="71">
        <v>2431.7269200000001</v>
      </c>
      <c r="AP109" s="71">
        <v>2592.3126600000001</v>
      </c>
      <c r="AQ109" s="71">
        <v>2431.7269200000001</v>
      </c>
      <c r="AR109" s="71">
        <v>2500.5493800000004</v>
      </c>
      <c r="AS109" s="71">
        <v>2592.3126600000001</v>
      </c>
      <c r="AT109" s="71">
        <v>2431.7269200000001</v>
      </c>
      <c r="AU109" s="71">
        <v>2546.4310200000004</v>
      </c>
      <c r="AV109" s="71">
        <v>2477.6085600000006</v>
      </c>
      <c r="AW109" s="71">
        <v>2500.5493800000004</v>
      </c>
      <c r="AX109" s="71">
        <v>2776.3668588600003</v>
      </c>
      <c r="AY109" s="71">
        <v>2456.9618220000002</v>
      </c>
      <c r="AZ109" s="71">
        <v>2678.0883859800001</v>
      </c>
      <c r="BA109" s="71">
        <v>2604.3795313200003</v>
      </c>
      <c r="BB109" s="71">
        <v>2776.3668588600003</v>
      </c>
      <c r="BC109" s="71">
        <v>2604.3795313200003</v>
      </c>
      <c r="BD109" s="71">
        <v>2727.2276224200004</v>
      </c>
      <c r="BE109" s="71">
        <v>2727.2276224200004</v>
      </c>
      <c r="BF109" s="71">
        <v>2604.3795313200003</v>
      </c>
      <c r="BG109" s="71">
        <v>2776.3668588600003</v>
      </c>
      <c r="BH109" s="71">
        <v>2604.3795313200003</v>
      </c>
      <c r="BI109" s="71">
        <v>2678.0883859800001</v>
      </c>
      <c r="BJ109" s="71">
        <v>2973.4889058390595</v>
      </c>
      <c r="BK109" s="71">
        <v>2710.3482947028597</v>
      </c>
      <c r="BL109" s="71">
        <v>2868.2326613845794</v>
      </c>
      <c r="BM109" s="71">
        <v>2894.5467224981999</v>
      </c>
      <c r="BN109" s="71">
        <v>2868.2326613845794</v>
      </c>
      <c r="BO109" s="71">
        <v>2789.2904780437198</v>
      </c>
      <c r="BP109" s="71">
        <v>2973.4889058390595</v>
      </c>
      <c r="BQ109" s="71">
        <v>2868.2326613845794</v>
      </c>
      <c r="BR109" s="71">
        <v>2841.9186002709598</v>
      </c>
      <c r="BS109" s="71">
        <v>2920.8607836118204</v>
      </c>
      <c r="BT109" s="71">
        <v>2789.2904780437198</v>
      </c>
      <c r="BU109" s="71">
        <v>2973.4889058390595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9" t="s">
        <v>263</v>
      </c>
      <c r="G110" s="42" t="s">
        <v>213</v>
      </c>
      <c r="H110" s="50">
        <v>28841.4</v>
      </c>
      <c r="I110" s="50">
        <v>41028.082200000004</v>
      </c>
      <c r="J110" s="50">
        <v>43941.0760362</v>
      </c>
      <c r="K110" s="50">
        <v>47060.892434770205</v>
      </c>
      <c r="L110" s="50">
        <v>50672.987486498037</v>
      </c>
      <c r="M110" s="47"/>
      <c r="N110" s="71">
        <v>0</v>
      </c>
      <c r="O110" s="71">
        <v>0</v>
      </c>
      <c r="P110" s="71">
        <v>0</v>
      </c>
      <c r="Q110" s="71">
        <v>3116.4</v>
      </c>
      <c r="R110" s="71">
        <v>3204.6000000000004</v>
      </c>
      <c r="S110" s="71">
        <v>3234</v>
      </c>
      <c r="T110" s="71">
        <v>3204.6000000000004</v>
      </c>
      <c r="U110" s="71">
        <v>3263.3999999999996</v>
      </c>
      <c r="V110" s="71">
        <v>3175.2000000000003</v>
      </c>
      <c r="W110" s="71">
        <v>3204.6000000000004</v>
      </c>
      <c r="X110" s="71">
        <v>3175.2000000000003</v>
      </c>
      <c r="Y110" s="71">
        <v>3263.3999999999996</v>
      </c>
      <c r="Z110" s="71">
        <v>3432.1265999999996</v>
      </c>
      <c r="AA110" s="71">
        <v>3148.74</v>
      </c>
      <c r="AB110" s="71">
        <v>3558.0762000000004</v>
      </c>
      <c r="AC110" s="71">
        <v>3337.6644000000006</v>
      </c>
      <c r="AD110" s="71">
        <v>3495.1014</v>
      </c>
      <c r="AE110" s="71">
        <v>3400.6392000000001</v>
      </c>
      <c r="AF110" s="71">
        <v>3432.1265999999996</v>
      </c>
      <c r="AG110" s="71">
        <v>3558.0762000000004</v>
      </c>
      <c r="AH110" s="71">
        <v>3337.6644000000006</v>
      </c>
      <c r="AI110" s="71">
        <v>3432.1265999999996</v>
      </c>
      <c r="AJ110" s="71">
        <v>3463.614</v>
      </c>
      <c r="AK110" s="71">
        <v>3432.1265999999996</v>
      </c>
      <c r="AL110" s="71">
        <v>3743.2535994000004</v>
      </c>
      <c r="AM110" s="71">
        <v>3372.3005400000002</v>
      </c>
      <c r="AN110" s="71">
        <v>3743.2535994000004</v>
      </c>
      <c r="AO110" s="71">
        <v>3574.6385724000002</v>
      </c>
      <c r="AP110" s="71">
        <v>3810.6996102000003</v>
      </c>
      <c r="AQ110" s="71">
        <v>3574.6385724000002</v>
      </c>
      <c r="AR110" s="71">
        <v>3675.8075886000001</v>
      </c>
      <c r="AS110" s="71">
        <v>3810.6996102000003</v>
      </c>
      <c r="AT110" s="71">
        <v>3574.6385724000002</v>
      </c>
      <c r="AU110" s="71">
        <v>3743.2535994000004</v>
      </c>
      <c r="AV110" s="71">
        <v>3642.0845832000005</v>
      </c>
      <c r="AW110" s="71">
        <v>3675.8075886000001</v>
      </c>
      <c r="AX110" s="71">
        <v>4081.2592825242</v>
      </c>
      <c r="AY110" s="71">
        <v>3611.7338783400005</v>
      </c>
      <c r="AZ110" s="71">
        <v>3936.7899273906</v>
      </c>
      <c r="BA110" s="71">
        <v>3828.4379110404006</v>
      </c>
      <c r="BB110" s="71">
        <v>4081.2592825242</v>
      </c>
      <c r="BC110" s="71">
        <v>3828.4379110404006</v>
      </c>
      <c r="BD110" s="71">
        <v>4009.0246049574007</v>
      </c>
      <c r="BE110" s="71">
        <v>4009.0246049574007</v>
      </c>
      <c r="BF110" s="71">
        <v>3828.4379110404006</v>
      </c>
      <c r="BG110" s="71">
        <v>4081.2592825242</v>
      </c>
      <c r="BH110" s="71">
        <v>3828.4379110404006</v>
      </c>
      <c r="BI110" s="71">
        <v>3936.7899273906</v>
      </c>
      <c r="BJ110" s="71">
        <v>4371.0286915834185</v>
      </c>
      <c r="BK110" s="71">
        <v>3984.2119932132041</v>
      </c>
      <c r="BL110" s="71">
        <v>4216.3020122353319</v>
      </c>
      <c r="BM110" s="71">
        <v>4254.983682072354</v>
      </c>
      <c r="BN110" s="71">
        <v>4216.3020122353319</v>
      </c>
      <c r="BO110" s="71">
        <v>4100.2570027242682</v>
      </c>
      <c r="BP110" s="71">
        <v>4371.0286915834185</v>
      </c>
      <c r="BQ110" s="71">
        <v>4216.3020122353319</v>
      </c>
      <c r="BR110" s="71">
        <v>4177.6203423983115</v>
      </c>
      <c r="BS110" s="71">
        <v>4293.6653519093761</v>
      </c>
      <c r="BT110" s="71">
        <v>4100.2570027242682</v>
      </c>
      <c r="BU110" s="71">
        <v>4371.0286915834185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9" t="s">
        <v>264</v>
      </c>
      <c r="G111" s="42" t="s">
        <v>213</v>
      </c>
      <c r="H111" s="50">
        <v>23936.400000000001</v>
      </c>
      <c r="I111" s="50">
        <v>34050.517200000002</v>
      </c>
      <c r="J111" s="50">
        <v>36468.103921200003</v>
      </c>
      <c r="K111" s="50">
        <v>39057.339299605206</v>
      </c>
      <c r="L111" s="50">
        <v>42055.132471787489</v>
      </c>
      <c r="N111" s="71">
        <v>0</v>
      </c>
      <c r="O111" s="71">
        <v>0</v>
      </c>
      <c r="P111" s="71">
        <v>0</v>
      </c>
      <c r="Q111" s="71">
        <v>2586.4000000000005</v>
      </c>
      <c r="R111" s="71">
        <v>2659.5999999999995</v>
      </c>
      <c r="S111" s="71">
        <v>2684</v>
      </c>
      <c r="T111" s="71">
        <v>2659.5999999999995</v>
      </c>
      <c r="U111" s="71">
        <v>2708.4000000000005</v>
      </c>
      <c r="V111" s="71">
        <v>2635.2000000000003</v>
      </c>
      <c r="W111" s="71">
        <v>2659.5999999999995</v>
      </c>
      <c r="X111" s="71">
        <v>2635.2000000000003</v>
      </c>
      <c r="Y111" s="71">
        <v>2708.4000000000005</v>
      </c>
      <c r="Z111" s="71">
        <v>2848.4315999999999</v>
      </c>
      <c r="AA111" s="71">
        <v>2613.2399999999998</v>
      </c>
      <c r="AB111" s="71">
        <v>2952.9612000000006</v>
      </c>
      <c r="AC111" s="71">
        <v>2770.0344000000005</v>
      </c>
      <c r="AD111" s="71">
        <v>2900.6964000000003</v>
      </c>
      <c r="AE111" s="71">
        <v>2822.2992000000004</v>
      </c>
      <c r="AF111" s="71">
        <v>2848.4315999999999</v>
      </c>
      <c r="AG111" s="71">
        <v>2952.9612000000006</v>
      </c>
      <c r="AH111" s="71">
        <v>2770.0344000000005</v>
      </c>
      <c r="AI111" s="71">
        <v>2848.4315999999999</v>
      </c>
      <c r="AJ111" s="71">
        <v>2874.5640000000003</v>
      </c>
      <c r="AK111" s="71">
        <v>2848.4315999999999</v>
      </c>
      <c r="AL111" s="71">
        <v>3106.6458444000004</v>
      </c>
      <c r="AM111" s="71">
        <v>2798.7800400000006</v>
      </c>
      <c r="AN111" s="71">
        <v>3106.6458444000004</v>
      </c>
      <c r="AO111" s="71">
        <v>2966.7068424000004</v>
      </c>
      <c r="AP111" s="71">
        <v>3162.6214451999999</v>
      </c>
      <c r="AQ111" s="71">
        <v>2966.7068424000004</v>
      </c>
      <c r="AR111" s="71">
        <v>3050.6702436000005</v>
      </c>
      <c r="AS111" s="71">
        <v>3162.6214451999999</v>
      </c>
      <c r="AT111" s="71">
        <v>2966.7068424000004</v>
      </c>
      <c r="AU111" s="71">
        <v>3106.6458444000004</v>
      </c>
      <c r="AV111" s="71">
        <v>3022.6824431999999</v>
      </c>
      <c r="AW111" s="71">
        <v>3050.6702436000005</v>
      </c>
      <c r="AX111" s="71">
        <v>3387.1675678092001</v>
      </c>
      <c r="AY111" s="71">
        <v>2997.4934228400002</v>
      </c>
      <c r="AZ111" s="71">
        <v>3267.2678308956006</v>
      </c>
      <c r="BA111" s="71">
        <v>3177.3430282104005</v>
      </c>
      <c r="BB111" s="71">
        <v>3387.1675678092001</v>
      </c>
      <c r="BC111" s="71">
        <v>3177.3430282104005</v>
      </c>
      <c r="BD111" s="71">
        <v>3327.2176993523999</v>
      </c>
      <c r="BE111" s="71">
        <v>3327.2176993523999</v>
      </c>
      <c r="BF111" s="71">
        <v>3177.3430282104005</v>
      </c>
      <c r="BG111" s="71">
        <v>3387.1675678092001</v>
      </c>
      <c r="BH111" s="71">
        <v>3177.3430282104005</v>
      </c>
      <c r="BI111" s="71">
        <v>3267.2678308956006</v>
      </c>
      <c r="BJ111" s="71">
        <v>3627.6564651236531</v>
      </c>
      <c r="BK111" s="71">
        <v>3306.6249195374894</v>
      </c>
      <c r="BL111" s="71">
        <v>3499.2438468891874</v>
      </c>
      <c r="BM111" s="71">
        <v>3531.3470014478039</v>
      </c>
      <c r="BN111" s="71">
        <v>3499.2438468891874</v>
      </c>
      <c r="BO111" s="71">
        <v>3402.9343832133391</v>
      </c>
      <c r="BP111" s="71">
        <v>3627.6564651236531</v>
      </c>
      <c r="BQ111" s="71">
        <v>3499.2438468891874</v>
      </c>
      <c r="BR111" s="71">
        <v>3467.1406923305713</v>
      </c>
      <c r="BS111" s="71">
        <v>3563.4501560064205</v>
      </c>
      <c r="BT111" s="71">
        <v>3402.9343832133391</v>
      </c>
      <c r="BU111" s="71">
        <v>3627.6564651236531</v>
      </c>
    </row>
    <row r="112" spans="1:74" x14ac:dyDescent="0.25">
      <c r="A112" s="68">
        <v>112</v>
      </c>
      <c r="B112" s="43"/>
      <c r="C112" s="41"/>
      <c r="D112" s="41"/>
      <c r="E112" s="50"/>
      <c r="F112" s="209" t="s">
        <v>284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81815.399999999994</v>
      </c>
      <c r="I113" s="53">
        <v>116385.78420000001</v>
      </c>
      <c r="J113" s="53">
        <v>124649.17487820001</v>
      </c>
      <c r="K113" s="53">
        <v>133499.26629455222</v>
      </c>
      <c r="L113" s="53">
        <v>143745.82164537197</v>
      </c>
      <c r="N113" s="53">
        <v>0</v>
      </c>
      <c r="O113" s="53">
        <v>0</v>
      </c>
      <c r="P113" s="53">
        <v>0</v>
      </c>
      <c r="Q113" s="53">
        <v>8840.4000000000015</v>
      </c>
      <c r="R113" s="53">
        <v>9090.5999999999985</v>
      </c>
      <c r="S113" s="53">
        <v>9174</v>
      </c>
      <c r="T113" s="53">
        <v>9090.5999999999985</v>
      </c>
      <c r="U113" s="53">
        <v>9257.4000000000015</v>
      </c>
      <c r="V113" s="53">
        <v>9007.2000000000007</v>
      </c>
      <c r="W113" s="53">
        <v>9090.5999999999985</v>
      </c>
      <c r="X113" s="53">
        <v>9007.2000000000007</v>
      </c>
      <c r="Y113" s="53">
        <v>9257.4000000000015</v>
      </c>
      <c r="Z113" s="53">
        <v>9736.0325999999986</v>
      </c>
      <c r="AA113" s="53">
        <v>8932.14</v>
      </c>
      <c r="AB113" s="53">
        <v>10093.318200000002</v>
      </c>
      <c r="AC113" s="53">
        <v>9468.0684000000001</v>
      </c>
      <c r="AD113" s="53">
        <v>9914.6754000000001</v>
      </c>
      <c r="AE113" s="53">
        <v>9646.7112000000016</v>
      </c>
      <c r="AF113" s="53">
        <v>9736.0325999999986</v>
      </c>
      <c r="AG113" s="53">
        <v>10093.318200000002</v>
      </c>
      <c r="AH113" s="53">
        <v>9468.0684000000001</v>
      </c>
      <c r="AI113" s="53">
        <v>9736.0325999999986</v>
      </c>
      <c r="AJ113" s="53">
        <v>9825.3539999999994</v>
      </c>
      <c r="AK113" s="53">
        <v>9736.0325999999986</v>
      </c>
      <c r="AL113" s="53">
        <v>10618.617353400001</v>
      </c>
      <c r="AM113" s="53">
        <v>9566.3219400000016</v>
      </c>
      <c r="AN113" s="53">
        <v>10618.617353400001</v>
      </c>
      <c r="AO113" s="53">
        <v>10140.3012564</v>
      </c>
      <c r="AP113" s="53">
        <v>10809.9437922</v>
      </c>
      <c r="AQ113" s="53">
        <v>10140.3012564</v>
      </c>
      <c r="AR113" s="53">
        <v>10427.290914600002</v>
      </c>
      <c r="AS113" s="53">
        <v>10809.9437922</v>
      </c>
      <c r="AT113" s="53">
        <v>10140.3012564</v>
      </c>
      <c r="AU113" s="53">
        <v>10618.617353400001</v>
      </c>
      <c r="AV113" s="53">
        <v>10331.627695200001</v>
      </c>
      <c r="AW113" s="53">
        <v>10427.290914600002</v>
      </c>
      <c r="AX113" s="53">
        <v>11577.449801446201</v>
      </c>
      <c r="AY113" s="53">
        <v>10245.530797740001</v>
      </c>
      <c r="AZ113" s="53">
        <v>11167.6285695366</v>
      </c>
      <c r="BA113" s="53">
        <v>10860.262645604402</v>
      </c>
      <c r="BB113" s="53">
        <v>11577.449801446201</v>
      </c>
      <c r="BC113" s="53">
        <v>10860.262645604402</v>
      </c>
      <c r="BD113" s="53">
        <v>11372.539185491401</v>
      </c>
      <c r="BE113" s="53">
        <v>11372.539185491401</v>
      </c>
      <c r="BF113" s="53">
        <v>10860.262645604402</v>
      </c>
      <c r="BG113" s="53">
        <v>11577.449801446201</v>
      </c>
      <c r="BH113" s="53">
        <v>10860.262645604402</v>
      </c>
      <c r="BI113" s="53">
        <v>11167.6285695366</v>
      </c>
      <c r="BJ113" s="53">
        <v>12399.448737348879</v>
      </c>
      <c r="BK113" s="53">
        <v>11302.152388910927</v>
      </c>
      <c r="BL113" s="53">
        <v>11960.530197973696</v>
      </c>
      <c r="BM113" s="53">
        <v>12070.259832817494</v>
      </c>
      <c r="BN113" s="53">
        <v>11960.530197973696</v>
      </c>
      <c r="BO113" s="53">
        <v>11631.34129344231</v>
      </c>
      <c r="BP113" s="53">
        <v>12399.448737348879</v>
      </c>
      <c r="BQ113" s="53">
        <v>11960.530197973696</v>
      </c>
      <c r="BR113" s="53">
        <v>11850.800563129904</v>
      </c>
      <c r="BS113" s="53">
        <v>12179.989467661289</v>
      </c>
      <c r="BT113" s="53">
        <v>11631.34129344231</v>
      </c>
      <c r="BU113" s="53">
        <v>12399.448737348879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9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9" t="s">
        <v>41</v>
      </c>
      <c r="G129" s="42" t="s">
        <v>213</v>
      </c>
      <c r="H129" s="50">
        <v>20453.849999999999</v>
      </c>
      <c r="I129" s="50">
        <v>29381.705325000003</v>
      </c>
      <c r="J129" s="50">
        <v>31776.314308987501</v>
      </c>
      <c r="K129" s="50">
        <v>34366.083925169994</v>
      </c>
      <c r="L129" s="50">
        <v>37366.5885588975</v>
      </c>
      <c r="N129" s="71">
        <v>0</v>
      </c>
      <c r="O129" s="71">
        <v>0</v>
      </c>
      <c r="P129" s="71">
        <v>0</v>
      </c>
      <c r="Q129" s="71">
        <v>2210.1</v>
      </c>
      <c r="R129" s="71">
        <v>2272.65</v>
      </c>
      <c r="S129" s="71">
        <v>2293.5</v>
      </c>
      <c r="T129" s="71">
        <v>2272.65</v>
      </c>
      <c r="U129" s="71">
        <v>2314.35</v>
      </c>
      <c r="V129" s="71">
        <v>2251.8000000000002</v>
      </c>
      <c r="W129" s="71">
        <v>2272.65</v>
      </c>
      <c r="X129" s="71">
        <v>2251.8000000000002</v>
      </c>
      <c r="Y129" s="71">
        <v>2314.35</v>
      </c>
      <c r="Z129" s="71">
        <v>2457.8709749999998</v>
      </c>
      <c r="AA129" s="71">
        <v>2254.9274999999998</v>
      </c>
      <c r="AB129" s="71">
        <v>2548.0680750000006</v>
      </c>
      <c r="AC129" s="71">
        <v>2390.2231500000007</v>
      </c>
      <c r="AD129" s="71">
        <v>2502.9695250000004</v>
      </c>
      <c r="AE129" s="71">
        <v>2435.3217</v>
      </c>
      <c r="AF129" s="71">
        <v>2457.8709749999998</v>
      </c>
      <c r="AG129" s="71">
        <v>2548.0680750000006</v>
      </c>
      <c r="AH129" s="71">
        <v>2390.2231500000007</v>
      </c>
      <c r="AI129" s="71">
        <v>2457.8709749999998</v>
      </c>
      <c r="AJ129" s="71">
        <v>2480.420250000001</v>
      </c>
      <c r="AK129" s="71">
        <v>2457.8709749999998</v>
      </c>
      <c r="AL129" s="71">
        <v>2706.9615412875</v>
      </c>
      <c r="AM129" s="71">
        <v>2438.7040912500001</v>
      </c>
      <c r="AN129" s="71">
        <v>2706.9615412875</v>
      </c>
      <c r="AO129" s="71">
        <v>2585.0263367250004</v>
      </c>
      <c r="AP129" s="71">
        <v>2755.7356231125</v>
      </c>
      <c r="AQ129" s="71">
        <v>2585.0263367250004</v>
      </c>
      <c r="AR129" s="71">
        <v>2658.1874594625006</v>
      </c>
      <c r="AS129" s="71">
        <v>2755.7356231125</v>
      </c>
      <c r="AT129" s="71">
        <v>2585.0263367250004</v>
      </c>
      <c r="AU129" s="71">
        <v>2706.9615412875</v>
      </c>
      <c r="AV129" s="71">
        <v>2633.8004185500004</v>
      </c>
      <c r="AW129" s="71">
        <v>2658.1874594625006</v>
      </c>
      <c r="AX129" s="71">
        <v>2980.3280763961689</v>
      </c>
      <c r="AY129" s="71">
        <v>2637.4584746868754</v>
      </c>
      <c r="AZ129" s="71">
        <v>2874.8297374086942</v>
      </c>
      <c r="BA129" s="71">
        <v>2795.7059831680886</v>
      </c>
      <c r="BB129" s="71">
        <v>2980.3280763961689</v>
      </c>
      <c r="BC129" s="71">
        <v>2795.7059831680886</v>
      </c>
      <c r="BD129" s="71">
        <v>2927.5789069024322</v>
      </c>
      <c r="BE129" s="71">
        <v>2927.5789069024322</v>
      </c>
      <c r="BF129" s="71">
        <v>2795.7059831680886</v>
      </c>
      <c r="BG129" s="71">
        <v>2980.3280763961689</v>
      </c>
      <c r="BH129" s="71">
        <v>2795.7059831680886</v>
      </c>
      <c r="BI129" s="71">
        <v>2874.8297374086942</v>
      </c>
      <c r="BJ129" s="71">
        <v>3223.2248146224561</v>
      </c>
      <c r="BK129" s="71">
        <v>2937.9836805850709</v>
      </c>
      <c r="BL129" s="71">
        <v>3109.1283610075016</v>
      </c>
      <c r="BM129" s="71">
        <v>3137.6524744112407</v>
      </c>
      <c r="BN129" s="71">
        <v>3109.1283610075016</v>
      </c>
      <c r="BO129" s="71">
        <v>3023.5560207962862</v>
      </c>
      <c r="BP129" s="71">
        <v>3223.2248146224561</v>
      </c>
      <c r="BQ129" s="71">
        <v>3109.1283610075016</v>
      </c>
      <c r="BR129" s="71">
        <v>3080.6042476037637</v>
      </c>
      <c r="BS129" s="71">
        <v>3166.1765878149799</v>
      </c>
      <c r="BT129" s="71">
        <v>3023.5560207962862</v>
      </c>
      <c r="BU129" s="71">
        <v>3223.2248146224561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9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9" t="s">
        <v>53</v>
      </c>
      <c r="G132" s="42" t="s">
        <v>213</v>
      </c>
      <c r="H132" s="50">
        <v>30000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93" t="s">
        <v>213</v>
      </c>
      <c r="H134" s="53">
        <v>210412.18333333335</v>
      </c>
      <c r="I134" s="53">
        <v>259466.70532500005</v>
      </c>
      <c r="J134" s="53">
        <v>268685.41430898756</v>
      </c>
      <c r="K134" s="53">
        <v>278348.54117516999</v>
      </c>
      <c r="L134" s="53">
        <v>288682.28923764743</v>
      </c>
      <c r="N134" s="53">
        <v>0</v>
      </c>
      <c r="O134" s="53">
        <v>3708.3333333333335</v>
      </c>
      <c r="P134" s="53">
        <v>18625</v>
      </c>
      <c r="Q134" s="53">
        <v>20835.100000000002</v>
      </c>
      <c r="R134" s="53">
        <v>20897.650000000001</v>
      </c>
      <c r="S134" s="53">
        <v>20918.5</v>
      </c>
      <c r="T134" s="53">
        <v>20897.650000000001</v>
      </c>
      <c r="U134" s="53">
        <v>20939.350000000002</v>
      </c>
      <c r="V134" s="53">
        <v>20876.800000000003</v>
      </c>
      <c r="W134" s="53">
        <v>20897.650000000001</v>
      </c>
      <c r="X134" s="53">
        <v>20876.800000000003</v>
      </c>
      <c r="Y134" s="53">
        <v>20939.350000000002</v>
      </c>
      <c r="Z134" s="53">
        <v>21631.620975000002</v>
      </c>
      <c r="AA134" s="53">
        <v>21428.677500000002</v>
      </c>
      <c r="AB134" s="53">
        <v>21721.818075000003</v>
      </c>
      <c r="AC134" s="53">
        <v>21563.973150000002</v>
      </c>
      <c r="AD134" s="53">
        <v>21676.719525</v>
      </c>
      <c r="AE134" s="53">
        <v>21609.0717</v>
      </c>
      <c r="AF134" s="53">
        <v>21631.620975000002</v>
      </c>
      <c r="AG134" s="53">
        <v>21721.818075000003</v>
      </c>
      <c r="AH134" s="53">
        <v>21563.973150000002</v>
      </c>
      <c r="AI134" s="53">
        <v>21631.620975000002</v>
      </c>
      <c r="AJ134" s="53">
        <v>21654.170250000003</v>
      </c>
      <c r="AK134" s="53">
        <v>21631.620975000002</v>
      </c>
      <c r="AL134" s="53">
        <v>22449.386541287502</v>
      </c>
      <c r="AM134" s="53">
        <v>22181.129091250001</v>
      </c>
      <c r="AN134" s="53">
        <v>22449.386541287502</v>
      </c>
      <c r="AO134" s="53">
        <v>22327.451336725</v>
      </c>
      <c r="AP134" s="53">
        <v>22498.160623112501</v>
      </c>
      <c r="AQ134" s="53">
        <v>22327.451336725</v>
      </c>
      <c r="AR134" s="53">
        <v>22400.612459462503</v>
      </c>
      <c r="AS134" s="53">
        <v>22498.160623112501</v>
      </c>
      <c r="AT134" s="53">
        <v>22327.451336725</v>
      </c>
      <c r="AU134" s="53">
        <v>22449.386541287502</v>
      </c>
      <c r="AV134" s="53">
        <v>22376.225418550002</v>
      </c>
      <c r="AW134" s="53">
        <v>22400.612459462503</v>
      </c>
      <c r="AX134" s="53">
        <v>23312.199513896172</v>
      </c>
      <c r="AY134" s="53">
        <v>22969.329912186877</v>
      </c>
      <c r="AZ134" s="53">
        <v>23206.701174908696</v>
      </c>
      <c r="BA134" s="53">
        <v>23127.577420668091</v>
      </c>
      <c r="BB134" s="53">
        <v>23312.199513896172</v>
      </c>
      <c r="BC134" s="53">
        <v>23127.577420668091</v>
      </c>
      <c r="BD134" s="53">
        <v>23259.450344402434</v>
      </c>
      <c r="BE134" s="53">
        <v>23259.450344402434</v>
      </c>
      <c r="BF134" s="53">
        <v>23127.577420668091</v>
      </c>
      <c r="BG134" s="53">
        <v>23312.199513896172</v>
      </c>
      <c r="BH134" s="53">
        <v>23127.577420668091</v>
      </c>
      <c r="BI134" s="53">
        <v>23206.701174908696</v>
      </c>
      <c r="BJ134" s="53">
        <v>24166.199871184956</v>
      </c>
      <c r="BK134" s="53">
        <v>23880.958737147572</v>
      </c>
      <c r="BL134" s="53">
        <v>24052.103417570001</v>
      </c>
      <c r="BM134" s="53">
        <v>24080.627530973739</v>
      </c>
      <c r="BN134" s="53">
        <v>24052.103417570001</v>
      </c>
      <c r="BO134" s="53">
        <v>23966.531077358784</v>
      </c>
      <c r="BP134" s="53">
        <v>24166.199871184956</v>
      </c>
      <c r="BQ134" s="53">
        <v>24052.103417570001</v>
      </c>
      <c r="BR134" s="53">
        <v>24023.579304166262</v>
      </c>
      <c r="BS134" s="53">
        <v>24109.151644377482</v>
      </c>
      <c r="BT134" s="53">
        <v>23966.531077358784</v>
      </c>
      <c r="BU134" s="53">
        <v>24166.199871184956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256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284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284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284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284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93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284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284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01"/>
      <c r="K181" s="30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301684.29666666669</v>
      </c>
      <c r="I208" s="61">
        <v>436978.09435444442</v>
      </c>
      <c r="J208" s="61">
        <v>535094.82703641441</v>
      </c>
      <c r="K208" s="61">
        <v>654658.10041804297</v>
      </c>
      <c r="L208" s="61">
        <v>814724.88146134664</v>
      </c>
      <c r="N208" s="71">
        <v>227666.66666666666</v>
      </c>
      <c r="O208" s="71">
        <v>218687.96296296295</v>
      </c>
      <c r="P208" s="71">
        <v>188838.88888888888</v>
      </c>
      <c r="Q208" s="71">
        <v>180004.69111111108</v>
      </c>
      <c r="R208" s="71">
        <v>191875.46259259258</v>
      </c>
      <c r="S208" s="71">
        <v>259411.05</v>
      </c>
      <c r="T208" s="71">
        <v>266603.94222222222</v>
      </c>
      <c r="U208" s="71">
        <v>273602.23</v>
      </c>
      <c r="V208" s="71">
        <v>281002.22333333333</v>
      </c>
      <c r="W208" s="71">
        <v>287828.14222222223</v>
      </c>
      <c r="X208" s="71">
        <v>294855.60666666669</v>
      </c>
      <c r="Y208" s="71">
        <v>301684.29666666669</v>
      </c>
      <c r="Z208" s="71">
        <v>363601.38650222222</v>
      </c>
      <c r="AA208" s="71">
        <v>370342.73627722223</v>
      </c>
      <c r="AB208" s="71">
        <v>375179.38295944443</v>
      </c>
      <c r="AC208" s="71">
        <v>382749.47159888886</v>
      </c>
      <c r="AD208" s="71">
        <v>388860.32573555555</v>
      </c>
      <c r="AE208" s="71">
        <v>396030.63370944443</v>
      </c>
      <c r="AF208" s="71">
        <v>402586.40740055556</v>
      </c>
      <c r="AG208" s="71">
        <v>409345.3754688889</v>
      </c>
      <c r="AH208" s="71">
        <v>416971.88771944446</v>
      </c>
      <c r="AI208" s="71">
        <v>423146.87162722222</v>
      </c>
      <c r="AJ208" s="71">
        <v>429951.25310222222</v>
      </c>
      <c r="AK208" s="71">
        <v>436978.09435444442</v>
      </c>
      <c r="AL208" s="71">
        <v>443503.20837444387</v>
      </c>
      <c r="AM208" s="71">
        <v>452352.27439969301</v>
      </c>
      <c r="AN208" s="71">
        <v>458709.6660648869</v>
      </c>
      <c r="AO208" s="71">
        <v>467560.51933461049</v>
      </c>
      <c r="AP208" s="71">
        <v>475278.02125280385</v>
      </c>
      <c r="AQ208" s="71">
        <v>484599.60003648693</v>
      </c>
      <c r="AR208" s="71">
        <v>492353.52619910467</v>
      </c>
      <c r="AS208" s="71">
        <v>500777.11638823716</v>
      </c>
      <c r="AT208" s="71">
        <v>510132.54933858686</v>
      </c>
      <c r="AU208" s="71">
        <v>517913.40226788132</v>
      </c>
      <c r="AV208" s="71">
        <v>526836.3211931705</v>
      </c>
      <c r="AW208" s="71">
        <v>535094.82703641441</v>
      </c>
      <c r="AX208" s="71">
        <v>543274.4023364177</v>
      </c>
      <c r="AY208" s="71">
        <v>554447.09986529325</v>
      </c>
      <c r="AZ208" s="71">
        <v>562455.6818979088</v>
      </c>
      <c r="BA208" s="71">
        <v>572664.23410899914</v>
      </c>
      <c r="BB208" s="71">
        <v>582136.55336140993</v>
      </c>
      <c r="BC208" s="71">
        <v>593336.43391702347</v>
      </c>
      <c r="BD208" s="71">
        <v>602837.30790126242</v>
      </c>
      <c r="BE208" s="71">
        <v>613560.41523282195</v>
      </c>
      <c r="BF208" s="71">
        <v>624309.77050506277</v>
      </c>
      <c r="BG208" s="71">
        <v>633838.51336858468</v>
      </c>
      <c r="BH208" s="71">
        <v>645094.81753530935</v>
      </c>
      <c r="BI208" s="71">
        <v>654658.10041804297</v>
      </c>
      <c r="BJ208" s="71">
        <v>664644.21611695981</v>
      </c>
      <c r="BK208" s="71">
        <v>679368.93292444386</v>
      </c>
      <c r="BL208" s="71">
        <v>691466.95883088198</v>
      </c>
      <c r="BM208" s="71">
        <v>705138.71150726557</v>
      </c>
      <c r="BN208" s="71">
        <v>719080.2162683059</v>
      </c>
      <c r="BO208" s="71">
        <v>732772.79889021022</v>
      </c>
      <c r="BP208" s="71">
        <v>745668.62864595721</v>
      </c>
      <c r="BQ208" s="71">
        <v>760412.1005351604</v>
      </c>
      <c r="BR208" s="71">
        <v>774116.4904065266</v>
      </c>
      <c r="BS208" s="71">
        <v>787557.37988714245</v>
      </c>
      <c r="BT208" s="71">
        <v>801801.27392782189</v>
      </c>
      <c r="BU208" s="71">
        <v>814724.88146134664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409077</v>
      </c>
      <c r="I228" s="50">
        <v>587634.10649999999</v>
      </c>
      <c r="J228" s="50">
        <v>635526.28617974999</v>
      </c>
      <c r="K228" s="50">
        <v>687321.67850339971</v>
      </c>
      <c r="L228" s="50">
        <v>747331.77117794985</v>
      </c>
      <c r="N228" s="71">
        <v>0</v>
      </c>
      <c r="O228" s="71">
        <v>0</v>
      </c>
      <c r="P228" s="71">
        <v>0</v>
      </c>
      <c r="Q228" s="71">
        <v>44202</v>
      </c>
      <c r="R228" s="71">
        <v>45453</v>
      </c>
      <c r="S228" s="71">
        <v>45870</v>
      </c>
      <c r="T228" s="71">
        <v>45453</v>
      </c>
      <c r="U228" s="71">
        <v>46287</v>
      </c>
      <c r="V228" s="71">
        <v>45036</v>
      </c>
      <c r="W228" s="71">
        <v>45453</v>
      </c>
      <c r="X228" s="71">
        <v>45036</v>
      </c>
      <c r="Y228" s="71">
        <v>46287</v>
      </c>
      <c r="Z228" s="71">
        <v>49157.419499999989</v>
      </c>
      <c r="AA228" s="71">
        <v>45098.55</v>
      </c>
      <c r="AB228" s="71">
        <v>50961.361500000014</v>
      </c>
      <c r="AC228" s="71">
        <v>47804.463000000011</v>
      </c>
      <c r="AD228" s="71">
        <v>50059.390500000001</v>
      </c>
      <c r="AE228" s="71">
        <v>48706.434000000001</v>
      </c>
      <c r="AF228" s="71">
        <v>49157.419499999989</v>
      </c>
      <c r="AG228" s="71">
        <v>50961.361500000014</v>
      </c>
      <c r="AH228" s="71">
        <v>47804.463000000011</v>
      </c>
      <c r="AI228" s="71">
        <v>49157.419499999989</v>
      </c>
      <c r="AJ228" s="71">
        <v>49608.405000000006</v>
      </c>
      <c r="AK228" s="71">
        <v>49157.419499999989</v>
      </c>
      <c r="AL228" s="71">
        <v>54139.230825749997</v>
      </c>
      <c r="AM228" s="71">
        <v>48774.081825000001</v>
      </c>
      <c r="AN228" s="71">
        <v>54139.230825749997</v>
      </c>
      <c r="AO228" s="71">
        <v>51700.526734500003</v>
      </c>
      <c r="AP228" s="71">
        <v>55114.712462250012</v>
      </c>
      <c r="AQ228" s="71">
        <v>51700.526734500003</v>
      </c>
      <c r="AR228" s="71">
        <v>53163.749189249997</v>
      </c>
      <c r="AS228" s="71">
        <v>55114.712462250012</v>
      </c>
      <c r="AT228" s="71">
        <v>51700.526734500003</v>
      </c>
      <c r="AU228" s="71">
        <v>54139.230825749997</v>
      </c>
      <c r="AV228" s="71">
        <v>52676.008371000004</v>
      </c>
      <c r="AW228" s="71">
        <v>53163.749189249997</v>
      </c>
      <c r="AX228" s="71">
        <v>59606.561527923375</v>
      </c>
      <c r="AY228" s="71">
        <v>52749.169493737514</v>
      </c>
      <c r="AZ228" s="71">
        <v>57496.594748173884</v>
      </c>
      <c r="BA228" s="71">
        <v>55914.119663361766</v>
      </c>
      <c r="BB228" s="71">
        <v>59606.561527923375</v>
      </c>
      <c r="BC228" s="71">
        <v>55914.119663361766</v>
      </c>
      <c r="BD228" s="71">
        <v>58551.578138048637</v>
      </c>
      <c r="BE228" s="71">
        <v>58551.578138048637</v>
      </c>
      <c r="BF228" s="71">
        <v>55914.119663361766</v>
      </c>
      <c r="BG228" s="71">
        <v>59606.561527923375</v>
      </c>
      <c r="BH228" s="71">
        <v>55914.119663361766</v>
      </c>
      <c r="BI228" s="71">
        <v>57496.594748173884</v>
      </c>
      <c r="BJ228" s="71">
        <v>64464.496292449126</v>
      </c>
      <c r="BK228" s="71">
        <v>58759.673611701408</v>
      </c>
      <c r="BL228" s="71">
        <v>62182.567220150027</v>
      </c>
      <c r="BM228" s="71">
        <v>62753.049488224817</v>
      </c>
      <c r="BN228" s="71">
        <v>62182.567220150027</v>
      </c>
      <c r="BO228" s="71">
        <v>60471.120415925725</v>
      </c>
      <c r="BP228" s="71">
        <v>64464.496292449126</v>
      </c>
      <c r="BQ228" s="71">
        <v>62182.567220150027</v>
      </c>
      <c r="BR228" s="71">
        <v>61612.084952075267</v>
      </c>
      <c r="BS228" s="71">
        <v>63323.531756299592</v>
      </c>
      <c r="BT228" s="71">
        <v>60471.120415925725</v>
      </c>
      <c r="BU228" s="71">
        <v>64464.496292449126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327261.59999999998</v>
      </c>
      <c r="I229" s="50">
        <v>471248.32230000006</v>
      </c>
      <c r="J229" s="50">
        <v>510877.11130155</v>
      </c>
      <c r="K229" s="50">
        <v>553822.41220884759</v>
      </c>
      <c r="L229" s="50">
        <v>603585.949532578</v>
      </c>
      <c r="N229" s="71">
        <v>0</v>
      </c>
      <c r="O229" s="71">
        <v>0</v>
      </c>
      <c r="P229" s="71">
        <v>0</v>
      </c>
      <c r="Q229" s="71">
        <v>35361.599999999999</v>
      </c>
      <c r="R229" s="71">
        <v>36362.400000000001</v>
      </c>
      <c r="S229" s="71">
        <v>36696</v>
      </c>
      <c r="T229" s="71">
        <v>36362.400000000001</v>
      </c>
      <c r="U229" s="71">
        <v>37029.599999999999</v>
      </c>
      <c r="V229" s="71">
        <v>36028.800000000003</v>
      </c>
      <c r="W229" s="71">
        <v>36362.400000000001</v>
      </c>
      <c r="X229" s="71">
        <v>36028.800000000003</v>
      </c>
      <c r="Y229" s="71">
        <v>37029.599999999999</v>
      </c>
      <c r="Z229" s="71">
        <v>39421.38689999999</v>
      </c>
      <c r="AA229" s="71">
        <v>36166.410000000003</v>
      </c>
      <c r="AB229" s="71">
        <v>40868.043300000012</v>
      </c>
      <c r="AC229" s="71">
        <v>38336.394600000014</v>
      </c>
      <c r="AD229" s="71">
        <v>40144.715100000001</v>
      </c>
      <c r="AE229" s="71">
        <v>39059.722800000003</v>
      </c>
      <c r="AF229" s="71">
        <v>39421.38689999999</v>
      </c>
      <c r="AG229" s="71">
        <v>40868.043300000012</v>
      </c>
      <c r="AH229" s="71">
        <v>38336.394600000014</v>
      </c>
      <c r="AI229" s="71">
        <v>39421.38689999999</v>
      </c>
      <c r="AJ229" s="71">
        <v>39783.051000000007</v>
      </c>
      <c r="AK229" s="71">
        <v>39421.38689999999</v>
      </c>
      <c r="AL229" s="71">
        <v>43520.61347235</v>
      </c>
      <c r="AM229" s="71">
        <v>39207.759884999999</v>
      </c>
      <c r="AN229" s="71">
        <v>43520.61347235</v>
      </c>
      <c r="AO229" s="71">
        <v>41560.225478100001</v>
      </c>
      <c r="AP229" s="71">
        <v>44304.768670050013</v>
      </c>
      <c r="AQ229" s="71">
        <v>41560.225478100001</v>
      </c>
      <c r="AR229" s="71">
        <v>42736.458274649995</v>
      </c>
      <c r="AS229" s="71">
        <v>44304.768670050013</v>
      </c>
      <c r="AT229" s="71">
        <v>41560.225478100001</v>
      </c>
      <c r="AU229" s="71">
        <v>43520.61347235</v>
      </c>
      <c r="AV229" s="71">
        <v>42344.380675799999</v>
      </c>
      <c r="AW229" s="71">
        <v>42736.458274649995</v>
      </c>
      <c r="AX229" s="71">
        <v>48029.111726477175</v>
      </c>
      <c r="AY229" s="71">
        <v>42503.638695997513</v>
      </c>
      <c r="AZ229" s="71">
        <v>46328.966178637282</v>
      </c>
      <c r="BA229" s="71">
        <v>45053.857017757364</v>
      </c>
      <c r="BB229" s="71">
        <v>48029.111726477175</v>
      </c>
      <c r="BC229" s="71">
        <v>45053.857017757364</v>
      </c>
      <c r="BD229" s="71">
        <v>47179.038952557239</v>
      </c>
      <c r="BE229" s="71">
        <v>47179.038952557239</v>
      </c>
      <c r="BF229" s="71">
        <v>45053.857017757364</v>
      </c>
      <c r="BG229" s="71">
        <v>48029.111726477175</v>
      </c>
      <c r="BH229" s="71">
        <v>45053.857017757364</v>
      </c>
      <c r="BI229" s="71">
        <v>46328.966178637282</v>
      </c>
      <c r="BJ229" s="71">
        <v>52065.047555100246</v>
      </c>
      <c r="BK229" s="71">
        <v>47457.521222790485</v>
      </c>
      <c r="BL229" s="71">
        <v>50222.03702217633</v>
      </c>
      <c r="BM229" s="71">
        <v>50682.789655407323</v>
      </c>
      <c r="BN229" s="71">
        <v>50222.03702217633</v>
      </c>
      <c r="BO229" s="71">
        <v>48839.779122483415</v>
      </c>
      <c r="BP229" s="71">
        <v>52065.047555100246</v>
      </c>
      <c r="BQ229" s="71">
        <v>50222.03702217633</v>
      </c>
      <c r="BR229" s="71">
        <v>49761.284388945365</v>
      </c>
      <c r="BS229" s="71">
        <v>51143.542288638302</v>
      </c>
      <c r="BT229" s="71">
        <v>48839.779122483415</v>
      </c>
      <c r="BU229" s="71">
        <v>52065.047555100246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116849.41666666666</v>
      </c>
      <c r="I230" s="50">
        <v>211781.61697500001</v>
      </c>
      <c r="J230" s="50">
        <v>242191.6969925625</v>
      </c>
      <c r="K230" s="50">
        <v>275473.87103367748</v>
      </c>
      <c r="L230" s="50">
        <v>314903.66029493051</v>
      </c>
      <c r="N230" s="71">
        <v>0</v>
      </c>
      <c r="O230" s="71">
        <v>-3708.3333333333335</v>
      </c>
      <c r="P230" s="71">
        <v>-18625</v>
      </c>
      <c r="Q230" s="71">
        <v>14526.499999999996</v>
      </c>
      <c r="R230" s="71">
        <v>15464.75</v>
      </c>
      <c r="S230" s="71">
        <v>15777.5</v>
      </c>
      <c r="T230" s="71">
        <v>15464.75</v>
      </c>
      <c r="U230" s="71">
        <v>16090.249999999996</v>
      </c>
      <c r="V230" s="71">
        <v>15152</v>
      </c>
      <c r="W230" s="71">
        <v>15464.75</v>
      </c>
      <c r="X230" s="71">
        <v>15152</v>
      </c>
      <c r="Y230" s="71">
        <v>16090.249999999996</v>
      </c>
      <c r="Z230" s="71">
        <v>17789.765924999989</v>
      </c>
      <c r="AA230" s="71">
        <v>14737.732500000002</v>
      </c>
      <c r="AB230" s="71">
        <v>19146.225225000009</v>
      </c>
      <c r="AC230" s="71">
        <v>16772.421450000013</v>
      </c>
      <c r="AD230" s="71">
        <v>18467.995575000001</v>
      </c>
      <c r="AE230" s="71">
        <v>17450.651100000003</v>
      </c>
      <c r="AF230" s="71">
        <v>17789.765924999989</v>
      </c>
      <c r="AG230" s="71">
        <v>19146.225225000009</v>
      </c>
      <c r="AH230" s="71">
        <v>16772.421450000013</v>
      </c>
      <c r="AI230" s="71">
        <v>17789.765924999989</v>
      </c>
      <c r="AJ230" s="71">
        <v>18128.880750000004</v>
      </c>
      <c r="AK230" s="71">
        <v>17789.765924999989</v>
      </c>
      <c r="AL230" s="71">
        <v>21071.226931062498</v>
      </c>
      <c r="AM230" s="71">
        <v>17026.630793749999</v>
      </c>
      <c r="AN230" s="71">
        <v>21071.226931062498</v>
      </c>
      <c r="AO230" s="71">
        <v>19232.774141375001</v>
      </c>
      <c r="AP230" s="71">
        <v>21806.608046937512</v>
      </c>
      <c r="AQ230" s="71">
        <v>19232.774141375001</v>
      </c>
      <c r="AR230" s="71">
        <v>20335.845815187491</v>
      </c>
      <c r="AS230" s="71">
        <v>21806.608046937512</v>
      </c>
      <c r="AT230" s="71">
        <v>19232.774141375001</v>
      </c>
      <c r="AU230" s="71">
        <v>21071.226931062498</v>
      </c>
      <c r="AV230" s="71">
        <v>19968.155257249997</v>
      </c>
      <c r="AW230" s="71">
        <v>20335.845815187491</v>
      </c>
      <c r="AX230" s="71">
        <v>24716.912212581003</v>
      </c>
      <c r="AY230" s="71">
        <v>19534.308783810637</v>
      </c>
      <c r="AZ230" s="71">
        <v>23122.265003728586</v>
      </c>
      <c r="BA230" s="71">
        <v>21926.279597089273</v>
      </c>
      <c r="BB230" s="71">
        <v>24716.912212581003</v>
      </c>
      <c r="BC230" s="71">
        <v>21926.279597089273</v>
      </c>
      <c r="BD230" s="71">
        <v>23919.588608154805</v>
      </c>
      <c r="BE230" s="71">
        <v>23919.588608154805</v>
      </c>
      <c r="BF230" s="71">
        <v>21926.279597089273</v>
      </c>
      <c r="BG230" s="71">
        <v>24716.912212581003</v>
      </c>
      <c r="BH230" s="71">
        <v>21926.279597089273</v>
      </c>
      <c r="BI230" s="71">
        <v>23122.265003728586</v>
      </c>
      <c r="BJ230" s="71">
        <v>27898.84768391529</v>
      </c>
      <c r="BK230" s="71">
        <v>23576.562485642913</v>
      </c>
      <c r="BL230" s="71">
        <v>26169.933604606329</v>
      </c>
      <c r="BM230" s="71">
        <v>26602.162124433584</v>
      </c>
      <c r="BN230" s="71">
        <v>26169.933604606329</v>
      </c>
      <c r="BO230" s="71">
        <v>24873.24804512463</v>
      </c>
      <c r="BP230" s="71">
        <v>27898.84768391529</v>
      </c>
      <c r="BQ230" s="71">
        <v>26169.933604606329</v>
      </c>
      <c r="BR230" s="71">
        <v>25737.705084779103</v>
      </c>
      <c r="BS230" s="71">
        <v>27034.39064426082</v>
      </c>
      <c r="BT230" s="71">
        <v>24873.24804512463</v>
      </c>
      <c r="BU230" s="71">
        <v>27898.84768391529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46115.205555555542</v>
      </c>
      <c r="I231" s="50">
        <v>112738.76185166666</v>
      </c>
      <c r="J231" s="50">
        <v>132609.80986220413</v>
      </c>
      <c r="K231" s="50">
        <v>154204.11428687314</v>
      </c>
      <c r="L231" s="50">
        <v>179108.86284362499</v>
      </c>
      <c r="N231" s="71">
        <v>-1666.6666666666667</v>
      </c>
      <c r="O231" s="71">
        <v>-5560.1851851851852</v>
      </c>
      <c r="P231" s="71">
        <v>-20467.592592592595</v>
      </c>
      <c r="Q231" s="71">
        <v>7615.8999999999969</v>
      </c>
      <c r="R231" s="71">
        <v>8184.4055555555551</v>
      </c>
      <c r="S231" s="71">
        <v>8377.6111111111095</v>
      </c>
      <c r="T231" s="71">
        <v>8195.5166666666664</v>
      </c>
      <c r="U231" s="71">
        <v>8576.3722222222186</v>
      </c>
      <c r="V231" s="71">
        <v>8018.9777777777763</v>
      </c>
      <c r="W231" s="71">
        <v>8212.1833333333325</v>
      </c>
      <c r="X231" s="71">
        <v>8030.0888888888876</v>
      </c>
      <c r="Y231" s="71">
        <v>8598.5944444444413</v>
      </c>
      <c r="Z231" s="71">
        <v>9417.6095549999918</v>
      </c>
      <c r="AA231" s="71">
        <v>7597.6742222222219</v>
      </c>
      <c r="AB231" s="71">
        <v>10254.054579444448</v>
      </c>
      <c r="AC231" s="71">
        <v>8841.0570366666725</v>
      </c>
      <c r="AD231" s="71">
        <v>9869.6862338888859</v>
      </c>
      <c r="AE231" s="71">
        <v>9270.5642711111104</v>
      </c>
      <c r="AF231" s="71">
        <v>9485.3178883333239</v>
      </c>
      <c r="AG231" s="71">
        <v>10310.478190555561</v>
      </c>
      <c r="AH231" s="71">
        <v>8897.480647777782</v>
      </c>
      <c r="AI231" s="71">
        <v>9519.1720549999918</v>
      </c>
      <c r="AJ231" s="71">
        <v>9733.9256722222235</v>
      </c>
      <c r="AK231" s="71">
        <v>9541.7414994444352</v>
      </c>
      <c r="AL231" s="71">
        <v>11521.902825304163</v>
      </c>
      <c r="AM231" s="71">
        <v>9106.4298651388854</v>
      </c>
      <c r="AN231" s="71">
        <v>11544.472269748607</v>
      </c>
      <c r="AO231" s="71">
        <v>10452.685318158332</v>
      </c>
      <c r="AP231" s="71">
        <v>12008.27038371806</v>
      </c>
      <c r="AQ231" s="71">
        <v>10475.254762602775</v>
      </c>
      <c r="AR231" s="71">
        <v>11148.382489112493</v>
      </c>
      <c r="AS231" s="71">
        <v>12042.124550384728</v>
      </c>
      <c r="AT231" s="71">
        <v>10509.108929269443</v>
      </c>
      <c r="AU231" s="71">
        <v>11623.465325304162</v>
      </c>
      <c r="AV231" s="71">
        <v>10972.907043238885</v>
      </c>
      <c r="AW231" s="71">
        <v>11204.806100223603</v>
      </c>
      <c r="AX231" s="71">
        <v>13844.730660881933</v>
      </c>
      <c r="AY231" s="71">
        <v>10746.453325841936</v>
      </c>
      <c r="AZ231" s="71">
        <v>12910.511780014926</v>
      </c>
      <c r="BA231" s="71">
        <v>12204.205258253562</v>
      </c>
      <c r="BB231" s="71">
        <v>13889.86954977082</v>
      </c>
      <c r="BC231" s="71">
        <v>12226.774702698007</v>
      </c>
      <c r="BD231" s="71">
        <v>13434.044831559546</v>
      </c>
      <c r="BE231" s="71">
        <v>13445.32955378177</v>
      </c>
      <c r="BF231" s="71">
        <v>12260.628869364671</v>
      </c>
      <c r="BG231" s="71">
        <v>13946.293160881933</v>
      </c>
      <c r="BH231" s="71">
        <v>12283.198313809116</v>
      </c>
      <c r="BI231" s="71">
        <v>13012.074280014927</v>
      </c>
      <c r="BJ231" s="71">
        <v>15889.30861034917</v>
      </c>
      <c r="BK231" s="71">
        <v>13301.493046941299</v>
      </c>
      <c r="BL231" s="71">
        <v>14863.071273874904</v>
      </c>
      <c r="BM231" s="71">
        <v>15127.963941326812</v>
      </c>
      <c r="BN231" s="71">
        <v>14874.182384986016</v>
      </c>
      <c r="BO231" s="71">
        <v>14101.726604852553</v>
      </c>
      <c r="BP231" s="71">
        <v>15922.641943682504</v>
      </c>
      <c r="BQ231" s="71">
        <v>14890.849051652682</v>
      </c>
      <c r="BR231" s="71">
        <v>14637.067495311903</v>
      </c>
      <c r="BS231" s="71">
        <v>15420.634386556489</v>
      </c>
      <c r="BT231" s="71">
        <v>14129.50438263033</v>
      </c>
      <c r="BU231" s="71">
        <v>15950.419721460281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0.79999999999999993</v>
      </c>
      <c r="I248" s="63">
        <v>0.80194174757281567</v>
      </c>
      <c r="J248" s="63">
        <v>0.80386464322744844</v>
      </c>
      <c r="K248" s="63">
        <v>0.80576886999223063</v>
      </c>
      <c r="L248" s="63">
        <v>0.80765460911851961</v>
      </c>
      <c r="M248" s="64"/>
      <c r="N248" s="64">
        <v>0</v>
      </c>
      <c r="O248" s="64">
        <v>0</v>
      </c>
      <c r="P248" s="64">
        <v>0</v>
      </c>
      <c r="Q248" s="64">
        <v>0.79999999999999993</v>
      </c>
      <c r="R248" s="64">
        <v>0.8</v>
      </c>
      <c r="S248" s="64">
        <v>0.8</v>
      </c>
      <c r="T248" s="64">
        <v>0.8</v>
      </c>
      <c r="U248" s="64">
        <v>0.79999999999999993</v>
      </c>
      <c r="V248" s="64">
        <v>0.8</v>
      </c>
      <c r="W248" s="64">
        <v>0.8</v>
      </c>
      <c r="X248" s="64">
        <v>0.8</v>
      </c>
      <c r="Y248" s="64">
        <v>0.79999999999999993</v>
      </c>
      <c r="Z248" s="64">
        <v>0.80194174757281556</v>
      </c>
      <c r="AA248" s="64">
        <v>0.80194174757281556</v>
      </c>
      <c r="AB248" s="64">
        <v>0.80194174757281556</v>
      </c>
      <c r="AC248" s="64">
        <v>0.80194174757281567</v>
      </c>
      <c r="AD248" s="64">
        <v>0.80194174757281556</v>
      </c>
      <c r="AE248" s="64">
        <v>0.80194174757281556</v>
      </c>
      <c r="AF248" s="64">
        <v>0.80194174757281556</v>
      </c>
      <c r="AG248" s="64">
        <v>0.80194174757281556</v>
      </c>
      <c r="AH248" s="64">
        <v>0.80194174757281567</v>
      </c>
      <c r="AI248" s="64">
        <v>0.80194174757281556</v>
      </c>
      <c r="AJ248" s="64">
        <v>0.80194174757281556</v>
      </c>
      <c r="AK248" s="64">
        <v>0.80194174757281556</v>
      </c>
      <c r="AL248" s="64">
        <v>0.80386464322744844</v>
      </c>
      <c r="AM248" s="64">
        <v>0.80386464322744833</v>
      </c>
      <c r="AN248" s="64">
        <v>0.80386464322744844</v>
      </c>
      <c r="AO248" s="64">
        <v>0.80386464322744833</v>
      </c>
      <c r="AP248" s="64">
        <v>0.80386464322744844</v>
      </c>
      <c r="AQ248" s="64">
        <v>0.80386464322744833</v>
      </c>
      <c r="AR248" s="64">
        <v>0.80386464322744833</v>
      </c>
      <c r="AS248" s="64">
        <v>0.80386464322744844</v>
      </c>
      <c r="AT248" s="64">
        <v>0.80386464322744833</v>
      </c>
      <c r="AU248" s="64">
        <v>0.80386464322744844</v>
      </c>
      <c r="AV248" s="64">
        <v>0.80386464322744833</v>
      </c>
      <c r="AW248" s="64">
        <v>0.80386464322744833</v>
      </c>
      <c r="AX248" s="64">
        <v>0.80576886999223041</v>
      </c>
      <c r="AY248" s="64">
        <v>0.80576886999223052</v>
      </c>
      <c r="AZ248" s="64">
        <v>0.80576886999223041</v>
      </c>
      <c r="BA248" s="64">
        <v>0.80576886999223052</v>
      </c>
      <c r="BB248" s="64">
        <v>0.80576886999223041</v>
      </c>
      <c r="BC248" s="64">
        <v>0.80576886999223052</v>
      </c>
      <c r="BD248" s="64">
        <v>0.80576886999223052</v>
      </c>
      <c r="BE248" s="64">
        <v>0.80576886999223052</v>
      </c>
      <c r="BF248" s="64">
        <v>0.80576886999223052</v>
      </c>
      <c r="BG248" s="64">
        <v>0.80576886999223041</v>
      </c>
      <c r="BH248" s="64">
        <v>0.80576886999223052</v>
      </c>
      <c r="BI248" s="64">
        <v>0.80576886999223041</v>
      </c>
      <c r="BJ248" s="64">
        <v>0.8076546091185195</v>
      </c>
      <c r="BK248" s="64">
        <v>0.8076546091185195</v>
      </c>
      <c r="BL248" s="64">
        <v>0.80765460911851938</v>
      </c>
      <c r="BM248" s="64">
        <v>0.8076546091185195</v>
      </c>
      <c r="BN248" s="64">
        <v>0.80765460911851938</v>
      </c>
      <c r="BO248" s="64">
        <v>0.8076546091185195</v>
      </c>
      <c r="BP248" s="64">
        <v>0.8076546091185195</v>
      </c>
      <c r="BQ248" s="64">
        <v>0.80765460911851938</v>
      </c>
      <c r="BR248" s="64">
        <v>0.8076546091185195</v>
      </c>
      <c r="BS248" s="64">
        <v>0.8076546091185195</v>
      </c>
      <c r="BT248" s="64">
        <v>0.8076546091185195</v>
      </c>
      <c r="BU248" s="64">
        <v>0.8076546091185195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0.28564161922246095</v>
      </c>
      <c r="I249" s="63">
        <v>0.36039708150432215</v>
      </c>
      <c r="J249" s="63">
        <v>0.3810884022569947</v>
      </c>
      <c r="K249" s="63">
        <v>0.40079322339069057</v>
      </c>
      <c r="L249" s="63">
        <v>0.4213706314112366</v>
      </c>
      <c r="M249" s="64"/>
      <c r="N249" s="64">
        <v>0</v>
      </c>
      <c r="O249" s="64">
        <v>0</v>
      </c>
      <c r="P249" s="64">
        <v>0</v>
      </c>
      <c r="Q249" s="64">
        <v>0.3286389756119632</v>
      </c>
      <c r="R249" s="64">
        <v>0.3402360680263129</v>
      </c>
      <c r="S249" s="64">
        <v>0.34396119468061914</v>
      </c>
      <c r="T249" s="64">
        <v>0.3402360680263129</v>
      </c>
      <c r="U249" s="64">
        <v>0.34761920193574863</v>
      </c>
      <c r="V249" s="64">
        <v>0.33644195754507505</v>
      </c>
      <c r="W249" s="64">
        <v>0.3402360680263129</v>
      </c>
      <c r="X249" s="64">
        <v>0.33644195754507505</v>
      </c>
      <c r="Y249" s="64">
        <v>0.34761920193574863</v>
      </c>
      <c r="Z249" s="64">
        <v>0.3618938118792015</v>
      </c>
      <c r="AA249" s="64">
        <v>0.32678949766677645</v>
      </c>
      <c r="AB249" s="64">
        <v>0.37570081845242703</v>
      </c>
      <c r="AC249" s="64">
        <v>0.3508547193595713</v>
      </c>
      <c r="AD249" s="64">
        <v>0.36892170261241997</v>
      </c>
      <c r="AE249" s="64">
        <v>0.35828225691907567</v>
      </c>
      <c r="AF249" s="64">
        <v>0.3618938118792015</v>
      </c>
      <c r="AG249" s="64">
        <v>0.37570081845242703</v>
      </c>
      <c r="AH249" s="64">
        <v>0.3508547193595713</v>
      </c>
      <c r="AI249" s="64">
        <v>0.3618938118792015</v>
      </c>
      <c r="AJ249" s="64">
        <v>0.3654397022036891</v>
      </c>
      <c r="AK249" s="64">
        <v>0.3618938118792015</v>
      </c>
      <c r="AL249" s="64">
        <v>0.38920440149734242</v>
      </c>
      <c r="AM249" s="64">
        <v>0.34909177490703075</v>
      </c>
      <c r="AN249" s="64">
        <v>0.38920440149734242</v>
      </c>
      <c r="AO249" s="64">
        <v>0.37200344669875252</v>
      </c>
      <c r="AP249" s="64">
        <v>0.3956585650677869</v>
      </c>
      <c r="AQ249" s="64">
        <v>0.37200344669875252</v>
      </c>
      <c r="AR249" s="64">
        <v>0.38251338788761557</v>
      </c>
      <c r="AS249" s="64">
        <v>0.3956585650677869</v>
      </c>
      <c r="AT249" s="64">
        <v>0.37200344669875252</v>
      </c>
      <c r="AU249" s="64">
        <v>0.38920440149734242</v>
      </c>
      <c r="AV249" s="64">
        <v>0.37907495033817273</v>
      </c>
      <c r="AW249" s="64">
        <v>0.38251338788761557</v>
      </c>
      <c r="AX249" s="64">
        <v>0.41466764025638492</v>
      </c>
      <c r="AY249" s="64">
        <v>0.37032448039072519</v>
      </c>
      <c r="AZ249" s="64">
        <v>0.4021501639358035</v>
      </c>
      <c r="BA249" s="64">
        <v>0.39214208734930089</v>
      </c>
      <c r="BB249" s="64">
        <v>0.41466764025638492</v>
      </c>
      <c r="BC249" s="64">
        <v>0.39214208734930089</v>
      </c>
      <c r="BD249" s="64">
        <v>0.40852167215303653</v>
      </c>
      <c r="BE249" s="64">
        <v>0.40852167215303653</v>
      </c>
      <c r="BF249" s="64">
        <v>0.39214208734930089</v>
      </c>
      <c r="BG249" s="64">
        <v>0.41466764025638492</v>
      </c>
      <c r="BH249" s="64">
        <v>0.39214208734930089</v>
      </c>
      <c r="BI249" s="64">
        <v>0.4021501639358035</v>
      </c>
      <c r="BJ249" s="64">
        <v>0.43277849496177861</v>
      </c>
      <c r="BK249" s="64">
        <v>0.40123712465529887</v>
      </c>
      <c r="BL249" s="64">
        <v>0.42085643572666875</v>
      </c>
      <c r="BM249" s="64">
        <v>0.42391823730295847</v>
      </c>
      <c r="BN249" s="64">
        <v>0.42085643572666875</v>
      </c>
      <c r="BO249" s="64">
        <v>0.41132441195142783</v>
      </c>
      <c r="BP249" s="64">
        <v>0.43277849496177861</v>
      </c>
      <c r="BQ249" s="64">
        <v>0.42085643572666875</v>
      </c>
      <c r="BR249" s="64">
        <v>0.41773793412118876</v>
      </c>
      <c r="BS249" s="64">
        <v>0.42692487128327877</v>
      </c>
      <c r="BT249" s="64">
        <v>0.41132441195142783</v>
      </c>
      <c r="BU249" s="64">
        <v>0.43277849496177861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0.11272989084097992</v>
      </c>
      <c r="I250" s="63">
        <v>0.19185197149829944</v>
      </c>
      <c r="J250" s="63">
        <v>0.20866140826265878</v>
      </c>
      <c r="K250" s="63">
        <v>0.22435508599502205</v>
      </c>
      <c r="L250" s="63">
        <v>0.23966445660581548</v>
      </c>
      <c r="M250" s="64"/>
      <c r="N250" s="64">
        <v>0</v>
      </c>
      <c r="O250" s="64">
        <v>0</v>
      </c>
      <c r="P250" s="64">
        <v>0</v>
      </c>
      <c r="Q250" s="64">
        <v>0.17229763359124015</v>
      </c>
      <c r="R250" s="64">
        <v>0.18006304436573065</v>
      </c>
      <c r="S250" s="64">
        <v>0.18263813191870742</v>
      </c>
      <c r="T250" s="64">
        <v>0.18030749712156879</v>
      </c>
      <c r="U250" s="64">
        <v>0.18528684559859612</v>
      </c>
      <c r="V250" s="64">
        <v>0.17805706052441994</v>
      </c>
      <c r="W250" s="64">
        <v>0.180674176255326</v>
      </c>
      <c r="X250" s="64">
        <v>0.17830377673170103</v>
      </c>
      <c r="Y250" s="64">
        <v>0.18576694200195393</v>
      </c>
      <c r="Z250" s="64">
        <v>0.1915806332144834</v>
      </c>
      <c r="AA250" s="64">
        <v>0.16846825945007593</v>
      </c>
      <c r="AB250" s="64">
        <v>0.20121233573095265</v>
      </c>
      <c r="AC250" s="64">
        <v>0.1849420845218295</v>
      </c>
      <c r="AD250" s="64">
        <v>0.19715953660859864</v>
      </c>
      <c r="AE250" s="64">
        <v>0.19033551647634706</v>
      </c>
      <c r="AF250" s="64">
        <v>0.19295801091294726</v>
      </c>
      <c r="AG250" s="64">
        <v>0.20231951986909844</v>
      </c>
      <c r="AH250" s="64">
        <v>0.18612238459362634</v>
      </c>
      <c r="AI250" s="64">
        <v>0.19364669976217921</v>
      </c>
      <c r="AJ250" s="64">
        <v>0.19621525167403028</v>
      </c>
      <c r="AK250" s="64">
        <v>0.19410582566166715</v>
      </c>
      <c r="AL250" s="64">
        <v>0.21281984707887747</v>
      </c>
      <c r="AM250" s="64">
        <v>0.18670633099383588</v>
      </c>
      <c r="AN250" s="64">
        <v>0.21323672489742432</v>
      </c>
      <c r="AO250" s="64">
        <v>0.20217754012133121</v>
      </c>
      <c r="AP250" s="64">
        <v>0.21787776525084737</v>
      </c>
      <c r="AQ250" s="64">
        <v>0.20261408198792275</v>
      </c>
      <c r="AR250" s="64">
        <v>0.20969895199503269</v>
      </c>
      <c r="AS250" s="64">
        <v>0.21849201442596292</v>
      </c>
      <c r="AT250" s="64">
        <v>0.20326889478781007</v>
      </c>
      <c r="AU250" s="64">
        <v>0.21469579726233837</v>
      </c>
      <c r="AV250" s="64">
        <v>0.20830938756703246</v>
      </c>
      <c r="AW250" s="64">
        <v>0.21076026937711301</v>
      </c>
      <c r="AX250" s="64">
        <v>0.23226856751997363</v>
      </c>
      <c r="AY250" s="64">
        <v>0.20372744118971914</v>
      </c>
      <c r="AZ250" s="64">
        <v>0.22454393754205712</v>
      </c>
      <c r="BA250" s="64">
        <v>0.21826696604955184</v>
      </c>
      <c r="BB250" s="64">
        <v>0.23302584805640822</v>
      </c>
      <c r="BC250" s="64">
        <v>0.2186706108637835</v>
      </c>
      <c r="BD250" s="64">
        <v>0.22943950033055874</v>
      </c>
      <c r="BE250" s="64">
        <v>0.22963223163825497</v>
      </c>
      <c r="BF250" s="64">
        <v>0.21927607808513097</v>
      </c>
      <c r="BG250" s="64">
        <v>0.23397244872695153</v>
      </c>
      <c r="BH250" s="64">
        <v>0.21967972289936263</v>
      </c>
      <c r="BI250" s="64">
        <v>0.22631034649974982</v>
      </c>
      <c r="BJ250" s="64">
        <v>0.24648154448094742</v>
      </c>
      <c r="BK250" s="64">
        <v>0.22637111864917572</v>
      </c>
      <c r="BL250" s="64">
        <v>0.23902312076074245</v>
      </c>
      <c r="BM250" s="64">
        <v>0.24107137525110189</v>
      </c>
      <c r="BN250" s="64">
        <v>0.2392018060676995</v>
      </c>
      <c r="BO250" s="64">
        <v>0.23319770673768944</v>
      </c>
      <c r="BP250" s="64">
        <v>0.24699862497099134</v>
      </c>
      <c r="BQ250" s="64">
        <v>0.2394698340281351</v>
      </c>
      <c r="BR250" s="64">
        <v>0.23756812493356283</v>
      </c>
      <c r="BS250" s="64">
        <v>0.24352138863484038</v>
      </c>
      <c r="BT250" s="64">
        <v>0.23365706283340454</v>
      </c>
      <c r="BU250" s="64">
        <v>0.24742952537936125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84" t="s">
        <v>207</v>
      </c>
    </row>
    <row r="2" spans="1:70" ht="13" x14ac:dyDescent="0.3">
      <c r="A2" s="130">
        <v>2</v>
      </c>
      <c r="B2" s="1" t="s">
        <v>290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0"/>
      <c r="C4" s="221"/>
      <c r="D4" s="216">
        <v>2024</v>
      </c>
      <c r="E4" s="216">
        <v>2025</v>
      </c>
      <c r="F4" s="216">
        <v>2026</v>
      </c>
      <c r="G4" s="216">
        <v>2027</v>
      </c>
      <c r="H4" s="216">
        <v>2028</v>
      </c>
      <c r="I4" s="276"/>
      <c r="J4" s="216">
        <v>2024</v>
      </c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2025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2026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2027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2028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8" t="s">
        <v>261</v>
      </c>
      <c r="C10" s="42" t="s">
        <v>213</v>
      </c>
      <c r="D10" s="50">
        <v>47088</v>
      </c>
      <c r="E10" s="50">
        <v>67641.33600000001</v>
      </c>
      <c r="F10" s="50">
        <v>73154.104884</v>
      </c>
      <c r="G10" s="50">
        <v>79116.164432046004</v>
      </c>
      <c r="H10" s="50">
        <v>86023.800998900711</v>
      </c>
      <c r="I10" s="93"/>
      <c r="J10" s="50">
        <v>0</v>
      </c>
      <c r="K10" s="50">
        <v>0</v>
      </c>
      <c r="L10" s="50">
        <v>0</v>
      </c>
      <c r="M10" s="50">
        <v>5088</v>
      </c>
      <c r="N10" s="50">
        <v>5232</v>
      </c>
      <c r="O10" s="50">
        <v>5280</v>
      </c>
      <c r="P10" s="50">
        <v>5232</v>
      </c>
      <c r="Q10" s="50">
        <v>5328</v>
      </c>
      <c r="R10" s="50">
        <v>5184.0000000000009</v>
      </c>
      <c r="S10" s="50">
        <v>5232</v>
      </c>
      <c r="T10" s="50">
        <v>5184.0000000000009</v>
      </c>
      <c r="U10" s="50">
        <v>5328</v>
      </c>
      <c r="V10" s="50">
        <v>5658.4079999999994</v>
      </c>
      <c r="W10" s="50">
        <v>5191.2000000000007</v>
      </c>
      <c r="X10" s="50">
        <v>5866.0560000000005</v>
      </c>
      <c r="Y10" s="50">
        <v>5502.6720000000005</v>
      </c>
      <c r="Z10" s="50">
        <v>5762.232</v>
      </c>
      <c r="AA10" s="50">
        <v>5606.4960000000001</v>
      </c>
      <c r="AB10" s="50">
        <v>5658.4079999999994</v>
      </c>
      <c r="AC10" s="50">
        <v>5866.0560000000005</v>
      </c>
      <c r="AD10" s="50">
        <v>5502.6720000000005</v>
      </c>
      <c r="AE10" s="50">
        <v>5658.4079999999994</v>
      </c>
      <c r="AF10" s="50">
        <v>5710.32</v>
      </c>
      <c r="AG10" s="50">
        <v>5658.4079999999994</v>
      </c>
      <c r="AH10" s="50">
        <v>6231.853908</v>
      </c>
      <c r="AI10" s="50">
        <v>5614.2828000000009</v>
      </c>
      <c r="AJ10" s="50">
        <v>6231.853908</v>
      </c>
      <c r="AK10" s="50">
        <v>5951.139768</v>
      </c>
      <c r="AL10" s="50">
        <v>6344.139564000001</v>
      </c>
      <c r="AM10" s="50">
        <v>5951.139768</v>
      </c>
      <c r="AN10" s="50">
        <v>6119.568252</v>
      </c>
      <c r="AO10" s="50">
        <v>6344.139564000001</v>
      </c>
      <c r="AP10" s="50">
        <v>5951.139768</v>
      </c>
      <c r="AQ10" s="50">
        <v>6231.853908</v>
      </c>
      <c r="AR10" s="50">
        <v>6063.4254240000009</v>
      </c>
      <c r="AS10" s="50">
        <v>6119.568252</v>
      </c>
      <c r="AT10" s="50">
        <v>6861.1869384660004</v>
      </c>
      <c r="AU10" s="50">
        <v>6071.8468482000007</v>
      </c>
      <c r="AV10" s="50">
        <v>6618.3130645379997</v>
      </c>
      <c r="AW10" s="50">
        <v>6436.1576590920013</v>
      </c>
      <c r="AX10" s="50">
        <v>6861.1869384660004</v>
      </c>
      <c r="AY10" s="50">
        <v>6436.1576590920013</v>
      </c>
      <c r="AZ10" s="50">
        <v>6739.7500015020014</v>
      </c>
      <c r="BA10" s="50">
        <v>6739.7500015020014</v>
      </c>
      <c r="BB10" s="50">
        <v>6436.1576590920013</v>
      </c>
      <c r="BC10" s="50">
        <v>6861.1869384660004</v>
      </c>
      <c r="BD10" s="50">
        <v>6436.1576590920013</v>
      </c>
      <c r="BE10" s="50">
        <v>6618.3130645379997</v>
      </c>
      <c r="BF10" s="50">
        <v>7420.3736739509777</v>
      </c>
      <c r="BG10" s="50">
        <v>6763.7034373181477</v>
      </c>
      <c r="BH10" s="50">
        <v>7157.7055792978454</v>
      </c>
      <c r="BI10" s="50">
        <v>7223.372602961128</v>
      </c>
      <c r="BJ10" s="50">
        <v>7157.7055792978454</v>
      </c>
      <c r="BK10" s="50">
        <v>6960.7045083079965</v>
      </c>
      <c r="BL10" s="50">
        <v>7420.3736739509777</v>
      </c>
      <c r="BM10" s="50">
        <v>7157.7055792978454</v>
      </c>
      <c r="BN10" s="50">
        <v>7092.0385556345627</v>
      </c>
      <c r="BO10" s="50">
        <v>7289.0396266244124</v>
      </c>
      <c r="BP10" s="50">
        <v>6960.7045083079965</v>
      </c>
      <c r="BQ10" s="50">
        <v>7420.3736739509777</v>
      </c>
      <c r="BR10" s="40"/>
    </row>
    <row r="11" spans="1:70" ht="14.15" hidden="1" customHeight="1" outlineLevel="1" x14ac:dyDescent="0.3">
      <c r="A11" s="130">
        <v>11</v>
      </c>
      <c r="B11" s="208" t="s">
        <v>262</v>
      </c>
      <c r="C11" s="42" t="s">
        <v>213</v>
      </c>
      <c r="D11" s="50">
        <v>98100</v>
      </c>
      <c r="E11" s="50">
        <v>140919.45000000001</v>
      </c>
      <c r="F11" s="50">
        <v>152404.385175</v>
      </c>
      <c r="G11" s="50">
        <v>164825.34256676253</v>
      </c>
      <c r="H11" s="50">
        <v>179216.25208104315</v>
      </c>
      <c r="I11" s="93"/>
      <c r="J11" s="50">
        <v>0</v>
      </c>
      <c r="K11" s="50">
        <v>0</v>
      </c>
      <c r="L11" s="50">
        <v>0</v>
      </c>
      <c r="M11" s="50">
        <v>10600</v>
      </c>
      <c r="N11" s="50">
        <v>10900</v>
      </c>
      <c r="O11" s="50">
        <v>11000</v>
      </c>
      <c r="P11" s="50">
        <v>10900</v>
      </c>
      <c r="Q11" s="50">
        <v>11100</v>
      </c>
      <c r="R11" s="50">
        <v>10800</v>
      </c>
      <c r="S11" s="50">
        <v>10900</v>
      </c>
      <c r="T11" s="50">
        <v>10800</v>
      </c>
      <c r="U11" s="50">
        <v>11100</v>
      </c>
      <c r="V11" s="50">
        <v>11788.349999999999</v>
      </c>
      <c r="W11" s="50">
        <v>10815</v>
      </c>
      <c r="X11" s="50">
        <v>12220.95</v>
      </c>
      <c r="Y11" s="50">
        <v>11463.900000000001</v>
      </c>
      <c r="Z11" s="50">
        <v>12004.650000000001</v>
      </c>
      <c r="AA11" s="50">
        <v>11680.2</v>
      </c>
      <c r="AB11" s="50">
        <v>11788.349999999999</v>
      </c>
      <c r="AC11" s="50">
        <v>12220.95</v>
      </c>
      <c r="AD11" s="50">
        <v>11463.900000000001</v>
      </c>
      <c r="AE11" s="50">
        <v>11788.349999999999</v>
      </c>
      <c r="AF11" s="50">
        <v>11896.5</v>
      </c>
      <c r="AG11" s="50">
        <v>11788.349999999999</v>
      </c>
      <c r="AH11" s="50">
        <v>12983.028975000001</v>
      </c>
      <c r="AI11" s="50">
        <v>11696.422499999999</v>
      </c>
      <c r="AJ11" s="50">
        <v>12983.028975000001</v>
      </c>
      <c r="AK11" s="50">
        <v>12398.207849999999</v>
      </c>
      <c r="AL11" s="50">
        <v>13216.957425000001</v>
      </c>
      <c r="AM11" s="50">
        <v>12398.207849999999</v>
      </c>
      <c r="AN11" s="50">
        <v>12749.100525</v>
      </c>
      <c r="AO11" s="50">
        <v>13216.957425000001</v>
      </c>
      <c r="AP11" s="50">
        <v>12398.207849999999</v>
      </c>
      <c r="AQ11" s="50">
        <v>12983.028975000001</v>
      </c>
      <c r="AR11" s="50">
        <v>12632.1363</v>
      </c>
      <c r="AS11" s="50">
        <v>12749.100525</v>
      </c>
      <c r="AT11" s="50">
        <v>14294.139455137501</v>
      </c>
      <c r="AU11" s="50">
        <v>12649.680933750002</v>
      </c>
      <c r="AV11" s="50">
        <v>13788.152217787501</v>
      </c>
      <c r="AW11" s="50">
        <v>13408.661789775002</v>
      </c>
      <c r="AX11" s="50">
        <v>14294.139455137501</v>
      </c>
      <c r="AY11" s="50">
        <v>13408.661789775002</v>
      </c>
      <c r="AZ11" s="50">
        <v>14041.145836462503</v>
      </c>
      <c r="BA11" s="50">
        <v>14041.145836462503</v>
      </c>
      <c r="BB11" s="50">
        <v>13408.661789775002</v>
      </c>
      <c r="BC11" s="50">
        <v>14294.139455137501</v>
      </c>
      <c r="BD11" s="50">
        <v>13408.661789775002</v>
      </c>
      <c r="BE11" s="50">
        <v>13788.152217787501</v>
      </c>
      <c r="BF11" s="50">
        <v>15459.111820731205</v>
      </c>
      <c r="BG11" s="50">
        <v>14091.048827746143</v>
      </c>
      <c r="BH11" s="50">
        <v>14911.886623537177</v>
      </c>
      <c r="BI11" s="50">
        <v>15048.692922835688</v>
      </c>
      <c r="BJ11" s="50">
        <v>14911.886623537177</v>
      </c>
      <c r="BK11" s="50">
        <v>14501.46772564166</v>
      </c>
      <c r="BL11" s="50">
        <v>15459.111820731205</v>
      </c>
      <c r="BM11" s="50">
        <v>14911.886623537177</v>
      </c>
      <c r="BN11" s="50">
        <v>14775.080324238674</v>
      </c>
      <c r="BO11" s="50">
        <v>15185.499222134194</v>
      </c>
      <c r="BP11" s="50">
        <v>14501.46772564166</v>
      </c>
      <c r="BQ11" s="50">
        <v>15459.111820731205</v>
      </c>
      <c r="BR11" s="40"/>
    </row>
    <row r="12" spans="1:70" ht="14.15" hidden="1" customHeight="1" outlineLevel="1" x14ac:dyDescent="0.3">
      <c r="A12" s="130">
        <v>12</v>
      </c>
      <c r="B12" s="208" t="s">
        <v>263</v>
      </c>
      <c r="C12" s="42" t="s">
        <v>213</v>
      </c>
      <c r="D12" s="50">
        <v>144207</v>
      </c>
      <c r="E12" s="50">
        <v>207151.59150000001</v>
      </c>
      <c r="F12" s="50">
        <v>224034.44620725</v>
      </c>
      <c r="G12" s="50">
        <v>242293.25357314089</v>
      </c>
      <c r="H12" s="50">
        <v>263447.89055913343</v>
      </c>
      <c r="I12" s="93"/>
      <c r="J12" s="50">
        <v>0</v>
      </c>
      <c r="K12" s="50">
        <v>0</v>
      </c>
      <c r="L12" s="50">
        <v>0</v>
      </c>
      <c r="M12" s="50">
        <v>15582</v>
      </c>
      <c r="N12" s="50">
        <v>16023</v>
      </c>
      <c r="O12" s="50">
        <v>16170</v>
      </c>
      <c r="P12" s="50">
        <v>16023</v>
      </c>
      <c r="Q12" s="50">
        <v>16317</v>
      </c>
      <c r="R12" s="50">
        <v>15876.000000000002</v>
      </c>
      <c r="S12" s="50">
        <v>16023</v>
      </c>
      <c r="T12" s="50">
        <v>15876.000000000002</v>
      </c>
      <c r="U12" s="50">
        <v>16317</v>
      </c>
      <c r="V12" s="50">
        <v>17328.874499999998</v>
      </c>
      <c r="W12" s="50">
        <v>15898.05</v>
      </c>
      <c r="X12" s="50">
        <v>17964.7965</v>
      </c>
      <c r="Y12" s="50">
        <v>16851.933000000001</v>
      </c>
      <c r="Z12" s="50">
        <v>17646.835500000001</v>
      </c>
      <c r="AA12" s="50">
        <v>17169.894</v>
      </c>
      <c r="AB12" s="50">
        <v>17328.874499999998</v>
      </c>
      <c r="AC12" s="50">
        <v>17964.7965</v>
      </c>
      <c r="AD12" s="50">
        <v>16851.933000000001</v>
      </c>
      <c r="AE12" s="50">
        <v>17328.874499999998</v>
      </c>
      <c r="AF12" s="50">
        <v>17487.855</v>
      </c>
      <c r="AG12" s="50">
        <v>17328.874499999998</v>
      </c>
      <c r="AH12" s="50">
        <v>19085.052593250002</v>
      </c>
      <c r="AI12" s="50">
        <v>17193.741074999998</v>
      </c>
      <c r="AJ12" s="50">
        <v>19085.052593250002</v>
      </c>
      <c r="AK12" s="50">
        <v>18225.365539500002</v>
      </c>
      <c r="AL12" s="50">
        <v>19428.927414750004</v>
      </c>
      <c r="AM12" s="50">
        <v>18225.365539500002</v>
      </c>
      <c r="AN12" s="50">
        <v>18741.177771750001</v>
      </c>
      <c r="AO12" s="50">
        <v>19428.927414750004</v>
      </c>
      <c r="AP12" s="50">
        <v>18225.365539500002</v>
      </c>
      <c r="AQ12" s="50">
        <v>19085.052593250002</v>
      </c>
      <c r="AR12" s="50">
        <v>18569.240361</v>
      </c>
      <c r="AS12" s="50">
        <v>18741.177771750001</v>
      </c>
      <c r="AT12" s="50">
        <v>21012.384999052127</v>
      </c>
      <c r="AU12" s="50">
        <v>18595.030972612505</v>
      </c>
      <c r="AV12" s="50">
        <v>20268.583760147623</v>
      </c>
      <c r="AW12" s="50">
        <v>19710.732830969253</v>
      </c>
      <c r="AX12" s="50">
        <v>21012.384999052127</v>
      </c>
      <c r="AY12" s="50">
        <v>19710.732830969253</v>
      </c>
      <c r="AZ12" s="50">
        <v>20640.484379599882</v>
      </c>
      <c r="BA12" s="50">
        <v>20640.484379599882</v>
      </c>
      <c r="BB12" s="50">
        <v>19710.732830969253</v>
      </c>
      <c r="BC12" s="50">
        <v>21012.384999052127</v>
      </c>
      <c r="BD12" s="50">
        <v>19710.732830969253</v>
      </c>
      <c r="BE12" s="50">
        <v>20268.583760147623</v>
      </c>
      <c r="BF12" s="50">
        <v>22724.894376474869</v>
      </c>
      <c r="BG12" s="50">
        <v>20713.84177678683</v>
      </c>
      <c r="BH12" s="50">
        <v>21920.473336599651</v>
      </c>
      <c r="BI12" s="50">
        <v>22121.578596568459</v>
      </c>
      <c r="BJ12" s="50">
        <v>21920.473336599651</v>
      </c>
      <c r="BK12" s="50">
        <v>21317.157556693241</v>
      </c>
      <c r="BL12" s="50">
        <v>22724.894376474869</v>
      </c>
      <c r="BM12" s="50">
        <v>21920.473336599651</v>
      </c>
      <c r="BN12" s="50">
        <v>21719.36807663085</v>
      </c>
      <c r="BO12" s="50">
        <v>22322.683856537267</v>
      </c>
      <c r="BP12" s="50">
        <v>21317.157556693241</v>
      </c>
      <c r="BQ12" s="50">
        <v>22724.894376474869</v>
      </c>
      <c r="BR12" s="40"/>
    </row>
    <row r="13" spans="1:70" ht="14.15" hidden="1" customHeight="1" outlineLevel="1" x14ac:dyDescent="0.3">
      <c r="A13" s="130">
        <v>13</v>
      </c>
      <c r="B13" s="208" t="s">
        <v>264</v>
      </c>
      <c r="C13" s="42" t="s">
        <v>213</v>
      </c>
      <c r="D13" s="50">
        <v>119682</v>
      </c>
      <c r="E13" s="50">
        <v>171921.72900000005</v>
      </c>
      <c r="F13" s="50">
        <v>185933.34991350002</v>
      </c>
      <c r="G13" s="50">
        <v>201086.9179314503</v>
      </c>
      <c r="H13" s="50">
        <v>218643.82753887266</v>
      </c>
      <c r="I13" s="93"/>
      <c r="J13" s="50">
        <v>0</v>
      </c>
      <c r="K13" s="50">
        <v>0</v>
      </c>
      <c r="L13" s="50">
        <v>0</v>
      </c>
      <c r="M13" s="50">
        <v>12932.000000000002</v>
      </c>
      <c r="N13" s="50">
        <v>13297.999999999998</v>
      </c>
      <c r="O13" s="50">
        <v>13420</v>
      </c>
      <c r="P13" s="50">
        <v>13297.999999999998</v>
      </c>
      <c r="Q13" s="50">
        <v>13542.000000000002</v>
      </c>
      <c r="R13" s="50">
        <v>13176</v>
      </c>
      <c r="S13" s="50">
        <v>13297.999999999998</v>
      </c>
      <c r="T13" s="50">
        <v>13176</v>
      </c>
      <c r="U13" s="50">
        <v>13542.000000000002</v>
      </c>
      <c r="V13" s="50">
        <v>14381.787</v>
      </c>
      <c r="W13" s="50">
        <v>13194.300000000001</v>
      </c>
      <c r="X13" s="50">
        <v>14909.559000000005</v>
      </c>
      <c r="Y13" s="50">
        <v>13985.958000000004</v>
      </c>
      <c r="Z13" s="50">
        <v>14645.673000000003</v>
      </c>
      <c r="AA13" s="50">
        <v>14249.844000000005</v>
      </c>
      <c r="AB13" s="50">
        <v>14381.787</v>
      </c>
      <c r="AC13" s="50">
        <v>14909.559000000005</v>
      </c>
      <c r="AD13" s="50">
        <v>13985.958000000004</v>
      </c>
      <c r="AE13" s="50">
        <v>14381.787</v>
      </c>
      <c r="AF13" s="50">
        <v>14513.730000000001</v>
      </c>
      <c r="AG13" s="50">
        <v>14381.787</v>
      </c>
      <c r="AH13" s="50">
        <v>15839.2953495</v>
      </c>
      <c r="AI13" s="50">
        <v>14269.635450000002</v>
      </c>
      <c r="AJ13" s="50">
        <v>15839.2953495</v>
      </c>
      <c r="AK13" s="50">
        <v>15125.813577000001</v>
      </c>
      <c r="AL13" s="50">
        <v>16124.6880585</v>
      </c>
      <c r="AM13" s="50">
        <v>15125.813577000001</v>
      </c>
      <c r="AN13" s="50">
        <v>15553.902640499999</v>
      </c>
      <c r="AO13" s="50">
        <v>16124.6880585</v>
      </c>
      <c r="AP13" s="50">
        <v>15125.813577000001</v>
      </c>
      <c r="AQ13" s="50">
        <v>15839.2953495</v>
      </c>
      <c r="AR13" s="50">
        <v>15411.206286000001</v>
      </c>
      <c r="AS13" s="50">
        <v>15553.902640499999</v>
      </c>
      <c r="AT13" s="50">
        <v>17438.850135267752</v>
      </c>
      <c r="AU13" s="50">
        <v>15432.610739175003</v>
      </c>
      <c r="AV13" s="50">
        <v>16821.545705700755</v>
      </c>
      <c r="AW13" s="50">
        <v>16358.567383525504</v>
      </c>
      <c r="AX13" s="50">
        <v>17438.850135267752</v>
      </c>
      <c r="AY13" s="50">
        <v>16358.567383525504</v>
      </c>
      <c r="AZ13" s="50">
        <v>17130.19792048425</v>
      </c>
      <c r="BA13" s="50">
        <v>17130.19792048425</v>
      </c>
      <c r="BB13" s="50">
        <v>16358.567383525504</v>
      </c>
      <c r="BC13" s="50">
        <v>17438.850135267752</v>
      </c>
      <c r="BD13" s="50">
        <v>16358.567383525504</v>
      </c>
      <c r="BE13" s="50">
        <v>16821.545705700755</v>
      </c>
      <c r="BF13" s="50">
        <v>18860.11642129207</v>
      </c>
      <c r="BG13" s="50">
        <v>17191.079569850295</v>
      </c>
      <c r="BH13" s="50">
        <v>18192.501680715359</v>
      </c>
      <c r="BI13" s="50">
        <v>18359.405365859537</v>
      </c>
      <c r="BJ13" s="50">
        <v>18192.501680715359</v>
      </c>
      <c r="BK13" s="50">
        <v>17691.790625282832</v>
      </c>
      <c r="BL13" s="50">
        <v>18860.11642129207</v>
      </c>
      <c r="BM13" s="50">
        <v>18192.501680715359</v>
      </c>
      <c r="BN13" s="50">
        <v>18025.597995571181</v>
      </c>
      <c r="BO13" s="50">
        <v>18526.309051003715</v>
      </c>
      <c r="BP13" s="50">
        <v>17691.790625282832</v>
      </c>
      <c r="BQ13" s="50">
        <v>18860.11642129207</v>
      </c>
      <c r="BR13" s="40"/>
    </row>
    <row r="14" spans="1:70" ht="14.15" hidden="1" customHeight="1" outlineLevel="1" x14ac:dyDescent="0.3">
      <c r="A14" s="130">
        <v>14</v>
      </c>
      <c r="B14" s="208" t="s">
        <v>286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409077</v>
      </c>
      <c r="E15" s="127">
        <v>587634.10650000011</v>
      </c>
      <c r="F15" s="127">
        <v>635526.28617974999</v>
      </c>
      <c r="G15" s="127">
        <v>687321.67850339971</v>
      </c>
      <c r="H15" s="127">
        <v>747331.77117794985</v>
      </c>
      <c r="I15" s="128"/>
      <c r="J15" s="290">
        <v>0</v>
      </c>
      <c r="K15" s="290">
        <v>0</v>
      </c>
      <c r="L15" s="290">
        <v>0</v>
      </c>
      <c r="M15" s="290">
        <v>44202</v>
      </c>
      <c r="N15" s="290">
        <v>45453</v>
      </c>
      <c r="O15" s="290">
        <v>45870</v>
      </c>
      <c r="P15" s="290">
        <v>45453</v>
      </c>
      <c r="Q15" s="290">
        <v>46287</v>
      </c>
      <c r="R15" s="290">
        <v>45036</v>
      </c>
      <c r="S15" s="290">
        <v>45453</v>
      </c>
      <c r="T15" s="290">
        <v>45036</v>
      </c>
      <c r="U15" s="290">
        <v>46287</v>
      </c>
      <c r="V15" s="290">
        <v>49157.419499999989</v>
      </c>
      <c r="W15" s="290">
        <v>45098.55</v>
      </c>
      <c r="X15" s="290">
        <v>50961.361500000014</v>
      </c>
      <c r="Y15" s="290">
        <v>47804.463000000011</v>
      </c>
      <c r="Z15" s="290">
        <v>50059.390500000001</v>
      </c>
      <c r="AA15" s="290">
        <v>48706.434000000001</v>
      </c>
      <c r="AB15" s="290">
        <v>49157.419499999989</v>
      </c>
      <c r="AC15" s="290">
        <v>50961.361500000014</v>
      </c>
      <c r="AD15" s="290">
        <v>47804.463000000011</v>
      </c>
      <c r="AE15" s="290">
        <v>49157.419499999989</v>
      </c>
      <c r="AF15" s="290">
        <v>49608.405000000006</v>
      </c>
      <c r="AG15" s="290">
        <v>49157.419499999989</v>
      </c>
      <c r="AH15" s="290">
        <v>54139.230825749997</v>
      </c>
      <c r="AI15" s="290">
        <v>48774.081825000001</v>
      </c>
      <c r="AJ15" s="290">
        <v>54139.230825749997</v>
      </c>
      <c r="AK15" s="290">
        <v>51700.526734500003</v>
      </c>
      <c r="AL15" s="290">
        <v>55114.712462250012</v>
      </c>
      <c r="AM15" s="290">
        <v>51700.526734500003</v>
      </c>
      <c r="AN15" s="290">
        <v>53163.749189249997</v>
      </c>
      <c r="AO15" s="290">
        <v>55114.712462250012</v>
      </c>
      <c r="AP15" s="290">
        <v>51700.526734500003</v>
      </c>
      <c r="AQ15" s="290">
        <v>54139.230825749997</v>
      </c>
      <c r="AR15" s="290">
        <v>52676.008371000004</v>
      </c>
      <c r="AS15" s="290">
        <v>53163.749189249997</v>
      </c>
      <c r="AT15" s="290">
        <v>59606.561527923375</v>
      </c>
      <c r="AU15" s="290">
        <v>52749.169493737514</v>
      </c>
      <c r="AV15" s="290">
        <v>57496.594748173884</v>
      </c>
      <c r="AW15" s="290">
        <v>55914.119663361766</v>
      </c>
      <c r="AX15" s="290">
        <v>59606.561527923375</v>
      </c>
      <c r="AY15" s="290">
        <v>55914.119663361766</v>
      </c>
      <c r="AZ15" s="290">
        <v>58551.578138048637</v>
      </c>
      <c r="BA15" s="290">
        <v>58551.578138048637</v>
      </c>
      <c r="BB15" s="290">
        <v>55914.119663361766</v>
      </c>
      <c r="BC15" s="290">
        <v>59606.561527923375</v>
      </c>
      <c r="BD15" s="290">
        <v>55914.119663361766</v>
      </c>
      <c r="BE15" s="290">
        <v>57496.594748173884</v>
      </c>
      <c r="BF15" s="290">
        <v>64464.496292449126</v>
      </c>
      <c r="BG15" s="290">
        <v>58759.673611701408</v>
      </c>
      <c r="BH15" s="290">
        <v>62182.567220150027</v>
      </c>
      <c r="BI15" s="290">
        <v>62753.049488224817</v>
      </c>
      <c r="BJ15" s="290">
        <v>62182.567220150027</v>
      </c>
      <c r="BK15" s="290">
        <v>60471.120415925725</v>
      </c>
      <c r="BL15" s="290">
        <v>64464.496292449126</v>
      </c>
      <c r="BM15" s="290">
        <v>62182.567220150027</v>
      </c>
      <c r="BN15" s="290">
        <v>61612.084952075267</v>
      </c>
      <c r="BO15" s="290">
        <v>63323.531756299592</v>
      </c>
      <c r="BP15" s="290">
        <v>60471.120415925725</v>
      </c>
      <c r="BQ15" s="290">
        <v>64464.496292449126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208" t="s">
        <v>261</v>
      </c>
      <c r="C17" s="42" t="s">
        <v>213</v>
      </c>
      <c r="D17" s="50">
        <v>-9417.6</v>
      </c>
      <c r="E17" s="50">
        <v>-13396.924800000001</v>
      </c>
      <c r="F17" s="50">
        <v>-14348.106460800002</v>
      </c>
      <c r="G17" s="50">
        <v>-15366.822019516801</v>
      </c>
      <c r="H17" s="50">
        <v>-16546.281628244255</v>
      </c>
      <c r="I17" s="50"/>
      <c r="J17" s="50">
        <v>0</v>
      </c>
      <c r="K17" s="50">
        <v>0</v>
      </c>
      <c r="L17" s="50">
        <v>0</v>
      </c>
      <c r="M17" s="50">
        <v>-1017.6</v>
      </c>
      <c r="N17" s="50">
        <v>-1046.4000000000001</v>
      </c>
      <c r="O17" s="50">
        <v>-1056</v>
      </c>
      <c r="P17" s="50">
        <v>-1046.4000000000001</v>
      </c>
      <c r="Q17" s="50">
        <v>-1065.5999999999999</v>
      </c>
      <c r="R17" s="50">
        <v>-1036.8000000000002</v>
      </c>
      <c r="S17" s="50">
        <v>-1046.4000000000001</v>
      </c>
      <c r="T17" s="50">
        <v>-1036.8000000000002</v>
      </c>
      <c r="U17" s="50">
        <v>-1065.5999999999999</v>
      </c>
      <c r="V17" s="50">
        <v>-1120.6943999999999</v>
      </c>
      <c r="W17" s="50">
        <v>-1028.1600000000001</v>
      </c>
      <c r="X17" s="50">
        <v>-1161.8208</v>
      </c>
      <c r="Y17" s="50">
        <v>-1089.8496</v>
      </c>
      <c r="Z17" s="50">
        <v>-1141.2575999999999</v>
      </c>
      <c r="AA17" s="50">
        <v>-1110.4127999999998</v>
      </c>
      <c r="AB17" s="50">
        <v>-1120.6943999999999</v>
      </c>
      <c r="AC17" s="50">
        <v>-1161.8208</v>
      </c>
      <c r="AD17" s="50">
        <v>-1089.8496</v>
      </c>
      <c r="AE17" s="50">
        <v>-1120.6943999999999</v>
      </c>
      <c r="AF17" s="50">
        <v>-1130.9759999999999</v>
      </c>
      <c r="AG17" s="50">
        <v>-1120.6943999999999</v>
      </c>
      <c r="AH17" s="50">
        <v>-1222.2868896</v>
      </c>
      <c r="AI17" s="50">
        <v>-1101.1593600000001</v>
      </c>
      <c r="AJ17" s="50">
        <v>-1222.2868896</v>
      </c>
      <c r="AK17" s="50">
        <v>-1167.2289215999999</v>
      </c>
      <c r="AL17" s="50">
        <v>-1244.3100768000002</v>
      </c>
      <c r="AM17" s="50">
        <v>-1167.2289215999999</v>
      </c>
      <c r="AN17" s="50">
        <v>-1200.2637023999998</v>
      </c>
      <c r="AO17" s="50">
        <v>-1244.3100768000002</v>
      </c>
      <c r="AP17" s="50">
        <v>-1167.2289215999999</v>
      </c>
      <c r="AQ17" s="50">
        <v>-1222.2868896</v>
      </c>
      <c r="AR17" s="50">
        <v>-1189.2521088000001</v>
      </c>
      <c r="AS17" s="50">
        <v>-1200.2637023999998</v>
      </c>
      <c r="AT17" s="50">
        <v>-1332.6560922527999</v>
      </c>
      <c r="AU17" s="50">
        <v>-1179.34167456</v>
      </c>
      <c r="AV17" s="50">
        <v>-1285.4824252704</v>
      </c>
      <c r="AW17" s="50">
        <v>-1250.1021750336001</v>
      </c>
      <c r="AX17" s="50">
        <v>-1332.6560922527999</v>
      </c>
      <c r="AY17" s="50">
        <v>-1250.1021750336001</v>
      </c>
      <c r="AZ17" s="50">
        <v>-1309.0692587616002</v>
      </c>
      <c r="BA17" s="50">
        <v>-1309.0692587616002</v>
      </c>
      <c r="BB17" s="50">
        <v>-1250.1021750336001</v>
      </c>
      <c r="BC17" s="50">
        <v>-1332.6560922527999</v>
      </c>
      <c r="BD17" s="50">
        <v>-1250.1021750336001</v>
      </c>
      <c r="BE17" s="50">
        <v>-1285.4824252704</v>
      </c>
      <c r="BF17" s="50">
        <v>-1427.2746748027487</v>
      </c>
      <c r="BG17" s="50">
        <v>-1300.9671814573728</v>
      </c>
      <c r="BH17" s="50">
        <v>-1376.7516774645983</v>
      </c>
      <c r="BI17" s="50">
        <v>-1389.3824267991358</v>
      </c>
      <c r="BJ17" s="50">
        <v>-1376.7516774645983</v>
      </c>
      <c r="BK17" s="50">
        <v>-1338.8594294609854</v>
      </c>
      <c r="BL17" s="50">
        <v>-1427.2746748027487</v>
      </c>
      <c r="BM17" s="50">
        <v>-1376.7516774645983</v>
      </c>
      <c r="BN17" s="50">
        <v>-1364.1209281300607</v>
      </c>
      <c r="BO17" s="50">
        <v>-1402.0131761336738</v>
      </c>
      <c r="BP17" s="50">
        <v>-1338.8594294609854</v>
      </c>
      <c r="BQ17" s="50">
        <v>-1427.2746748027487</v>
      </c>
      <c r="BR17" s="42"/>
    </row>
    <row r="18" spans="1:70" ht="14.15" hidden="1" customHeight="1" outlineLevel="1" x14ac:dyDescent="0.3">
      <c r="A18" s="130">
        <v>18</v>
      </c>
      <c r="B18" s="208" t="s">
        <v>262</v>
      </c>
      <c r="C18" s="42" t="s">
        <v>213</v>
      </c>
      <c r="D18" s="50">
        <v>-19620</v>
      </c>
      <c r="E18" s="50">
        <v>-27910.26</v>
      </c>
      <c r="F18" s="50">
        <v>-29891.888460000002</v>
      </c>
      <c r="G18" s="50">
        <v>-32014.212540660003</v>
      </c>
      <c r="H18" s="50">
        <v>-34471.420058842195</v>
      </c>
      <c r="I18" s="50"/>
      <c r="J18" s="50">
        <v>0</v>
      </c>
      <c r="K18" s="50">
        <v>0</v>
      </c>
      <c r="L18" s="50">
        <v>0</v>
      </c>
      <c r="M18" s="50">
        <v>-2120</v>
      </c>
      <c r="N18" s="50">
        <v>-2180</v>
      </c>
      <c r="O18" s="50">
        <v>-2200</v>
      </c>
      <c r="P18" s="50">
        <v>-2180</v>
      </c>
      <c r="Q18" s="50">
        <v>-2220</v>
      </c>
      <c r="R18" s="50">
        <v>-2160</v>
      </c>
      <c r="S18" s="50">
        <v>-2180</v>
      </c>
      <c r="T18" s="50">
        <v>-2160</v>
      </c>
      <c r="U18" s="50">
        <v>-2220</v>
      </c>
      <c r="V18" s="50">
        <v>-2334.7799999999997</v>
      </c>
      <c r="W18" s="50">
        <v>-2142</v>
      </c>
      <c r="X18" s="50">
        <v>-2420.46</v>
      </c>
      <c r="Y18" s="50">
        <v>-2270.52</v>
      </c>
      <c r="Z18" s="50">
        <v>-2377.62</v>
      </c>
      <c r="AA18" s="50">
        <v>-2313.36</v>
      </c>
      <c r="AB18" s="50">
        <v>-2334.7799999999997</v>
      </c>
      <c r="AC18" s="50">
        <v>-2420.46</v>
      </c>
      <c r="AD18" s="50">
        <v>-2270.52</v>
      </c>
      <c r="AE18" s="50">
        <v>-2334.7799999999997</v>
      </c>
      <c r="AF18" s="50">
        <v>-2356.1999999999998</v>
      </c>
      <c r="AG18" s="50">
        <v>-2334.7799999999997</v>
      </c>
      <c r="AH18" s="50">
        <v>-2546.4310200000004</v>
      </c>
      <c r="AI18" s="50">
        <v>-2294.0819999999999</v>
      </c>
      <c r="AJ18" s="50">
        <v>-2546.4310200000004</v>
      </c>
      <c r="AK18" s="50">
        <v>-2431.7269200000001</v>
      </c>
      <c r="AL18" s="50">
        <v>-2592.3126600000001</v>
      </c>
      <c r="AM18" s="50">
        <v>-2431.7269200000001</v>
      </c>
      <c r="AN18" s="50">
        <v>-2500.5493800000004</v>
      </c>
      <c r="AO18" s="50">
        <v>-2592.3126600000001</v>
      </c>
      <c r="AP18" s="50">
        <v>-2431.7269200000001</v>
      </c>
      <c r="AQ18" s="50">
        <v>-2546.4310200000004</v>
      </c>
      <c r="AR18" s="50">
        <v>-2477.6085600000006</v>
      </c>
      <c r="AS18" s="50">
        <v>-2500.5493800000004</v>
      </c>
      <c r="AT18" s="50">
        <v>-2776.3668588600003</v>
      </c>
      <c r="AU18" s="50">
        <v>-2456.9618220000002</v>
      </c>
      <c r="AV18" s="50">
        <v>-2678.0883859800001</v>
      </c>
      <c r="AW18" s="50">
        <v>-2604.3795313200003</v>
      </c>
      <c r="AX18" s="50">
        <v>-2776.3668588600003</v>
      </c>
      <c r="AY18" s="50">
        <v>-2604.3795313200003</v>
      </c>
      <c r="AZ18" s="50">
        <v>-2727.2276224200004</v>
      </c>
      <c r="BA18" s="50">
        <v>-2727.2276224200004</v>
      </c>
      <c r="BB18" s="50">
        <v>-2604.3795313200003</v>
      </c>
      <c r="BC18" s="50">
        <v>-2776.3668588600003</v>
      </c>
      <c r="BD18" s="50">
        <v>-2604.3795313200003</v>
      </c>
      <c r="BE18" s="50">
        <v>-2678.0883859800001</v>
      </c>
      <c r="BF18" s="50">
        <v>-2973.4889058390595</v>
      </c>
      <c r="BG18" s="50">
        <v>-2710.3482947028597</v>
      </c>
      <c r="BH18" s="50">
        <v>-2868.2326613845794</v>
      </c>
      <c r="BI18" s="50">
        <v>-2894.5467224981999</v>
      </c>
      <c r="BJ18" s="50">
        <v>-2868.2326613845794</v>
      </c>
      <c r="BK18" s="50">
        <v>-2789.2904780437198</v>
      </c>
      <c r="BL18" s="50">
        <v>-2973.4889058390595</v>
      </c>
      <c r="BM18" s="50">
        <v>-2868.2326613845794</v>
      </c>
      <c r="BN18" s="50">
        <v>-2841.9186002709598</v>
      </c>
      <c r="BO18" s="50">
        <v>-2920.8607836118204</v>
      </c>
      <c r="BP18" s="50">
        <v>-2789.2904780437198</v>
      </c>
      <c r="BQ18" s="50">
        <v>-2973.4889058390595</v>
      </c>
      <c r="BR18" s="42"/>
    </row>
    <row r="19" spans="1:70" ht="14.15" hidden="1" customHeight="1" outlineLevel="1" x14ac:dyDescent="0.3">
      <c r="A19" s="130">
        <v>19</v>
      </c>
      <c r="B19" s="208" t="s">
        <v>263</v>
      </c>
      <c r="C19" s="42" t="s">
        <v>213</v>
      </c>
      <c r="D19" s="50">
        <v>-28841.4</v>
      </c>
      <c r="E19" s="50">
        <v>-41028.082200000004</v>
      </c>
      <c r="F19" s="50">
        <v>-43941.0760362</v>
      </c>
      <c r="G19" s="50">
        <v>-47060.892434770205</v>
      </c>
      <c r="H19" s="50">
        <v>-50672.987486498037</v>
      </c>
      <c r="I19" s="50"/>
      <c r="J19" s="50">
        <v>0</v>
      </c>
      <c r="K19" s="50">
        <v>0</v>
      </c>
      <c r="L19" s="50">
        <v>0</v>
      </c>
      <c r="M19" s="50">
        <v>-3116.4</v>
      </c>
      <c r="N19" s="50">
        <v>-3204.6000000000004</v>
      </c>
      <c r="O19" s="50">
        <v>-3234</v>
      </c>
      <c r="P19" s="50">
        <v>-3204.6000000000004</v>
      </c>
      <c r="Q19" s="50">
        <v>-3263.3999999999996</v>
      </c>
      <c r="R19" s="50">
        <v>-3175.2000000000003</v>
      </c>
      <c r="S19" s="50">
        <v>-3204.6000000000004</v>
      </c>
      <c r="T19" s="50">
        <v>-3175.2000000000003</v>
      </c>
      <c r="U19" s="50">
        <v>-3263.3999999999996</v>
      </c>
      <c r="V19" s="50">
        <v>-3432.1265999999996</v>
      </c>
      <c r="W19" s="50">
        <v>-3148.74</v>
      </c>
      <c r="X19" s="50">
        <v>-3558.0762000000004</v>
      </c>
      <c r="Y19" s="50">
        <v>-3337.6644000000006</v>
      </c>
      <c r="Z19" s="50">
        <v>-3495.1014</v>
      </c>
      <c r="AA19" s="50">
        <v>-3400.6392000000001</v>
      </c>
      <c r="AB19" s="50">
        <v>-3432.1265999999996</v>
      </c>
      <c r="AC19" s="50">
        <v>-3558.0762000000004</v>
      </c>
      <c r="AD19" s="50">
        <v>-3337.6644000000006</v>
      </c>
      <c r="AE19" s="50">
        <v>-3432.1265999999996</v>
      </c>
      <c r="AF19" s="50">
        <v>-3463.614</v>
      </c>
      <c r="AG19" s="50">
        <v>-3432.1265999999996</v>
      </c>
      <c r="AH19" s="50">
        <v>-3743.2535994000004</v>
      </c>
      <c r="AI19" s="50">
        <v>-3372.3005400000002</v>
      </c>
      <c r="AJ19" s="50">
        <v>-3743.2535994000004</v>
      </c>
      <c r="AK19" s="50">
        <v>-3574.6385724000002</v>
      </c>
      <c r="AL19" s="50">
        <v>-3810.6996102000003</v>
      </c>
      <c r="AM19" s="50">
        <v>-3574.6385724000002</v>
      </c>
      <c r="AN19" s="50">
        <v>-3675.8075886000001</v>
      </c>
      <c r="AO19" s="50">
        <v>-3810.6996102000003</v>
      </c>
      <c r="AP19" s="50">
        <v>-3574.6385724000002</v>
      </c>
      <c r="AQ19" s="50">
        <v>-3743.2535994000004</v>
      </c>
      <c r="AR19" s="50">
        <v>-3642.0845832000005</v>
      </c>
      <c r="AS19" s="50">
        <v>-3675.8075886000001</v>
      </c>
      <c r="AT19" s="50">
        <v>-4081.2592825242</v>
      </c>
      <c r="AU19" s="50">
        <v>-3611.7338783400005</v>
      </c>
      <c r="AV19" s="50">
        <v>-3936.7899273906</v>
      </c>
      <c r="AW19" s="50">
        <v>-3828.4379110404006</v>
      </c>
      <c r="AX19" s="50">
        <v>-4081.2592825242</v>
      </c>
      <c r="AY19" s="50">
        <v>-3828.4379110404006</v>
      </c>
      <c r="AZ19" s="50">
        <v>-4009.0246049574007</v>
      </c>
      <c r="BA19" s="50">
        <v>-4009.0246049574007</v>
      </c>
      <c r="BB19" s="50">
        <v>-3828.4379110404006</v>
      </c>
      <c r="BC19" s="50">
        <v>-4081.2592825242</v>
      </c>
      <c r="BD19" s="50">
        <v>-3828.4379110404006</v>
      </c>
      <c r="BE19" s="50">
        <v>-3936.7899273906</v>
      </c>
      <c r="BF19" s="50">
        <v>-4371.0286915834185</v>
      </c>
      <c r="BG19" s="50">
        <v>-3984.2119932132041</v>
      </c>
      <c r="BH19" s="50">
        <v>-4216.3020122353319</v>
      </c>
      <c r="BI19" s="50">
        <v>-4254.983682072354</v>
      </c>
      <c r="BJ19" s="50">
        <v>-4216.3020122353319</v>
      </c>
      <c r="BK19" s="50">
        <v>-4100.2570027242682</v>
      </c>
      <c r="BL19" s="50">
        <v>-4371.0286915834185</v>
      </c>
      <c r="BM19" s="50">
        <v>-4216.3020122353319</v>
      </c>
      <c r="BN19" s="50">
        <v>-4177.6203423983115</v>
      </c>
      <c r="BO19" s="50">
        <v>-4293.6653519093761</v>
      </c>
      <c r="BP19" s="50">
        <v>-4100.2570027242682</v>
      </c>
      <c r="BQ19" s="50">
        <v>-4371.0286915834185</v>
      </c>
      <c r="BR19" s="42"/>
    </row>
    <row r="20" spans="1:70" ht="14.15" hidden="1" customHeight="1" outlineLevel="1" x14ac:dyDescent="0.3">
      <c r="A20" s="130">
        <v>20</v>
      </c>
      <c r="B20" s="208" t="s">
        <v>264</v>
      </c>
      <c r="C20" s="42" t="s">
        <v>213</v>
      </c>
      <c r="D20" s="50">
        <v>-23936.400000000001</v>
      </c>
      <c r="E20" s="50">
        <v>-34050.517200000002</v>
      </c>
      <c r="F20" s="50">
        <v>-36468.103921200003</v>
      </c>
      <c r="G20" s="50">
        <v>-39057.339299605206</v>
      </c>
      <c r="H20" s="50">
        <v>-42055.132471787489</v>
      </c>
      <c r="I20" s="50"/>
      <c r="J20" s="50">
        <v>0</v>
      </c>
      <c r="K20" s="50">
        <v>0</v>
      </c>
      <c r="L20" s="50">
        <v>0</v>
      </c>
      <c r="M20" s="50">
        <v>-2586.4000000000005</v>
      </c>
      <c r="N20" s="50">
        <v>-2659.5999999999995</v>
      </c>
      <c r="O20" s="50">
        <v>-2684</v>
      </c>
      <c r="P20" s="50">
        <v>-2659.5999999999995</v>
      </c>
      <c r="Q20" s="50">
        <v>-2708.4000000000005</v>
      </c>
      <c r="R20" s="50">
        <v>-2635.2000000000003</v>
      </c>
      <c r="S20" s="50">
        <v>-2659.5999999999995</v>
      </c>
      <c r="T20" s="50">
        <v>-2635.2000000000003</v>
      </c>
      <c r="U20" s="50">
        <v>-2708.4000000000005</v>
      </c>
      <c r="V20" s="50">
        <v>-2848.4315999999999</v>
      </c>
      <c r="W20" s="50">
        <v>-2613.2399999999998</v>
      </c>
      <c r="X20" s="50">
        <v>-2952.9612000000006</v>
      </c>
      <c r="Y20" s="50">
        <v>-2770.0344000000005</v>
      </c>
      <c r="Z20" s="50">
        <v>-2900.6964000000003</v>
      </c>
      <c r="AA20" s="50">
        <v>-2822.2992000000004</v>
      </c>
      <c r="AB20" s="50">
        <v>-2848.4315999999999</v>
      </c>
      <c r="AC20" s="50">
        <v>-2952.9612000000006</v>
      </c>
      <c r="AD20" s="50">
        <v>-2770.0344000000005</v>
      </c>
      <c r="AE20" s="50">
        <v>-2848.4315999999999</v>
      </c>
      <c r="AF20" s="50">
        <v>-2874.5640000000003</v>
      </c>
      <c r="AG20" s="50">
        <v>-2848.4315999999999</v>
      </c>
      <c r="AH20" s="50">
        <v>-3106.6458444000004</v>
      </c>
      <c r="AI20" s="50">
        <v>-2798.7800400000006</v>
      </c>
      <c r="AJ20" s="50">
        <v>-3106.6458444000004</v>
      </c>
      <c r="AK20" s="50">
        <v>-2966.7068424000004</v>
      </c>
      <c r="AL20" s="50">
        <v>-3162.6214451999999</v>
      </c>
      <c r="AM20" s="50">
        <v>-2966.7068424000004</v>
      </c>
      <c r="AN20" s="50">
        <v>-3050.6702436000005</v>
      </c>
      <c r="AO20" s="50">
        <v>-3162.6214451999999</v>
      </c>
      <c r="AP20" s="50">
        <v>-2966.7068424000004</v>
      </c>
      <c r="AQ20" s="50">
        <v>-3106.6458444000004</v>
      </c>
      <c r="AR20" s="50">
        <v>-3022.6824431999999</v>
      </c>
      <c r="AS20" s="50">
        <v>-3050.6702436000005</v>
      </c>
      <c r="AT20" s="50">
        <v>-3387.1675678092001</v>
      </c>
      <c r="AU20" s="50">
        <v>-2997.4934228400002</v>
      </c>
      <c r="AV20" s="50">
        <v>-3267.2678308956006</v>
      </c>
      <c r="AW20" s="50">
        <v>-3177.3430282104005</v>
      </c>
      <c r="AX20" s="50">
        <v>-3387.1675678092001</v>
      </c>
      <c r="AY20" s="50">
        <v>-3177.3430282104005</v>
      </c>
      <c r="AZ20" s="50">
        <v>-3327.2176993523999</v>
      </c>
      <c r="BA20" s="50">
        <v>-3327.2176993523999</v>
      </c>
      <c r="BB20" s="50">
        <v>-3177.3430282104005</v>
      </c>
      <c r="BC20" s="50">
        <v>-3387.1675678092001</v>
      </c>
      <c r="BD20" s="50">
        <v>-3177.3430282104005</v>
      </c>
      <c r="BE20" s="50">
        <v>-3267.2678308956006</v>
      </c>
      <c r="BF20" s="50">
        <v>-3627.6564651236531</v>
      </c>
      <c r="BG20" s="50">
        <v>-3306.6249195374894</v>
      </c>
      <c r="BH20" s="50">
        <v>-3499.2438468891874</v>
      </c>
      <c r="BI20" s="50">
        <v>-3531.3470014478039</v>
      </c>
      <c r="BJ20" s="50">
        <v>-3499.2438468891874</v>
      </c>
      <c r="BK20" s="50">
        <v>-3402.9343832133391</v>
      </c>
      <c r="BL20" s="50">
        <v>-3627.6564651236531</v>
      </c>
      <c r="BM20" s="50">
        <v>-3499.2438468891874</v>
      </c>
      <c r="BN20" s="50">
        <v>-3467.1406923305713</v>
      </c>
      <c r="BO20" s="50">
        <v>-3563.4501560064205</v>
      </c>
      <c r="BP20" s="50">
        <v>-3402.9343832133391</v>
      </c>
      <c r="BQ20" s="50">
        <v>-3627.6564651236531</v>
      </c>
      <c r="BR20" s="42"/>
    </row>
    <row r="21" spans="1:70" ht="14.15" hidden="1" customHeight="1" outlineLevel="1" x14ac:dyDescent="0.3">
      <c r="A21" s="130">
        <v>21</v>
      </c>
      <c r="B21" s="208" t="s">
        <v>286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-81815.399999999994</v>
      </c>
      <c r="E22" s="122">
        <v>-116385.78420000001</v>
      </c>
      <c r="F22" s="122">
        <v>-124649.17487820001</v>
      </c>
      <c r="G22" s="122">
        <v>-133499.26629455222</v>
      </c>
      <c r="H22" s="122">
        <v>-143745.82164537197</v>
      </c>
      <c r="I22" s="122"/>
      <c r="J22" s="122">
        <v>0</v>
      </c>
      <c r="K22" s="122">
        <v>0</v>
      </c>
      <c r="L22" s="122">
        <v>0</v>
      </c>
      <c r="M22" s="122">
        <v>-8840.4000000000015</v>
      </c>
      <c r="N22" s="122">
        <v>-9090.5999999999985</v>
      </c>
      <c r="O22" s="122">
        <v>-9174</v>
      </c>
      <c r="P22" s="122">
        <v>-9090.5999999999985</v>
      </c>
      <c r="Q22" s="122">
        <v>-9257.4000000000015</v>
      </c>
      <c r="R22" s="122">
        <v>-9007.2000000000007</v>
      </c>
      <c r="S22" s="122">
        <v>-9090.5999999999985</v>
      </c>
      <c r="T22" s="122">
        <v>-9007.2000000000007</v>
      </c>
      <c r="U22" s="122">
        <v>-9257.4000000000015</v>
      </c>
      <c r="V22" s="122">
        <v>-9736.0325999999986</v>
      </c>
      <c r="W22" s="122">
        <v>-8932.14</v>
      </c>
      <c r="X22" s="122">
        <v>-10093.318200000002</v>
      </c>
      <c r="Y22" s="122">
        <v>-9468.0684000000001</v>
      </c>
      <c r="Z22" s="122">
        <v>-9914.6754000000001</v>
      </c>
      <c r="AA22" s="122">
        <v>-9646.7112000000016</v>
      </c>
      <c r="AB22" s="122">
        <v>-9736.0325999999986</v>
      </c>
      <c r="AC22" s="122">
        <v>-10093.318200000002</v>
      </c>
      <c r="AD22" s="122">
        <v>-9468.0684000000001</v>
      </c>
      <c r="AE22" s="122">
        <v>-9736.0325999999986</v>
      </c>
      <c r="AF22" s="122">
        <v>-9825.3539999999994</v>
      </c>
      <c r="AG22" s="122">
        <v>-9736.0325999999986</v>
      </c>
      <c r="AH22" s="122">
        <v>-10618.617353400001</v>
      </c>
      <c r="AI22" s="122">
        <v>-9566.3219400000016</v>
      </c>
      <c r="AJ22" s="122">
        <v>-10618.617353400001</v>
      </c>
      <c r="AK22" s="122">
        <v>-10140.3012564</v>
      </c>
      <c r="AL22" s="122">
        <v>-10809.9437922</v>
      </c>
      <c r="AM22" s="122">
        <v>-10140.3012564</v>
      </c>
      <c r="AN22" s="122">
        <v>-10427.290914600002</v>
      </c>
      <c r="AO22" s="122">
        <v>-10809.9437922</v>
      </c>
      <c r="AP22" s="122">
        <v>-10140.3012564</v>
      </c>
      <c r="AQ22" s="122">
        <v>-10618.617353400001</v>
      </c>
      <c r="AR22" s="122">
        <v>-10331.627695200001</v>
      </c>
      <c r="AS22" s="122">
        <v>-10427.290914600002</v>
      </c>
      <c r="AT22" s="122">
        <v>-11577.449801446201</v>
      </c>
      <c r="AU22" s="122">
        <v>-10245.530797740001</v>
      </c>
      <c r="AV22" s="122">
        <v>-11167.6285695366</v>
      </c>
      <c r="AW22" s="122">
        <v>-10860.262645604402</v>
      </c>
      <c r="AX22" s="122">
        <v>-11577.449801446201</v>
      </c>
      <c r="AY22" s="122">
        <v>-10860.262645604402</v>
      </c>
      <c r="AZ22" s="122">
        <v>-11372.539185491401</v>
      </c>
      <c r="BA22" s="122">
        <v>-11372.539185491401</v>
      </c>
      <c r="BB22" s="122">
        <v>-10860.262645604402</v>
      </c>
      <c r="BC22" s="122">
        <v>-11577.449801446201</v>
      </c>
      <c r="BD22" s="122">
        <v>-10860.262645604402</v>
      </c>
      <c r="BE22" s="122">
        <v>-11167.6285695366</v>
      </c>
      <c r="BF22" s="122">
        <v>-12399.448737348879</v>
      </c>
      <c r="BG22" s="122">
        <v>-11302.152388910927</v>
      </c>
      <c r="BH22" s="122">
        <v>-11960.530197973696</v>
      </c>
      <c r="BI22" s="122">
        <v>-12070.259832817494</v>
      </c>
      <c r="BJ22" s="122">
        <v>-11960.530197973696</v>
      </c>
      <c r="BK22" s="122">
        <v>-11631.34129344231</v>
      </c>
      <c r="BL22" s="122">
        <v>-12399.448737348879</v>
      </c>
      <c r="BM22" s="122">
        <v>-11960.530197973696</v>
      </c>
      <c r="BN22" s="122">
        <v>-11850.800563129904</v>
      </c>
      <c r="BO22" s="122">
        <v>-12179.989467661289</v>
      </c>
      <c r="BP22" s="122">
        <v>-11631.34129344231</v>
      </c>
      <c r="BQ22" s="122">
        <v>-12399.448737348879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327261.59999999998</v>
      </c>
      <c r="E24" s="127">
        <v>471248.32230000012</v>
      </c>
      <c r="F24" s="127">
        <v>510877.11130155</v>
      </c>
      <c r="G24" s="127">
        <v>553822.41220884747</v>
      </c>
      <c r="H24" s="127">
        <v>603585.94953257788</v>
      </c>
      <c r="I24" s="127"/>
      <c r="J24" s="127">
        <v>0</v>
      </c>
      <c r="K24" s="127">
        <v>0</v>
      </c>
      <c r="L24" s="127">
        <v>0</v>
      </c>
      <c r="M24" s="127">
        <v>35361.599999999999</v>
      </c>
      <c r="N24" s="127">
        <v>36362.400000000001</v>
      </c>
      <c r="O24" s="127">
        <v>36696</v>
      </c>
      <c r="P24" s="127">
        <v>36362.400000000001</v>
      </c>
      <c r="Q24" s="127">
        <v>37029.599999999999</v>
      </c>
      <c r="R24" s="127">
        <v>36028.800000000003</v>
      </c>
      <c r="S24" s="127">
        <v>36362.400000000001</v>
      </c>
      <c r="T24" s="127">
        <v>36028.800000000003</v>
      </c>
      <c r="U24" s="127">
        <v>37029.599999999999</v>
      </c>
      <c r="V24" s="127">
        <v>39421.38689999999</v>
      </c>
      <c r="W24" s="127">
        <v>36166.410000000003</v>
      </c>
      <c r="X24" s="127">
        <v>40868.043300000012</v>
      </c>
      <c r="Y24" s="127">
        <v>38336.394600000014</v>
      </c>
      <c r="Z24" s="127">
        <v>40144.715100000001</v>
      </c>
      <c r="AA24" s="127">
        <v>39059.722800000003</v>
      </c>
      <c r="AB24" s="127">
        <v>39421.38689999999</v>
      </c>
      <c r="AC24" s="127">
        <v>40868.043300000012</v>
      </c>
      <c r="AD24" s="127">
        <v>38336.394600000014</v>
      </c>
      <c r="AE24" s="127">
        <v>39421.38689999999</v>
      </c>
      <c r="AF24" s="127">
        <v>39783.051000000007</v>
      </c>
      <c r="AG24" s="127">
        <v>39421.38689999999</v>
      </c>
      <c r="AH24" s="127">
        <v>43520.61347235</v>
      </c>
      <c r="AI24" s="127">
        <v>39207.759884999999</v>
      </c>
      <c r="AJ24" s="127">
        <v>43520.61347235</v>
      </c>
      <c r="AK24" s="127">
        <v>41560.225478100001</v>
      </c>
      <c r="AL24" s="127">
        <v>44304.768670050013</v>
      </c>
      <c r="AM24" s="127">
        <v>41560.225478100001</v>
      </c>
      <c r="AN24" s="127">
        <v>42736.458274649995</v>
      </c>
      <c r="AO24" s="127">
        <v>44304.768670050013</v>
      </c>
      <c r="AP24" s="127">
        <v>41560.225478100001</v>
      </c>
      <c r="AQ24" s="127">
        <v>43520.61347235</v>
      </c>
      <c r="AR24" s="127">
        <v>42344.380675799999</v>
      </c>
      <c r="AS24" s="127">
        <v>42736.458274649995</v>
      </c>
      <c r="AT24" s="127">
        <v>48029.111726477175</v>
      </c>
      <c r="AU24" s="127">
        <v>42503.638695997513</v>
      </c>
      <c r="AV24" s="127">
        <v>46328.966178637282</v>
      </c>
      <c r="AW24" s="127">
        <v>45053.857017757364</v>
      </c>
      <c r="AX24" s="127">
        <v>48029.111726477175</v>
      </c>
      <c r="AY24" s="127">
        <v>45053.857017757364</v>
      </c>
      <c r="AZ24" s="127">
        <v>47179.038952557239</v>
      </c>
      <c r="BA24" s="127">
        <v>47179.038952557239</v>
      </c>
      <c r="BB24" s="127">
        <v>45053.857017757364</v>
      </c>
      <c r="BC24" s="127">
        <v>48029.111726477175</v>
      </c>
      <c r="BD24" s="127">
        <v>45053.857017757364</v>
      </c>
      <c r="BE24" s="127">
        <v>46328.966178637282</v>
      </c>
      <c r="BF24" s="127">
        <v>52065.047555100246</v>
      </c>
      <c r="BG24" s="127">
        <v>47457.521222790485</v>
      </c>
      <c r="BH24" s="127">
        <v>50222.03702217633</v>
      </c>
      <c r="BI24" s="127">
        <v>50682.789655407323</v>
      </c>
      <c r="BJ24" s="127">
        <v>50222.03702217633</v>
      </c>
      <c r="BK24" s="127">
        <v>48839.779122483415</v>
      </c>
      <c r="BL24" s="127">
        <v>52065.047555100246</v>
      </c>
      <c r="BM24" s="127">
        <v>50222.03702217633</v>
      </c>
      <c r="BN24" s="127">
        <v>49761.284388945365</v>
      </c>
      <c r="BO24" s="127">
        <v>51143.542288638302</v>
      </c>
      <c r="BP24" s="127">
        <v>48839.779122483415</v>
      </c>
      <c r="BQ24" s="127">
        <v>52065.047555100246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0.79999999999999993</v>
      </c>
      <c r="E25" s="124">
        <v>0.80194174757281556</v>
      </c>
      <c r="F25" s="124">
        <v>0.80386464322744844</v>
      </c>
      <c r="G25" s="124">
        <v>0.80576886999223041</v>
      </c>
      <c r="H25" s="124">
        <v>0.80765460911851938</v>
      </c>
      <c r="I25" s="124"/>
      <c r="J25" s="124">
        <v>0</v>
      </c>
      <c r="K25" s="124">
        <v>0</v>
      </c>
      <c r="L25" s="124">
        <v>0</v>
      </c>
      <c r="M25" s="124">
        <v>0.79999999999999993</v>
      </c>
      <c r="N25" s="124">
        <v>0.8</v>
      </c>
      <c r="O25" s="124">
        <v>0.8</v>
      </c>
      <c r="P25" s="124">
        <v>0.8</v>
      </c>
      <c r="Q25" s="124">
        <v>0.79999999999999993</v>
      </c>
      <c r="R25" s="124">
        <v>0.8</v>
      </c>
      <c r="S25" s="124">
        <v>0.8</v>
      </c>
      <c r="T25" s="124">
        <v>0.8</v>
      </c>
      <c r="U25" s="124">
        <v>0.79999999999999993</v>
      </c>
      <c r="V25" s="124">
        <v>0.80194174757281556</v>
      </c>
      <c r="W25" s="124">
        <v>0.80194174757281556</v>
      </c>
      <c r="X25" s="124">
        <v>0.80194174757281556</v>
      </c>
      <c r="Y25" s="124">
        <v>0.80194174757281567</v>
      </c>
      <c r="Z25" s="124">
        <v>0.80194174757281556</v>
      </c>
      <c r="AA25" s="124">
        <v>0.80194174757281556</v>
      </c>
      <c r="AB25" s="124">
        <v>0.80194174757281556</v>
      </c>
      <c r="AC25" s="124">
        <v>0.80194174757281556</v>
      </c>
      <c r="AD25" s="124">
        <v>0.80194174757281567</v>
      </c>
      <c r="AE25" s="124">
        <v>0.80194174757281556</v>
      </c>
      <c r="AF25" s="124">
        <v>0.80194174757281556</v>
      </c>
      <c r="AG25" s="124">
        <v>0.80194174757281556</v>
      </c>
      <c r="AH25" s="124">
        <v>0.80386464322744844</v>
      </c>
      <c r="AI25" s="124">
        <v>0.80386464322744833</v>
      </c>
      <c r="AJ25" s="124">
        <v>0.80386464322744844</v>
      </c>
      <c r="AK25" s="124">
        <v>0.80386464322744833</v>
      </c>
      <c r="AL25" s="124">
        <v>0.80386464322744844</v>
      </c>
      <c r="AM25" s="124">
        <v>0.80386464322744833</v>
      </c>
      <c r="AN25" s="124">
        <v>0.80386464322744833</v>
      </c>
      <c r="AO25" s="124">
        <v>0.80386464322744844</v>
      </c>
      <c r="AP25" s="124">
        <v>0.80386464322744833</v>
      </c>
      <c r="AQ25" s="124">
        <v>0.80386464322744844</v>
      </c>
      <c r="AR25" s="124">
        <v>0.80386464322744833</v>
      </c>
      <c r="AS25" s="124">
        <v>0.80386464322744833</v>
      </c>
      <c r="AT25" s="124">
        <v>0.80576886999223041</v>
      </c>
      <c r="AU25" s="124">
        <v>0.80576886999223052</v>
      </c>
      <c r="AV25" s="124">
        <v>0.80576886999223041</v>
      </c>
      <c r="AW25" s="124">
        <v>0.80576886999223052</v>
      </c>
      <c r="AX25" s="124">
        <v>0.80576886999223041</v>
      </c>
      <c r="AY25" s="124">
        <v>0.80576886999223052</v>
      </c>
      <c r="AZ25" s="124">
        <v>0.80576886999223052</v>
      </c>
      <c r="BA25" s="124">
        <v>0.80576886999223052</v>
      </c>
      <c r="BB25" s="124">
        <v>0.80576886999223052</v>
      </c>
      <c r="BC25" s="124">
        <v>0.80576886999223041</v>
      </c>
      <c r="BD25" s="124">
        <v>0.80576886999223052</v>
      </c>
      <c r="BE25" s="124">
        <v>0.80576886999223041</v>
      </c>
      <c r="BF25" s="124">
        <v>0.8076546091185195</v>
      </c>
      <c r="BG25" s="124">
        <v>0.8076546091185195</v>
      </c>
      <c r="BH25" s="124">
        <v>0.80765460911851938</v>
      </c>
      <c r="BI25" s="124">
        <v>0.8076546091185195</v>
      </c>
      <c r="BJ25" s="124">
        <v>0.80765460911851938</v>
      </c>
      <c r="BK25" s="124">
        <v>0.8076546091185195</v>
      </c>
      <c r="BL25" s="124">
        <v>0.8076546091185195</v>
      </c>
      <c r="BM25" s="124">
        <v>0.80765460911851938</v>
      </c>
      <c r="BN25" s="124">
        <v>0.8076546091185195</v>
      </c>
      <c r="BO25" s="124">
        <v>0.8076546091185195</v>
      </c>
      <c r="BP25" s="124">
        <v>0.8076546091185195</v>
      </c>
      <c r="BQ25" s="124">
        <v>0.8076546091185195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-154458.33333333334</v>
      </c>
      <c r="E27" s="50">
        <v>-187275.00000000003</v>
      </c>
      <c r="F27" s="50">
        <v>-193272.75000000003</v>
      </c>
      <c r="G27" s="50">
        <v>-199503.06749999998</v>
      </c>
      <c r="H27" s="50">
        <v>-205976.23447499995</v>
      </c>
      <c r="I27" s="50"/>
      <c r="J27" s="50">
        <v>0</v>
      </c>
      <c r="K27" s="50">
        <v>-3208.3333333333335</v>
      </c>
      <c r="L27" s="50">
        <v>-15125.000000000002</v>
      </c>
      <c r="M27" s="50">
        <v>-15125.000000000002</v>
      </c>
      <c r="N27" s="50">
        <v>-15125.000000000002</v>
      </c>
      <c r="O27" s="50">
        <v>-15125.000000000002</v>
      </c>
      <c r="P27" s="50">
        <v>-15125.000000000002</v>
      </c>
      <c r="Q27" s="50">
        <v>-15125.000000000002</v>
      </c>
      <c r="R27" s="50">
        <v>-15125.000000000002</v>
      </c>
      <c r="S27" s="50">
        <v>-15125.000000000002</v>
      </c>
      <c r="T27" s="50">
        <v>-15125.000000000002</v>
      </c>
      <c r="U27" s="50">
        <v>-15125.000000000002</v>
      </c>
      <c r="V27" s="50">
        <v>-15606.250000000002</v>
      </c>
      <c r="W27" s="50">
        <v>-15606.250000000002</v>
      </c>
      <c r="X27" s="50">
        <v>-15606.250000000002</v>
      </c>
      <c r="Y27" s="50">
        <v>-15606.250000000002</v>
      </c>
      <c r="Z27" s="50">
        <v>-15606.250000000002</v>
      </c>
      <c r="AA27" s="50">
        <v>-15606.250000000002</v>
      </c>
      <c r="AB27" s="50">
        <v>-15606.250000000002</v>
      </c>
      <c r="AC27" s="50">
        <v>-15606.250000000002</v>
      </c>
      <c r="AD27" s="50">
        <v>-15606.250000000002</v>
      </c>
      <c r="AE27" s="50">
        <v>-15606.250000000002</v>
      </c>
      <c r="AF27" s="50">
        <v>-15606.250000000002</v>
      </c>
      <c r="AG27" s="50">
        <v>-15606.250000000002</v>
      </c>
      <c r="AH27" s="50">
        <v>-16106.062500000002</v>
      </c>
      <c r="AI27" s="50">
        <v>-16106.062500000002</v>
      </c>
      <c r="AJ27" s="50">
        <v>-16106.062500000002</v>
      </c>
      <c r="AK27" s="50">
        <v>-16106.062500000002</v>
      </c>
      <c r="AL27" s="50">
        <v>-16106.062500000002</v>
      </c>
      <c r="AM27" s="50">
        <v>-16106.062500000002</v>
      </c>
      <c r="AN27" s="50">
        <v>-16106.062500000002</v>
      </c>
      <c r="AO27" s="50">
        <v>-16106.062500000002</v>
      </c>
      <c r="AP27" s="50">
        <v>-16106.062500000002</v>
      </c>
      <c r="AQ27" s="50">
        <v>-16106.062500000002</v>
      </c>
      <c r="AR27" s="50">
        <v>-16106.062500000002</v>
      </c>
      <c r="AS27" s="50">
        <v>-16106.062500000002</v>
      </c>
      <c r="AT27" s="50">
        <v>-16625.255625000002</v>
      </c>
      <c r="AU27" s="50">
        <v>-16625.255625000002</v>
      </c>
      <c r="AV27" s="50">
        <v>-16625.255625000002</v>
      </c>
      <c r="AW27" s="50">
        <v>-16625.255625000002</v>
      </c>
      <c r="AX27" s="50">
        <v>-16625.255625000002</v>
      </c>
      <c r="AY27" s="50">
        <v>-16625.255625000002</v>
      </c>
      <c r="AZ27" s="50">
        <v>-16625.255625000002</v>
      </c>
      <c r="BA27" s="50">
        <v>-16625.255625000002</v>
      </c>
      <c r="BB27" s="50">
        <v>-16625.255625000002</v>
      </c>
      <c r="BC27" s="50">
        <v>-16625.255625000002</v>
      </c>
      <c r="BD27" s="50">
        <v>-16625.255625000002</v>
      </c>
      <c r="BE27" s="50">
        <v>-16625.255625000002</v>
      </c>
      <c r="BF27" s="50">
        <v>-17164.68620625</v>
      </c>
      <c r="BG27" s="50">
        <v>-17164.68620625</v>
      </c>
      <c r="BH27" s="50">
        <v>-17164.68620625</v>
      </c>
      <c r="BI27" s="50">
        <v>-17164.68620625</v>
      </c>
      <c r="BJ27" s="50">
        <v>-17164.68620625</v>
      </c>
      <c r="BK27" s="50">
        <v>-17164.68620625</v>
      </c>
      <c r="BL27" s="50">
        <v>-17164.68620625</v>
      </c>
      <c r="BM27" s="50">
        <v>-17164.68620625</v>
      </c>
      <c r="BN27" s="50">
        <v>-17164.68620625</v>
      </c>
      <c r="BO27" s="50">
        <v>-17164.68620625</v>
      </c>
      <c r="BP27" s="50">
        <v>-17164.68620625</v>
      </c>
      <c r="BQ27" s="50">
        <v>-17164.68620625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-20453.849999999999</v>
      </c>
      <c r="E28" s="50">
        <v>-29381.705325000003</v>
      </c>
      <c r="F28" s="50">
        <v>-31776.314308987501</v>
      </c>
      <c r="G28" s="50">
        <v>-34366.083925169994</v>
      </c>
      <c r="H28" s="50">
        <v>-37366.5885588975</v>
      </c>
      <c r="I28" s="50"/>
      <c r="J28" s="50">
        <v>0</v>
      </c>
      <c r="K28" s="50">
        <v>0</v>
      </c>
      <c r="L28" s="50">
        <v>0</v>
      </c>
      <c r="M28" s="50">
        <v>-2210.1</v>
      </c>
      <c r="N28" s="50">
        <v>-2272.65</v>
      </c>
      <c r="O28" s="50">
        <v>-2293.5</v>
      </c>
      <c r="P28" s="50">
        <v>-2272.65</v>
      </c>
      <c r="Q28" s="50">
        <v>-2314.35</v>
      </c>
      <c r="R28" s="50">
        <v>-2251.8000000000002</v>
      </c>
      <c r="S28" s="50">
        <v>-2272.65</v>
      </c>
      <c r="T28" s="50">
        <v>-2251.8000000000002</v>
      </c>
      <c r="U28" s="50">
        <v>-2314.35</v>
      </c>
      <c r="V28" s="50">
        <v>-2457.8709749999998</v>
      </c>
      <c r="W28" s="50">
        <v>-2254.9274999999998</v>
      </c>
      <c r="X28" s="50">
        <v>-2548.0680750000006</v>
      </c>
      <c r="Y28" s="50">
        <v>-2390.2231500000007</v>
      </c>
      <c r="Z28" s="50">
        <v>-2502.9695250000004</v>
      </c>
      <c r="AA28" s="50">
        <v>-2435.3217</v>
      </c>
      <c r="AB28" s="50">
        <v>-2457.8709749999998</v>
      </c>
      <c r="AC28" s="50">
        <v>-2548.0680750000006</v>
      </c>
      <c r="AD28" s="50">
        <v>-2390.2231500000007</v>
      </c>
      <c r="AE28" s="50">
        <v>-2457.8709749999998</v>
      </c>
      <c r="AF28" s="50">
        <v>-2480.420250000001</v>
      </c>
      <c r="AG28" s="50">
        <v>-2457.8709749999998</v>
      </c>
      <c r="AH28" s="50">
        <v>-2706.9615412875</v>
      </c>
      <c r="AI28" s="50">
        <v>-2438.7040912500001</v>
      </c>
      <c r="AJ28" s="50">
        <v>-2706.9615412875</v>
      </c>
      <c r="AK28" s="50">
        <v>-2585.0263367250004</v>
      </c>
      <c r="AL28" s="50">
        <v>-2755.7356231125</v>
      </c>
      <c r="AM28" s="50">
        <v>-2585.0263367250004</v>
      </c>
      <c r="AN28" s="50">
        <v>-2658.1874594625006</v>
      </c>
      <c r="AO28" s="50">
        <v>-2755.7356231125</v>
      </c>
      <c r="AP28" s="50">
        <v>-2585.0263367250004</v>
      </c>
      <c r="AQ28" s="50">
        <v>-2706.9615412875</v>
      </c>
      <c r="AR28" s="50">
        <v>-2633.8004185500004</v>
      </c>
      <c r="AS28" s="50">
        <v>-2658.1874594625006</v>
      </c>
      <c r="AT28" s="50">
        <v>-2980.3280763961689</v>
      </c>
      <c r="AU28" s="50">
        <v>-2637.4584746868754</v>
      </c>
      <c r="AV28" s="50">
        <v>-2874.8297374086942</v>
      </c>
      <c r="AW28" s="50">
        <v>-2795.7059831680886</v>
      </c>
      <c r="AX28" s="50">
        <v>-2980.3280763961689</v>
      </c>
      <c r="AY28" s="50">
        <v>-2795.7059831680886</v>
      </c>
      <c r="AZ28" s="50">
        <v>-2927.5789069024322</v>
      </c>
      <c r="BA28" s="50">
        <v>-2927.5789069024322</v>
      </c>
      <c r="BB28" s="50">
        <v>-2795.7059831680886</v>
      </c>
      <c r="BC28" s="50">
        <v>-2980.3280763961689</v>
      </c>
      <c r="BD28" s="50">
        <v>-2795.7059831680886</v>
      </c>
      <c r="BE28" s="50">
        <v>-2874.8297374086942</v>
      </c>
      <c r="BF28" s="50">
        <v>-3223.2248146224561</v>
      </c>
      <c r="BG28" s="50">
        <v>-2937.9836805850709</v>
      </c>
      <c r="BH28" s="50">
        <v>-3109.1283610075016</v>
      </c>
      <c r="BI28" s="50">
        <v>-3137.6524744112407</v>
      </c>
      <c r="BJ28" s="50">
        <v>-3109.1283610075016</v>
      </c>
      <c r="BK28" s="50">
        <v>-3023.5560207962862</v>
      </c>
      <c r="BL28" s="50">
        <v>-3223.2248146224561</v>
      </c>
      <c r="BM28" s="50">
        <v>-3109.1283610075016</v>
      </c>
      <c r="BN28" s="50">
        <v>-3080.6042476037637</v>
      </c>
      <c r="BO28" s="50">
        <v>-3166.1765878149799</v>
      </c>
      <c r="BP28" s="50">
        <v>-3023.5560207962862</v>
      </c>
      <c r="BQ28" s="50">
        <v>-3223.2248146224561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-5500</v>
      </c>
      <c r="E29" s="50">
        <v>-6060</v>
      </c>
      <c r="F29" s="50">
        <v>-6120.6000000000013</v>
      </c>
      <c r="G29" s="50">
        <v>-6181.8059999999978</v>
      </c>
      <c r="H29" s="50">
        <v>-6243.6240599999983</v>
      </c>
      <c r="I29" s="50"/>
      <c r="J29" s="50">
        <v>0</v>
      </c>
      <c r="K29" s="50">
        <v>-500</v>
      </c>
      <c r="L29" s="50">
        <v>-500</v>
      </c>
      <c r="M29" s="50">
        <v>-500</v>
      </c>
      <c r="N29" s="50">
        <v>-500</v>
      </c>
      <c r="O29" s="50">
        <v>-500</v>
      </c>
      <c r="P29" s="50">
        <v>-500</v>
      </c>
      <c r="Q29" s="50">
        <v>-500</v>
      </c>
      <c r="R29" s="50">
        <v>-500</v>
      </c>
      <c r="S29" s="50">
        <v>-500</v>
      </c>
      <c r="T29" s="50">
        <v>-500</v>
      </c>
      <c r="U29" s="50">
        <v>-500</v>
      </c>
      <c r="V29" s="50">
        <v>-505</v>
      </c>
      <c r="W29" s="50">
        <v>-505</v>
      </c>
      <c r="X29" s="50">
        <v>-505</v>
      </c>
      <c r="Y29" s="50">
        <v>-505</v>
      </c>
      <c r="Z29" s="50">
        <v>-505</v>
      </c>
      <c r="AA29" s="50">
        <v>-505</v>
      </c>
      <c r="AB29" s="50">
        <v>-505</v>
      </c>
      <c r="AC29" s="50">
        <v>-505</v>
      </c>
      <c r="AD29" s="50">
        <v>-505</v>
      </c>
      <c r="AE29" s="50">
        <v>-505</v>
      </c>
      <c r="AF29" s="50">
        <v>-505</v>
      </c>
      <c r="AG29" s="50">
        <v>-505</v>
      </c>
      <c r="AH29" s="50">
        <v>-510.05</v>
      </c>
      <c r="AI29" s="50">
        <v>-510.05</v>
      </c>
      <c r="AJ29" s="50">
        <v>-510.05</v>
      </c>
      <c r="AK29" s="50">
        <v>-510.05</v>
      </c>
      <c r="AL29" s="50">
        <v>-510.05</v>
      </c>
      <c r="AM29" s="50">
        <v>-510.05</v>
      </c>
      <c r="AN29" s="50">
        <v>-510.05</v>
      </c>
      <c r="AO29" s="50">
        <v>-510.05</v>
      </c>
      <c r="AP29" s="50">
        <v>-510.05</v>
      </c>
      <c r="AQ29" s="50">
        <v>-510.05</v>
      </c>
      <c r="AR29" s="50">
        <v>-510.05</v>
      </c>
      <c r="AS29" s="50">
        <v>-510.05</v>
      </c>
      <c r="AT29" s="50">
        <v>-515.15049999999997</v>
      </c>
      <c r="AU29" s="50">
        <v>-515.15049999999997</v>
      </c>
      <c r="AV29" s="50">
        <v>-515.15049999999997</v>
      </c>
      <c r="AW29" s="50">
        <v>-515.15049999999997</v>
      </c>
      <c r="AX29" s="50">
        <v>-515.15049999999997</v>
      </c>
      <c r="AY29" s="50">
        <v>-515.15049999999997</v>
      </c>
      <c r="AZ29" s="50">
        <v>-515.15049999999997</v>
      </c>
      <c r="BA29" s="50">
        <v>-515.15049999999997</v>
      </c>
      <c r="BB29" s="50">
        <v>-515.15049999999997</v>
      </c>
      <c r="BC29" s="50">
        <v>-515.15049999999997</v>
      </c>
      <c r="BD29" s="50">
        <v>-515.15049999999997</v>
      </c>
      <c r="BE29" s="50">
        <v>-515.15049999999997</v>
      </c>
      <c r="BF29" s="50">
        <v>-520.30200500000001</v>
      </c>
      <c r="BG29" s="50">
        <v>-520.30200500000001</v>
      </c>
      <c r="BH29" s="50">
        <v>-520.30200500000001</v>
      </c>
      <c r="BI29" s="50">
        <v>-520.30200500000001</v>
      </c>
      <c r="BJ29" s="50">
        <v>-520.30200500000001</v>
      </c>
      <c r="BK29" s="50">
        <v>-520.30200500000001</v>
      </c>
      <c r="BL29" s="50">
        <v>-520.30200500000001</v>
      </c>
      <c r="BM29" s="50">
        <v>-520.30200500000001</v>
      </c>
      <c r="BN29" s="50">
        <v>-520.30200500000001</v>
      </c>
      <c r="BO29" s="50">
        <v>-520.30200500000001</v>
      </c>
      <c r="BP29" s="50">
        <v>-520.30200500000001</v>
      </c>
      <c r="BQ29" s="50">
        <v>-520.30200500000001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-30000</v>
      </c>
      <c r="E31" s="50">
        <v>-36750</v>
      </c>
      <c r="F31" s="50">
        <v>-37515.75</v>
      </c>
      <c r="G31" s="50">
        <v>-38297.583749999998</v>
      </c>
      <c r="H31" s="50">
        <v>-39095.842143749993</v>
      </c>
      <c r="I31" s="50"/>
      <c r="J31" s="50">
        <v>0</v>
      </c>
      <c r="K31" s="50">
        <v>0</v>
      </c>
      <c r="L31" s="50">
        <v>-3000</v>
      </c>
      <c r="M31" s="50">
        <v>-3000</v>
      </c>
      <c r="N31" s="50">
        <v>-3000</v>
      </c>
      <c r="O31" s="50">
        <v>-3000</v>
      </c>
      <c r="P31" s="50">
        <v>-3000</v>
      </c>
      <c r="Q31" s="50">
        <v>-3000</v>
      </c>
      <c r="R31" s="50">
        <v>-3000</v>
      </c>
      <c r="S31" s="50">
        <v>-3000</v>
      </c>
      <c r="T31" s="50">
        <v>-3000</v>
      </c>
      <c r="U31" s="50">
        <v>-3000</v>
      </c>
      <c r="V31" s="50">
        <v>-3062.5</v>
      </c>
      <c r="W31" s="50">
        <v>-3062.5</v>
      </c>
      <c r="X31" s="50">
        <v>-3062.5</v>
      </c>
      <c r="Y31" s="50">
        <v>-3062.5</v>
      </c>
      <c r="Z31" s="50">
        <v>-3062.5</v>
      </c>
      <c r="AA31" s="50">
        <v>-3062.5</v>
      </c>
      <c r="AB31" s="50">
        <v>-3062.5</v>
      </c>
      <c r="AC31" s="50">
        <v>-3062.5</v>
      </c>
      <c r="AD31" s="50">
        <v>-3062.5</v>
      </c>
      <c r="AE31" s="50">
        <v>-3062.5</v>
      </c>
      <c r="AF31" s="50">
        <v>-3062.5</v>
      </c>
      <c r="AG31" s="50">
        <v>-3062.5</v>
      </c>
      <c r="AH31" s="50">
        <v>-3126.3125</v>
      </c>
      <c r="AI31" s="50">
        <v>-3126.3125</v>
      </c>
      <c r="AJ31" s="50">
        <v>-3126.3125</v>
      </c>
      <c r="AK31" s="50">
        <v>-3126.3125</v>
      </c>
      <c r="AL31" s="50">
        <v>-3126.3125</v>
      </c>
      <c r="AM31" s="50">
        <v>-3126.3125</v>
      </c>
      <c r="AN31" s="50">
        <v>-3126.3125</v>
      </c>
      <c r="AO31" s="50">
        <v>-3126.3125</v>
      </c>
      <c r="AP31" s="50">
        <v>-3126.3125</v>
      </c>
      <c r="AQ31" s="50">
        <v>-3126.3125</v>
      </c>
      <c r="AR31" s="50">
        <v>-3126.3125</v>
      </c>
      <c r="AS31" s="50">
        <v>-3126.3125</v>
      </c>
      <c r="AT31" s="50">
        <v>-3191.4653125</v>
      </c>
      <c r="AU31" s="50">
        <v>-3191.4653125</v>
      </c>
      <c r="AV31" s="50">
        <v>-3191.4653125</v>
      </c>
      <c r="AW31" s="50">
        <v>-3191.4653125</v>
      </c>
      <c r="AX31" s="50">
        <v>-3191.4653125</v>
      </c>
      <c r="AY31" s="50">
        <v>-3191.4653125</v>
      </c>
      <c r="AZ31" s="50">
        <v>-3191.4653125</v>
      </c>
      <c r="BA31" s="50">
        <v>-3191.4653125</v>
      </c>
      <c r="BB31" s="50">
        <v>-3191.4653125</v>
      </c>
      <c r="BC31" s="50">
        <v>-3191.4653125</v>
      </c>
      <c r="BD31" s="50">
        <v>-3191.4653125</v>
      </c>
      <c r="BE31" s="50">
        <v>-3191.4653125</v>
      </c>
      <c r="BF31" s="50">
        <v>-3257.9868453124996</v>
      </c>
      <c r="BG31" s="50">
        <v>-3257.9868453124996</v>
      </c>
      <c r="BH31" s="50">
        <v>-3257.9868453124996</v>
      </c>
      <c r="BI31" s="50">
        <v>-3257.9868453124996</v>
      </c>
      <c r="BJ31" s="50">
        <v>-3257.9868453124996</v>
      </c>
      <c r="BK31" s="50">
        <v>-3257.9868453124996</v>
      </c>
      <c r="BL31" s="50">
        <v>-3257.9868453124996</v>
      </c>
      <c r="BM31" s="50">
        <v>-3257.9868453124996</v>
      </c>
      <c r="BN31" s="50">
        <v>-3257.9868453124996</v>
      </c>
      <c r="BO31" s="50">
        <v>-3257.9868453124996</v>
      </c>
      <c r="BP31" s="50">
        <v>-3257.9868453124996</v>
      </c>
      <c r="BQ31" s="50">
        <v>-3257.9868453124996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-210412.18333333335</v>
      </c>
      <c r="E33" s="122">
        <v>-259466.70532500005</v>
      </c>
      <c r="F33" s="122">
        <v>-268685.41430898756</v>
      </c>
      <c r="G33" s="122">
        <v>-278348.54117516999</v>
      </c>
      <c r="H33" s="122">
        <v>-288682.28923764743</v>
      </c>
      <c r="I33" s="122"/>
      <c r="J33" s="122">
        <v>0</v>
      </c>
      <c r="K33" s="122">
        <v>-3708.3333333333335</v>
      </c>
      <c r="L33" s="122">
        <v>-18625</v>
      </c>
      <c r="M33" s="122">
        <v>-20835.100000000002</v>
      </c>
      <c r="N33" s="122">
        <v>-20897.650000000001</v>
      </c>
      <c r="O33" s="122">
        <v>-20918.5</v>
      </c>
      <c r="P33" s="122">
        <v>-20897.650000000001</v>
      </c>
      <c r="Q33" s="122">
        <v>-20939.350000000002</v>
      </c>
      <c r="R33" s="122">
        <v>-20876.800000000003</v>
      </c>
      <c r="S33" s="122">
        <v>-20897.650000000001</v>
      </c>
      <c r="T33" s="122">
        <v>-20876.800000000003</v>
      </c>
      <c r="U33" s="122">
        <v>-20939.350000000002</v>
      </c>
      <c r="V33" s="122">
        <v>-21631.620975000002</v>
      </c>
      <c r="W33" s="122">
        <v>-21428.677500000002</v>
      </c>
      <c r="X33" s="122">
        <v>-21721.818075000003</v>
      </c>
      <c r="Y33" s="122">
        <v>-21563.973150000002</v>
      </c>
      <c r="Z33" s="122">
        <v>-21676.719525</v>
      </c>
      <c r="AA33" s="122">
        <v>-21609.0717</v>
      </c>
      <c r="AB33" s="122">
        <v>-21631.620975000002</v>
      </c>
      <c r="AC33" s="122">
        <v>-21721.818075000003</v>
      </c>
      <c r="AD33" s="122">
        <v>-21563.973150000002</v>
      </c>
      <c r="AE33" s="122">
        <v>-21631.620975000002</v>
      </c>
      <c r="AF33" s="122">
        <v>-21654.170250000003</v>
      </c>
      <c r="AG33" s="122">
        <v>-21631.620975000002</v>
      </c>
      <c r="AH33" s="122">
        <v>-22449.386541287502</v>
      </c>
      <c r="AI33" s="122">
        <v>-22181.129091250001</v>
      </c>
      <c r="AJ33" s="122">
        <v>-22449.386541287502</v>
      </c>
      <c r="AK33" s="122">
        <v>-22327.451336725</v>
      </c>
      <c r="AL33" s="122">
        <v>-22498.160623112501</v>
      </c>
      <c r="AM33" s="122">
        <v>-22327.451336725</v>
      </c>
      <c r="AN33" s="122">
        <v>-22400.612459462503</v>
      </c>
      <c r="AO33" s="122">
        <v>-22498.160623112501</v>
      </c>
      <c r="AP33" s="122">
        <v>-22327.451336725</v>
      </c>
      <c r="AQ33" s="122">
        <v>-22449.386541287502</v>
      </c>
      <c r="AR33" s="122">
        <v>-22376.225418550002</v>
      </c>
      <c r="AS33" s="122">
        <v>-22400.612459462503</v>
      </c>
      <c r="AT33" s="122">
        <v>-23312.199513896172</v>
      </c>
      <c r="AU33" s="122">
        <v>-22969.329912186877</v>
      </c>
      <c r="AV33" s="122">
        <v>-23206.701174908696</v>
      </c>
      <c r="AW33" s="122">
        <v>-23127.577420668091</v>
      </c>
      <c r="AX33" s="122">
        <v>-23312.199513896172</v>
      </c>
      <c r="AY33" s="122">
        <v>-23127.577420668091</v>
      </c>
      <c r="AZ33" s="122">
        <v>-23259.450344402434</v>
      </c>
      <c r="BA33" s="122">
        <v>-23259.450344402434</v>
      </c>
      <c r="BB33" s="122">
        <v>-23127.577420668091</v>
      </c>
      <c r="BC33" s="122">
        <v>-23312.199513896172</v>
      </c>
      <c r="BD33" s="122">
        <v>-23127.577420668091</v>
      </c>
      <c r="BE33" s="122">
        <v>-23206.701174908696</v>
      </c>
      <c r="BF33" s="122">
        <v>-24166.199871184956</v>
      </c>
      <c r="BG33" s="122">
        <v>-23880.958737147572</v>
      </c>
      <c r="BH33" s="122">
        <v>-24052.103417570001</v>
      </c>
      <c r="BI33" s="122">
        <v>-24080.627530973739</v>
      </c>
      <c r="BJ33" s="122">
        <v>-24052.103417570001</v>
      </c>
      <c r="BK33" s="122">
        <v>-23966.531077358784</v>
      </c>
      <c r="BL33" s="122">
        <v>-24166.199871184956</v>
      </c>
      <c r="BM33" s="122">
        <v>-24052.103417570001</v>
      </c>
      <c r="BN33" s="122">
        <v>-24023.579304166262</v>
      </c>
      <c r="BO33" s="122">
        <v>-24109.151644377482</v>
      </c>
      <c r="BP33" s="122">
        <v>-23966.531077358784</v>
      </c>
      <c r="BQ33" s="122">
        <v>-24166.199871184956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116849.41666666663</v>
      </c>
      <c r="E35" s="127">
        <v>211781.61697500007</v>
      </c>
      <c r="F35" s="127">
        <v>242191.69699256244</v>
      </c>
      <c r="G35" s="127">
        <v>275473.87103367748</v>
      </c>
      <c r="H35" s="127">
        <v>314903.66029493045</v>
      </c>
      <c r="I35" s="128"/>
      <c r="J35" s="127">
        <v>0</v>
      </c>
      <c r="K35" s="127">
        <v>-3708.3333333333335</v>
      </c>
      <c r="L35" s="127">
        <v>-18625</v>
      </c>
      <c r="M35" s="127">
        <v>14526.499999999996</v>
      </c>
      <c r="N35" s="127">
        <v>15464.75</v>
      </c>
      <c r="O35" s="127">
        <v>15777.5</v>
      </c>
      <c r="P35" s="127">
        <v>15464.75</v>
      </c>
      <c r="Q35" s="127">
        <v>16090.249999999996</v>
      </c>
      <c r="R35" s="127">
        <v>15152</v>
      </c>
      <c r="S35" s="127">
        <v>15464.75</v>
      </c>
      <c r="T35" s="127">
        <v>15152</v>
      </c>
      <c r="U35" s="127">
        <v>16090.249999999996</v>
      </c>
      <c r="V35" s="127">
        <v>17789.765924999989</v>
      </c>
      <c r="W35" s="127">
        <v>14737.732500000002</v>
      </c>
      <c r="X35" s="127">
        <v>19146.225225000009</v>
      </c>
      <c r="Y35" s="127">
        <v>16772.421450000013</v>
      </c>
      <c r="Z35" s="127">
        <v>18467.995575000001</v>
      </c>
      <c r="AA35" s="127">
        <v>17450.651100000003</v>
      </c>
      <c r="AB35" s="127">
        <v>17789.765924999989</v>
      </c>
      <c r="AC35" s="127">
        <v>19146.225225000009</v>
      </c>
      <c r="AD35" s="127">
        <v>16772.421450000013</v>
      </c>
      <c r="AE35" s="127">
        <v>17789.765924999989</v>
      </c>
      <c r="AF35" s="127">
        <v>18128.880750000004</v>
      </c>
      <c r="AG35" s="127">
        <v>17789.765924999989</v>
      </c>
      <c r="AH35" s="127">
        <v>21071.226931062498</v>
      </c>
      <c r="AI35" s="127">
        <v>17026.630793749999</v>
      </c>
      <c r="AJ35" s="127">
        <v>21071.226931062498</v>
      </c>
      <c r="AK35" s="127">
        <v>19232.774141375001</v>
      </c>
      <c r="AL35" s="127">
        <v>21806.608046937512</v>
      </c>
      <c r="AM35" s="127">
        <v>19232.774141375001</v>
      </c>
      <c r="AN35" s="127">
        <v>20335.845815187491</v>
      </c>
      <c r="AO35" s="127">
        <v>21806.608046937512</v>
      </c>
      <c r="AP35" s="127">
        <v>19232.774141375001</v>
      </c>
      <c r="AQ35" s="127">
        <v>21071.226931062498</v>
      </c>
      <c r="AR35" s="127">
        <v>19968.155257249997</v>
      </c>
      <c r="AS35" s="127">
        <v>20335.845815187491</v>
      </c>
      <c r="AT35" s="127">
        <v>24716.912212581003</v>
      </c>
      <c r="AU35" s="127">
        <v>19534.308783810637</v>
      </c>
      <c r="AV35" s="127">
        <v>23122.265003728586</v>
      </c>
      <c r="AW35" s="127">
        <v>21926.279597089273</v>
      </c>
      <c r="AX35" s="127">
        <v>24716.912212581003</v>
      </c>
      <c r="AY35" s="127">
        <v>21926.279597089273</v>
      </c>
      <c r="AZ35" s="127">
        <v>23919.588608154805</v>
      </c>
      <c r="BA35" s="127">
        <v>23919.588608154805</v>
      </c>
      <c r="BB35" s="127">
        <v>21926.279597089273</v>
      </c>
      <c r="BC35" s="127">
        <v>24716.912212581003</v>
      </c>
      <c r="BD35" s="127">
        <v>21926.279597089273</v>
      </c>
      <c r="BE35" s="127">
        <v>23122.265003728586</v>
      </c>
      <c r="BF35" s="127">
        <v>27898.84768391529</v>
      </c>
      <c r="BG35" s="127">
        <v>23576.562485642913</v>
      </c>
      <c r="BH35" s="127">
        <v>26169.933604606329</v>
      </c>
      <c r="BI35" s="127">
        <v>26602.162124433584</v>
      </c>
      <c r="BJ35" s="127">
        <v>26169.933604606329</v>
      </c>
      <c r="BK35" s="127">
        <v>24873.24804512463</v>
      </c>
      <c r="BL35" s="127">
        <v>27898.84768391529</v>
      </c>
      <c r="BM35" s="127">
        <v>26169.933604606329</v>
      </c>
      <c r="BN35" s="127">
        <v>25737.705084779103</v>
      </c>
      <c r="BO35" s="127">
        <v>27034.39064426082</v>
      </c>
      <c r="BP35" s="127">
        <v>24873.24804512463</v>
      </c>
      <c r="BQ35" s="127">
        <v>27898.84768391529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0.2856416192224609</v>
      </c>
      <c r="E36" s="106">
        <v>0.36039708150432215</v>
      </c>
      <c r="F36" s="106">
        <v>0.38108840225699464</v>
      </c>
      <c r="G36" s="106">
        <v>0.40079322339069057</v>
      </c>
      <c r="H36" s="106">
        <v>0.42137063141123648</v>
      </c>
      <c r="I36" s="106"/>
      <c r="J36" s="106">
        <v>0</v>
      </c>
      <c r="K36" s="106">
        <v>0</v>
      </c>
      <c r="L36" s="106">
        <v>0</v>
      </c>
      <c r="M36" s="106">
        <v>0.3286389756119632</v>
      </c>
      <c r="N36" s="106">
        <v>0.3402360680263129</v>
      </c>
      <c r="O36" s="106">
        <v>0.34396119468061914</v>
      </c>
      <c r="P36" s="106">
        <v>0.3402360680263129</v>
      </c>
      <c r="Q36" s="106">
        <v>0.34761920193574863</v>
      </c>
      <c r="R36" s="106">
        <v>0.33644195754507505</v>
      </c>
      <c r="S36" s="106">
        <v>0.3402360680263129</v>
      </c>
      <c r="T36" s="106">
        <v>0.33644195754507505</v>
      </c>
      <c r="U36" s="106">
        <v>0.34761920193574863</v>
      </c>
      <c r="V36" s="106">
        <v>0.3618938118792015</v>
      </c>
      <c r="W36" s="106">
        <v>0.32678949766677645</v>
      </c>
      <c r="X36" s="106">
        <v>0.37570081845242703</v>
      </c>
      <c r="Y36" s="106">
        <v>0.3508547193595713</v>
      </c>
      <c r="Z36" s="106">
        <v>0.36892170261241997</v>
      </c>
      <c r="AA36" s="106">
        <v>0.35828225691907567</v>
      </c>
      <c r="AB36" s="106">
        <v>0.3618938118792015</v>
      </c>
      <c r="AC36" s="106">
        <v>0.37570081845242703</v>
      </c>
      <c r="AD36" s="106">
        <v>0.3508547193595713</v>
      </c>
      <c r="AE36" s="106">
        <v>0.3618938118792015</v>
      </c>
      <c r="AF36" s="106">
        <v>0.3654397022036891</v>
      </c>
      <c r="AG36" s="106">
        <v>0.3618938118792015</v>
      </c>
      <c r="AH36" s="106">
        <v>0.38920440149734242</v>
      </c>
      <c r="AI36" s="106">
        <v>0.34909177490703075</v>
      </c>
      <c r="AJ36" s="106">
        <v>0.38920440149734242</v>
      </c>
      <c r="AK36" s="106">
        <v>0.37200344669875252</v>
      </c>
      <c r="AL36" s="106">
        <v>0.3956585650677869</v>
      </c>
      <c r="AM36" s="106">
        <v>0.37200344669875252</v>
      </c>
      <c r="AN36" s="106">
        <v>0.38251338788761557</v>
      </c>
      <c r="AO36" s="106">
        <v>0.3956585650677869</v>
      </c>
      <c r="AP36" s="106">
        <v>0.37200344669875252</v>
      </c>
      <c r="AQ36" s="106">
        <v>0.38920440149734242</v>
      </c>
      <c r="AR36" s="106">
        <v>0.37907495033817273</v>
      </c>
      <c r="AS36" s="106">
        <v>0.38251338788761557</v>
      </c>
      <c r="AT36" s="106">
        <v>0.41466764025638492</v>
      </c>
      <c r="AU36" s="106">
        <v>0.37032448039072519</v>
      </c>
      <c r="AV36" s="106">
        <v>0.4021501639358035</v>
      </c>
      <c r="AW36" s="106">
        <v>0.39214208734930089</v>
      </c>
      <c r="AX36" s="106">
        <v>0.41466764025638492</v>
      </c>
      <c r="AY36" s="106">
        <v>0.39214208734930089</v>
      </c>
      <c r="AZ36" s="106">
        <v>0.40852167215303653</v>
      </c>
      <c r="BA36" s="106">
        <v>0.40852167215303653</v>
      </c>
      <c r="BB36" s="106">
        <v>0.39214208734930089</v>
      </c>
      <c r="BC36" s="106">
        <v>0.41466764025638492</v>
      </c>
      <c r="BD36" s="106">
        <v>0.39214208734930089</v>
      </c>
      <c r="BE36" s="106">
        <v>0.4021501639358035</v>
      </c>
      <c r="BF36" s="106">
        <v>0.43277849496177861</v>
      </c>
      <c r="BG36" s="106">
        <v>0.40123712465529887</v>
      </c>
      <c r="BH36" s="106">
        <v>0.42085643572666875</v>
      </c>
      <c r="BI36" s="106">
        <v>0.42391823730295847</v>
      </c>
      <c r="BJ36" s="106">
        <v>0.42085643572666875</v>
      </c>
      <c r="BK36" s="106">
        <v>0.41132441195142783</v>
      </c>
      <c r="BL36" s="106">
        <v>0.43277849496177861</v>
      </c>
      <c r="BM36" s="106">
        <v>0.42085643572666875</v>
      </c>
      <c r="BN36" s="106">
        <v>0.41773793412118876</v>
      </c>
      <c r="BO36" s="106">
        <v>0.42692487128327877</v>
      </c>
      <c r="BP36" s="106">
        <v>0.41132441195142783</v>
      </c>
      <c r="BQ36" s="106">
        <v>0.43277849496177861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-2138.8888888888887</v>
      </c>
      <c r="E38" s="50">
        <v>-2333.333333333333</v>
      </c>
      <c r="F38" s="50">
        <v>-2333.333333333333</v>
      </c>
      <c r="G38" s="50">
        <v>-2333.333333333333</v>
      </c>
      <c r="H38" s="50">
        <v>-2333.333333333333</v>
      </c>
      <c r="I38" s="50"/>
      <c r="J38" s="50">
        <v>0</v>
      </c>
      <c r="K38" s="50">
        <v>-194.44444444444446</v>
      </c>
      <c r="L38" s="50">
        <v>-194.44444444444446</v>
      </c>
      <c r="M38" s="50">
        <v>-194.44444444444446</v>
      </c>
      <c r="N38" s="50">
        <v>-194.44444444444446</v>
      </c>
      <c r="O38" s="50">
        <v>-194.44444444444446</v>
      </c>
      <c r="P38" s="50">
        <v>-194.44444444444446</v>
      </c>
      <c r="Q38" s="50">
        <v>-194.44444444444446</v>
      </c>
      <c r="R38" s="50">
        <v>-194.44444444444446</v>
      </c>
      <c r="S38" s="50">
        <v>-194.44444444444446</v>
      </c>
      <c r="T38" s="50">
        <v>-194.44444444444446</v>
      </c>
      <c r="U38" s="50">
        <v>-194.44444444444446</v>
      </c>
      <c r="V38" s="50">
        <v>-194.44444444444446</v>
      </c>
      <c r="W38" s="50">
        <v>-194.44444444444446</v>
      </c>
      <c r="X38" s="50">
        <v>-194.44444444444446</v>
      </c>
      <c r="Y38" s="50">
        <v>-194.44444444444446</v>
      </c>
      <c r="Z38" s="50">
        <v>-194.44444444444446</v>
      </c>
      <c r="AA38" s="50">
        <v>-194.44444444444446</v>
      </c>
      <c r="AB38" s="50">
        <v>-194.44444444444446</v>
      </c>
      <c r="AC38" s="50">
        <v>-194.44444444444446</v>
      </c>
      <c r="AD38" s="50">
        <v>-194.44444444444446</v>
      </c>
      <c r="AE38" s="50">
        <v>-194.44444444444446</v>
      </c>
      <c r="AF38" s="50">
        <v>-194.44444444444446</v>
      </c>
      <c r="AG38" s="50">
        <v>-194.44444444444446</v>
      </c>
      <c r="AH38" s="50">
        <v>-194.44444444444446</v>
      </c>
      <c r="AI38" s="50">
        <v>-194.44444444444446</v>
      </c>
      <c r="AJ38" s="50">
        <v>-194.44444444444446</v>
      </c>
      <c r="AK38" s="50">
        <v>-194.44444444444446</v>
      </c>
      <c r="AL38" s="50">
        <v>-194.44444444444446</v>
      </c>
      <c r="AM38" s="50">
        <v>-194.44444444444446</v>
      </c>
      <c r="AN38" s="50">
        <v>-194.44444444444446</v>
      </c>
      <c r="AO38" s="50">
        <v>-194.44444444444446</v>
      </c>
      <c r="AP38" s="50">
        <v>-194.44444444444446</v>
      </c>
      <c r="AQ38" s="50">
        <v>-194.44444444444446</v>
      </c>
      <c r="AR38" s="50">
        <v>-194.44444444444446</v>
      </c>
      <c r="AS38" s="50">
        <v>-194.44444444444446</v>
      </c>
      <c r="AT38" s="50">
        <v>-194.44444444444446</v>
      </c>
      <c r="AU38" s="50">
        <v>-194.44444444444446</v>
      </c>
      <c r="AV38" s="50">
        <v>-194.44444444444446</v>
      </c>
      <c r="AW38" s="50">
        <v>-194.44444444444446</v>
      </c>
      <c r="AX38" s="50">
        <v>-194.44444444444446</v>
      </c>
      <c r="AY38" s="50">
        <v>-194.44444444444446</v>
      </c>
      <c r="AZ38" s="50">
        <v>-194.44444444444446</v>
      </c>
      <c r="BA38" s="50">
        <v>-194.44444444444446</v>
      </c>
      <c r="BB38" s="50">
        <v>-194.44444444444446</v>
      </c>
      <c r="BC38" s="50">
        <v>-194.44444444444446</v>
      </c>
      <c r="BD38" s="50">
        <v>-194.44444444444446</v>
      </c>
      <c r="BE38" s="50">
        <v>-194.44444444444446</v>
      </c>
      <c r="BF38" s="50">
        <v>-194.44444444444446</v>
      </c>
      <c r="BG38" s="50">
        <v>-194.44444444444446</v>
      </c>
      <c r="BH38" s="50">
        <v>-194.44444444444446</v>
      </c>
      <c r="BI38" s="50">
        <v>-194.44444444444446</v>
      </c>
      <c r="BJ38" s="50">
        <v>-194.44444444444446</v>
      </c>
      <c r="BK38" s="50">
        <v>-194.44444444444446</v>
      </c>
      <c r="BL38" s="50">
        <v>-194.44444444444446</v>
      </c>
      <c r="BM38" s="50">
        <v>-194.44444444444446</v>
      </c>
      <c r="BN38" s="50">
        <v>-194.44444444444446</v>
      </c>
      <c r="BO38" s="50">
        <v>-194.44444444444446</v>
      </c>
      <c r="BP38" s="50">
        <v>-194.44444444444446</v>
      </c>
      <c r="BQ38" s="50">
        <v>-194.44444444444446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114710.52777777774</v>
      </c>
      <c r="E40" s="127">
        <v>209448.28364166673</v>
      </c>
      <c r="F40" s="127">
        <v>239858.3636592291</v>
      </c>
      <c r="G40" s="127">
        <v>273140.53770034417</v>
      </c>
      <c r="H40" s="127">
        <v>312570.32696159714</v>
      </c>
      <c r="I40" s="128"/>
      <c r="J40" s="127">
        <v>0</v>
      </c>
      <c r="K40" s="127">
        <v>-3902.7777777777778</v>
      </c>
      <c r="L40" s="127">
        <v>-18819.444444444445</v>
      </c>
      <c r="M40" s="127">
        <v>14332.055555555551</v>
      </c>
      <c r="N40" s="127">
        <v>15270.305555555555</v>
      </c>
      <c r="O40" s="127">
        <v>15583.055555555555</v>
      </c>
      <c r="P40" s="127">
        <v>15270.305555555555</v>
      </c>
      <c r="Q40" s="127">
        <v>15895.805555555551</v>
      </c>
      <c r="R40" s="127">
        <v>14957.555555555555</v>
      </c>
      <c r="S40" s="127">
        <v>15270.305555555555</v>
      </c>
      <c r="T40" s="127">
        <v>14957.555555555555</v>
      </c>
      <c r="U40" s="127">
        <v>15895.805555555551</v>
      </c>
      <c r="V40" s="127">
        <v>17595.321480555544</v>
      </c>
      <c r="W40" s="127">
        <v>14543.288055555557</v>
      </c>
      <c r="X40" s="127">
        <v>18951.780780555564</v>
      </c>
      <c r="Y40" s="127">
        <v>16577.977005555567</v>
      </c>
      <c r="Z40" s="127">
        <v>18273.551130555556</v>
      </c>
      <c r="AA40" s="127">
        <v>17256.206655555558</v>
      </c>
      <c r="AB40" s="127">
        <v>17595.321480555544</v>
      </c>
      <c r="AC40" s="127">
        <v>18951.780780555564</v>
      </c>
      <c r="AD40" s="127">
        <v>16577.977005555567</v>
      </c>
      <c r="AE40" s="127">
        <v>17595.321480555544</v>
      </c>
      <c r="AF40" s="127">
        <v>17934.436305555559</v>
      </c>
      <c r="AG40" s="127">
        <v>17595.321480555544</v>
      </c>
      <c r="AH40" s="127">
        <v>20876.782486618053</v>
      </c>
      <c r="AI40" s="127">
        <v>16832.186349305553</v>
      </c>
      <c r="AJ40" s="127">
        <v>20876.782486618053</v>
      </c>
      <c r="AK40" s="127">
        <v>19038.329696930556</v>
      </c>
      <c r="AL40" s="127">
        <v>21612.163602493067</v>
      </c>
      <c r="AM40" s="127">
        <v>19038.329696930556</v>
      </c>
      <c r="AN40" s="127">
        <v>20141.401370743046</v>
      </c>
      <c r="AO40" s="127">
        <v>21612.163602493067</v>
      </c>
      <c r="AP40" s="127">
        <v>19038.329696930556</v>
      </c>
      <c r="AQ40" s="127">
        <v>20876.782486618053</v>
      </c>
      <c r="AR40" s="127">
        <v>19773.710812805552</v>
      </c>
      <c r="AS40" s="127">
        <v>20141.401370743046</v>
      </c>
      <c r="AT40" s="127">
        <v>24522.467768136557</v>
      </c>
      <c r="AU40" s="127">
        <v>19339.864339366191</v>
      </c>
      <c r="AV40" s="127">
        <v>22927.82055928414</v>
      </c>
      <c r="AW40" s="127">
        <v>21731.835152644828</v>
      </c>
      <c r="AX40" s="127">
        <v>24522.467768136557</v>
      </c>
      <c r="AY40" s="127">
        <v>21731.835152644828</v>
      </c>
      <c r="AZ40" s="127">
        <v>23725.14416371036</v>
      </c>
      <c r="BA40" s="127">
        <v>23725.14416371036</v>
      </c>
      <c r="BB40" s="127">
        <v>21731.835152644828</v>
      </c>
      <c r="BC40" s="127">
        <v>24522.467768136557</v>
      </c>
      <c r="BD40" s="127">
        <v>21731.835152644828</v>
      </c>
      <c r="BE40" s="127">
        <v>22927.82055928414</v>
      </c>
      <c r="BF40" s="127">
        <v>27704.403239470845</v>
      </c>
      <c r="BG40" s="127">
        <v>23382.118041198468</v>
      </c>
      <c r="BH40" s="127">
        <v>25975.489160161884</v>
      </c>
      <c r="BI40" s="127">
        <v>26407.717679989139</v>
      </c>
      <c r="BJ40" s="127">
        <v>25975.489160161884</v>
      </c>
      <c r="BK40" s="127">
        <v>24678.803600680185</v>
      </c>
      <c r="BL40" s="127">
        <v>27704.403239470845</v>
      </c>
      <c r="BM40" s="127">
        <v>25975.489160161884</v>
      </c>
      <c r="BN40" s="127">
        <v>25543.260640334658</v>
      </c>
      <c r="BO40" s="127">
        <v>26839.946199816375</v>
      </c>
      <c r="BP40" s="127">
        <v>24678.803600680185</v>
      </c>
      <c r="BQ40" s="127">
        <v>27704.403239470845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0.28041304638925613</v>
      </c>
      <c r="E41" s="106">
        <v>0.35642635668164147</v>
      </c>
      <c r="F41" s="106">
        <v>0.37741690450139526</v>
      </c>
      <c r="G41" s="106">
        <v>0.39739840345948457</v>
      </c>
      <c r="H41" s="106">
        <v>0.41824841257440654</v>
      </c>
      <c r="I41" s="106"/>
      <c r="J41" s="106">
        <v>0</v>
      </c>
      <c r="K41" s="106">
        <v>0</v>
      </c>
      <c r="L41" s="106">
        <v>0</v>
      </c>
      <c r="M41" s="106">
        <v>0.32423997908591357</v>
      </c>
      <c r="N41" s="106">
        <v>0.33595814479914538</v>
      </c>
      <c r="O41" s="106">
        <v>0.33972216166460767</v>
      </c>
      <c r="P41" s="106">
        <v>0.33595814479914538</v>
      </c>
      <c r="Q41" s="106">
        <v>0.34341835840636792</v>
      </c>
      <c r="R41" s="106">
        <v>0.33212442391765595</v>
      </c>
      <c r="S41" s="106">
        <v>0.33595814479914538</v>
      </c>
      <c r="T41" s="106">
        <v>0.33212442391765595</v>
      </c>
      <c r="U41" s="106">
        <v>0.34341835840636792</v>
      </c>
      <c r="V41" s="106">
        <v>0.35793826566822834</v>
      </c>
      <c r="W41" s="106">
        <v>0.32247795229681564</v>
      </c>
      <c r="X41" s="106">
        <v>0.37188529157635553</v>
      </c>
      <c r="Y41" s="106">
        <v>0.34678722372753279</v>
      </c>
      <c r="Z41" s="106">
        <v>0.36503742750434715</v>
      </c>
      <c r="AA41" s="106">
        <v>0.3542900852802231</v>
      </c>
      <c r="AB41" s="106">
        <v>0.35793826566822834</v>
      </c>
      <c r="AC41" s="106">
        <v>0.37188529157635553</v>
      </c>
      <c r="AD41" s="106">
        <v>0.34678722372753279</v>
      </c>
      <c r="AE41" s="106">
        <v>0.35793826566822834</v>
      </c>
      <c r="AF41" s="106">
        <v>0.36152011550372476</v>
      </c>
      <c r="AG41" s="106">
        <v>0.35793826566822834</v>
      </c>
      <c r="AH41" s="106">
        <v>0.3856128387529385</v>
      </c>
      <c r="AI41" s="106">
        <v>0.3451051402607424</v>
      </c>
      <c r="AJ41" s="106">
        <v>0.3856128387529385</v>
      </c>
      <c r="AK41" s="106">
        <v>0.36824247061734844</v>
      </c>
      <c r="AL41" s="106">
        <v>0.39213056980558486</v>
      </c>
      <c r="AM41" s="106">
        <v>0.36824247061734844</v>
      </c>
      <c r="AN41" s="106">
        <v>0.37885592490936942</v>
      </c>
      <c r="AO41" s="106">
        <v>0.39213056980558486</v>
      </c>
      <c r="AP41" s="106">
        <v>0.36824247061734844</v>
      </c>
      <c r="AQ41" s="106">
        <v>0.3856128387529385</v>
      </c>
      <c r="AR41" s="106">
        <v>0.37538362196197983</v>
      </c>
      <c r="AS41" s="106">
        <v>0.37885592490936942</v>
      </c>
      <c r="AT41" s="106">
        <v>0.4114055087148204</v>
      </c>
      <c r="AU41" s="106">
        <v>0.36663827174875724</v>
      </c>
      <c r="AV41" s="106">
        <v>0.39876832114500727</v>
      </c>
      <c r="AW41" s="106">
        <v>0.38866453202668966</v>
      </c>
      <c r="AX41" s="106">
        <v>0.4114055087148204</v>
      </c>
      <c r="AY41" s="106">
        <v>0.38866453202668966</v>
      </c>
      <c r="AZ41" s="106">
        <v>0.40520076346657891</v>
      </c>
      <c r="BA41" s="106">
        <v>0.40520076346657891</v>
      </c>
      <c r="BB41" s="106">
        <v>0.38866453202668966</v>
      </c>
      <c r="BC41" s="106">
        <v>0.4114055087148204</v>
      </c>
      <c r="BD41" s="106">
        <v>0.38866453202668966</v>
      </c>
      <c r="BE41" s="106">
        <v>0.39876832114500727</v>
      </c>
      <c r="BF41" s="106">
        <v>0.42976219210318911</v>
      </c>
      <c r="BG41" s="106">
        <v>0.39792797685898224</v>
      </c>
      <c r="BH41" s="106">
        <v>0.41772944285492003</v>
      </c>
      <c r="BI41" s="106">
        <v>0.4208196716391347</v>
      </c>
      <c r="BJ41" s="106">
        <v>0.41772944285492003</v>
      </c>
      <c r="BK41" s="106">
        <v>0.40810891928142207</v>
      </c>
      <c r="BL41" s="106">
        <v>0.42976219210318911</v>
      </c>
      <c r="BM41" s="106">
        <v>0.41772944285492003</v>
      </c>
      <c r="BN41" s="106">
        <v>0.41458198761173864</v>
      </c>
      <c r="BO41" s="106">
        <v>0.42385422062543543</v>
      </c>
      <c r="BP41" s="106">
        <v>0.40810891928142207</v>
      </c>
      <c r="BQ41" s="106">
        <v>0.42976219210318911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95321.638888888847</v>
      </c>
      <c r="E45" s="127">
        <v>187897.93641944448</v>
      </c>
      <c r="F45" s="127">
        <v>221016.3497703402</v>
      </c>
      <c r="G45" s="127">
        <v>257006.85714478858</v>
      </c>
      <c r="H45" s="127">
        <v>298514.77140604152</v>
      </c>
      <c r="I45" s="128"/>
      <c r="J45" s="127">
        <v>-1666.6666666666667</v>
      </c>
      <c r="K45" s="127">
        <v>-5560.1851851851852</v>
      </c>
      <c r="L45" s="127">
        <v>-20467.592592592595</v>
      </c>
      <c r="M45" s="127">
        <v>12693.166666666662</v>
      </c>
      <c r="N45" s="127">
        <v>13640.675925925925</v>
      </c>
      <c r="O45" s="127">
        <v>13962.685185185184</v>
      </c>
      <c r="P45" s="127">
        <v>13659.194444444443</v>
      </c>
      <c r="Q45" s="127">
        <v>14293.953703703699</v>
      </c>
      <c r="R45" s="127">
        <v>13364.962962962962</v>
      </c>
      <c r="S45" s="127">
        <v>13686.972222222221</v>
      </c>
      <c r="T45" s="127">
        <v>13383.48148148148</v>
      </c>
      <c r="U45" s="127">
        <v>14330.990740740735</v>
      </c>
      <c r="V45" s="127">
        <v>15696.015924999987</v>
      </c>
      <c r="W45" s="127">
        <v>12662.790370370371</v>
      </c>
      <c r="X45" s="127">
        <v>17090.090965740746</v>
      </c>
      <c r="Y45" s="127">
        <v>14735.095061111122</v>
      </c>
      <c r="Z45" s="127">
        <v>16449.477056481479</v>
      </c>
      <c r="AA45" s="127">
        <v>15450.940451851853</v>
      </c>
      <c r="AB45" s="127">
        <v>15808.863147222208</v>
      </c>
      <c r="AC45" s="127">
        <v>17184.1303175926</v>
      </c>
      <c r="AD45" s="127">
        <v>14829.134412962972</v>
      </c>
      <c r="AE45" s="127">
        <v>15865.286758333319</v>
      </c>
      <c r="AF45" s="127">
        <v>16223.209453703705</v>
      </c>
      <c r="AG45" s="127">
        <v>15902.90249907406</v>
      </c>
      <c r="AH45" s="127">
        <v>19203.17137550694</v>
      </c>
      <c r="AI45" s="127">
        <v>15177.383108564811</v>
      </c>
      <c r="AJ45" s="127">
        <v>19240.78711624768</v>
      </c>
      <c r="AK45" s="127">
        <v>17421.142196930552</v>
      </c>
      <c r="AL45" s="127">
        <v>20013.783972863435</v>
      </c>
      <c r="AM45" s="127">
        <v>17458.757937671293</v>
      </c>
      <c r="AN45" s="127">
        <v>18580.637481854155</v>
      </c>
      <c r="AO45" s="127">
        <v>20070.207583974545</v>
      </c>
      <c r="AP45" s="127">
        <v>17515.181548782406</v>
      </c>
      <c r="AQ45" s="127">
        <v>19372.442208840272</v>
      </c>
      <c r="AR45" s="127">
        <v>18288.178405398143</v>
      </c>
      <c r="AS45" s="127">
        <v>18674.676833706006</v>
      </c>
      <c r="AT45" s="127">
        <v>23074.55110146989</v>
      </c>
      <c r="AU45" s="127">
        <v>17910.755543069892</v>
      </c>
      <c r="AV45" s="127">
        <v>21517.51963335821</v>
      </c>
      <c r="AW45" s="127">
        <v>20340.342097089269</v>
      </c>
      <c r="AX45" s="127">
        <v>23149.782582951368</v>
      </c>
      <c r="AY45" s="127">
        <v>20377.95783783001</v>
      </c>
      <c r="AZ45" s="127">
        <v>22390.074719265911</v>
      </c>
      <c r="BA45" s="127">
        <v>22408.882589636283</v>
      </c>
      <c r="BB45" s="127">
        <v>20434.38144894112</v>
      </c>
      <c r="BC45" s="127">
        <v>23243.821934803222</v>
      </c>
      <c r="BD45" s="127">
        <v>20471.997189681861</v>
      </c>
      <c r="BE45" s="127">
        <v>21686.790466691546</v>
      </c>
      <c r="BF45" s="127">
        <v>26482.181017248618</v>
      </c>
      <c r="BG45" s="127">
        <v>22169.155078235501</v>
      </c>
      <c r="BH45" s="127">
        <v>24771.785456458176</v>
      </c>
      <c r="BI45" s="127">
        <v>25213.27323554469</v>
      </c>
      <c r="BJ45" s="127">
        <v>24790.303974976694</v>
      </c>
      <c r="BK45" s="127">
        <v>23502.877674754254</v>
      </c>
      <c r="BL45" s="127">
        <v>26537.736572804173</v>
      </c>
      <c r="BM45" s="127">
        <v>24818.081752754471</v>
      </c>
      <c r="BN45" s="127">
        <v>24395.112492186505</v>
      </c>
      <c r="BO45" s="127">
        <v>25701.057310927481</v>
      </c>
      <c r="BP45" s="127">
        <v>23549.17397105055</v>
      </c>
      <c r="BQ45" s="127">
        <v>26584.032869100469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0.23301637317397175</v>
      </c>
      <c r="E46" s="106">
        <v>0.31975328583049911</v>
      </c>
      <c r="F46" s="106">
        <v>0.34776901377109792</v>
      </c>
      <c r="G46" s="106">
        <v>0.37392514332503674</v>
      </c>
      <c r="H46" s="106">
        <v>0.39944076100969228</v>
      </c>
      <c r="I46" s="106"/>
      <c r="J46" s="106">
        <v>0</v>
      </c>
      <c r="K46" s="106">
        <v>0</v>
      </c>
      <c r="L46" s="106">
        <v>0</v>
      </c>
      <c r="M46" s="106">
        <v>0.28716272265206694</v>
      </c>
      <c r="N46" s="106">
        <v>0.30010507394288444</v>
      </c>
      <c r="O46" s="106">
        <v>0.30439688653117908</v>
      </c>
      <c r="P46" s="106">
        <v>0.30051249520261464</v>
      </c>
      <c r="Q46" s="106">
        <v>0.30881140933099355</v>
      </c>
      <c r="R46" s="106">
        <v>0.29676176754069994</v>
      </c>
      <c r="S46" s="106">
        <v>0.30112362709220997</v>
      </c>
      <c r="T46" s="106">
        <v>0.29717296121950171</v>
      </c>
      <c r="U46" s="106">
        <v>0.30961157000325656</v>
      </c>
      <c r="V46" s="106">
        <v>0.31930105535747233</v>
      </c>
      <c r="W46" s="106">
        <v>0.28078043241679324</v>
      </c>
      <c r="X46" s="106">
        <v>0.33535389288492112</v>
      </c>
      <c r="Y46" s="106">
        <v>0.3082368075363825</v>
      </c>
      <c r="Z46" s="106">
        <v>0.32859922768099781</v>
      </c>
      <c r="AA46" s="106">
        <v>0.3172258607939118</v>
      </c>
      <c r="AB46" s="106">
        <v>0.32159668485491211</v>
      </c>
      <c r="AC46" s="106">
        <v>0.33719919978183072</v>
      </c>
      <c r="AD46" s="106">
        <v>0.31020397432271063</v>
      </c>
      <c r="AE46" s="106">
        <v>0.322744499603632</v>
      </c>
      <c r="AF46" s="106">
        <v>0.32702541945671709</v>
      </c>
      <c r="AG46" s="106">
        <v>0.32350970943611196</v>
      </c>
      <c r="AH46" s="106">
        <v>0.35469974513146246</v>
      </c>
      <c r="AI46" s="106">
        <v>0.31117721832305983</v>
      </c>
      <c r="AJ46" s="106">
        <v>0.35539454149570726</v>
      </c>
      <c r="AK46" s="106">
        <v>0.33696256686888537</v>
      </c>
      <c r="AL46" s="106">
        <v>0.36312960875141231</v>
      </c>
      <c r="AM46" s="106">
        <v>0.33769013664653791</v>
      </c>
      <c r="AN46" s="106">
        <v>0.34949825332505446</v>
      </c>
      <c r="AO46" s="106">
        <v>0.36415335737660481</v>
      </c>
      <c r="AP46" s="106">
        <v>0.33878149131301682</v>
      </c>
      <c r="AQ46" s="106">
        <v>0.35782632877056403</v>
      </c>
      <c r="AR46" s="106">
        <v>0.34718231261172078</v>
      </c>
      <c r="AS46" s="106">
        <v>0.3512671156285217</v>
      </c>
      <c r="AT46" s="106">
        <v>0.38711427919995606</v>
      </c>
      <c r="AU46" s="106">
        <v>0.33954573531619853</v>
      </c>
      <c r="AV46" s="106">
        <v>0.37423989590342854</v>
      </c>
      <c r="AW46" s="106">
        <v>0.36377827674925306</v>
      </c>
      <c r="AX46" s="106">
        <v>0.38837641342734702</v>
      </c>
      <c r="AY46" s="106">
        <v>0.36445101810630581</v>
      </c>
      <c r="AZ46" s="106">
        <v>0.38239916721759792</v>
      </c>
      <c r="BA46" s="106">
        <v>0.3827203860637583</v>
      </c>
      <c r="BB46" s="106">
        <v>0.36546013014188494</v>
      </c>
      <c r="BC46" s="106">
        <v>0.38995408121158587</v>
      </c>
      <c r="BD46" s="106">
        <v>0.36613287149893775</v>
      </c>
      <c r="BE46" s="106">
        <v>0.37718391083291636</v>
      </c>
      <c r="BF46" s="106">
        <v>0.41080257413491239</v>
      </c>
      <c r="BG46" s="106">
        <v>0.37728519774862623</v>
      </c>
      <c r="BH46" s="106">
        <v>0.39837186793457074</v>
      </c>
      <c r="BI46" s="106">
        <v>0.40178562541850321</v>
      </c>
      <c r="BJ46" s="106">
        <v>0.39866967677949922</v>
      </c>
      <c r="BK46" s="106">
        <v>0.38866284456281575</v>
      </c>
      <c r="BL46" s="106">
        <v>0.41166437495165226</v>
      </c>
      <c r="BM46" s="106">
        <v>0.39911639004689187</v>
      </c>
      <c r="BN46" s="106">
        <v>0.39594687488927138</v>
      </c>
      <c r="BO46" s="106">
        <v>0.40586898105806729</v>
      </c>
      <c r="BP46" s="106">
        <v>0.38942843805567423</v>
      </c>
      <c r="BQ46" s="106">
        <v>0.41238254229893545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-49206.433333333334</v>
      </c>
      <c r="E48" s="50">
        <v>-75159.17456777778</v>
      </c>
      <c r="F48" s="50">
        <v>-88406.539908136096</v>
      </c>
      <c r="G48" s="50">
        <v>-102802.74285791544</v>
      </c>
      <c r="H48" s="50">
        <v>-119405.90856241665</v>
      </c>
      <c r="I48" s="50"/>
      <c r="J48" s="50">
        <v>0</v>
      </c>
      <c r="K48" s="50">
        <v>0</v>
      </c>
      <c r="L48" s="50">
        <v>0</v>
      </c>
      <c r="M48" s="50">
        <v>-5077.2666666666655</v>
      </c>
      <c r="N48" s="50">
        <v>-5456.2703703703701</v>
      </c>
      <c r="O48" s="50">
        <v>-5585.0740740740739</v>
      </c>
      <c r="P48" s="50">
        <v>-5463.6777777777779</v>
      </c>
      <c r="Q48" s="50">
        <v>-5717.5814814814803</v>
      </c>
      <c r="R48" s="50">
        <v>-5345.9851851851854</v>
      </c>
      <c r="S48" s="50">
        <v>-5474.7888888888883</v>
      </c>
      <c r="T48" s="50">
        <v>-5353.3925925925923</v>
      </c>
      <c r="U48" s="50">
        <v>-5732.3962962962942</v>
      </c>
      <c r="V48" s="50">
        <v>-6278.4063699999951</v>
      </c>
      <c r="W48" s="50">
        <v>-5065.1161481481486</v>
      </c>
      <c r="X48" s="50">
        <v>-6836.0363862962986</v>
      </c>
      <c r="Y48" s="50">
        <v>-5894.0380244444495</v>
      </c>
      <c r="Z48" s="50">
        <v>-6579.7908225925921</v>
      </c>
      <c r="AA48" s="50">
        <v>-6180.3761807407418</v>
      </c>
      <c r="AB48" s="50">
        <v>-6323.5452588888838</v>
      </c>
      <c r="AC48" s="50">
        <v>-6873.6521270370404</v>
      </c>
      <c r="AD48" s="50">
        <v>-5931.6537651851895</v>
      </c>
      <c r="AE48" s="50">
        <v>-6346.1147033333282</v>
      </c>
      <c r="AF48" s="50">
        <v>-6489.283781481482</v>
      </c>
      <c r="AG48" s="50">
        <v>-6361.1609996296247</v>
      </c>
      <c r="AH48" s="50">
        <v>-7681.2685502027762</v>
      </c>
      <c r="AI48" s="50">
        <v>-6070.9532434259245</v>
      </c>
      <c r="AJ48" s="50">
        <v>-7696.3148464990727</v>
      </c>
      <c r="AK48" s="50">
        <v>-6968.456878772221</v>
      </c>
      <c r="AL48" s="50">
        <v>-8005.5135891453747</v>
      </c>
      <c r="AM48" s="50">
        <v>-6983.5031750685175</v>
      </c>
      <c r="AN48" s="50">
        <v>-7432.2549927416621</v>
      </c>
      <c r="AO48" s="50">
        <v>-8028.0830335898181</v>
      </c>
      <c r="AP48" s="50">
        <v>-7006.0726195129628</v>
      </c>
      <c r="AQ48" s="50">
        <v>-7748.9768835361092</v>
      </c>
      <c r="AR48" s="50">
        <v>-7315.2713621592575</v>
      </c>
      <c r="AS48" s="50">
        <v>-7469.870733482403</v>
      </c>
      <c r="AT48" s="50">
        <v>-9229.8204405879569</v>
      </c>
      <c r="AU48" s="50">
        <v>-7164.302217227957</v>
      </c>
      <c r="AV48" s="50">
        <v>-8607.0078533432843</v>
      </c>
      <c r="AW48" s="50">
        <v>-8136.1368388357077</v>
      </c>
      <c r="AX48" s="50">
        <v>-9259.9130331805482</v>
      </c>
      <c r="AY48" s="50">
        <v>-8151.1831351320043</v>
      </c>
      <c r="AZ48" s="50">
        <v>-8956.0298877063651</v>
      </c>
      <c r="BA48" s="50">
        <v>-8963.5530358545129</v>
      </c>
      <c r="BB48" s="50">
        <v>-8173.7525795764486</v>
      </c>
      <c r="BC48" s="50">
        <v>-9297.528773921289</v>
      </c>
      <c r="BD48" s="50">
        <v>-8188.7988758727442</v>
      </c>
      <c r="BE48" s="50">
        <v>-8674.7161866766182</v>
      </c>
      <c r="BF48" s="50">
        <v>-10592.872406899449</v>
      </c>
      <c r="BG48" s="50">
        <v>-8867.6620312942014</v>
      </c>
      <c r="BH48" s="50">
        <v>-9908.7141825832714</v>
      </c>
      <c r="BI48" s="50">
        <v>-10085.309294217877</v>
      </c>
      <c r="BJ48" s="50">
        <v>-9916.1215899906783</v>
      </c>
      <c r="BK48" s="50">
        <v>-9401.1510699017017</v>
      </c>
      <c r="BL48" s="50">
        <v>-10615.09462912167</v>
      </c>
      <c r="BM48" s="50">
        <v>-9927.2327011017896</v>
      </c>
      <c r="BN48" s="50">
        <v>-9758.0449968746016</v>
      </c>
      <c r="BO48" s="50">
        <v>-10280.422924370992</v>
      </c>
      <c r="BP48" s="50">
        <v>-9419.66958842022</v>
      </c>
      <c r="BQ48" s="50">
        <v>-10633.613147640188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46115.205555555513</v>
      </c>
      <c r="E50" s="127">
        <v>112738.7618516667</v>
      </c>
      <c r="F50" s="127">
        <v>132609.8098622041</v>
      </c>
      <c r="G50" s="127">
        <v>154204.11428687314</v>
      </c>
      <c r="H50" s="127">
        <v>179108.86284362487</v>
      </c>
      <c r="I50" s="128"/>
      <c r="J50" s="127">
        <v>-1666.6666666666667</v>
      </c>
      <c r="K50" s="127">
        <v>-5560.1851851851852</v>
      </c>
      <c r="L50" s="127">
        <v>-20467.592592592595</v>
      </c>
      <c r="M50" s="127">
        <v>7615.8999999999969</v>
      </c>
      <c r="N50" s="127">
        <v>8184.4055555555551</v>
      </c>
      <c r="O50" s="127">
        <v>8377.6111111111095</v>
      </c>
      <c r="P50" s="127">
        <v>8195.5166666666664</v>
      </c>
      <c r="Q50" s="127">
        <v>8576.3722222222186</v>
      </c>
      <c r="R50" s="127">
        <v>8018.9777777777763</v>
      </c>
      <c r="S50" s="127">
        <v>8212.1833333333325</v>
      </c>
      <c r="T50" s="127">
        <v>8030.0888888888876</v>
      </c>
      <c r="U50" s="127">
        <v>8598.5944444444413</v>
      </c>
      <c r="V50" s="127">
        <v>9417.6095549999918</v>
      </c>
      <c r="W50" s="127">
        <v>7597.6742222222219</v>
      </c>
      <c r="X50" s="127">
        <v>10254.054579444448</v>
      </c>
      <c r="Y50" s="127">
        <v>8841.0570366666725</v>
      </c>
      <c r="Z50" s="127">
        <v>9869.6862338888859</v>
      </c>
      <c r="AA50" s="127">
        <v>9270.5642711111104</v>
      </c>
      <c r="AB50" s="127">
        <v>9485.3178883333239</v>
      </c>
      <c r="AC50" s="127">
        <v>10310.478190555561</v>
      </c>
      <c r="AD50" s="127">
        <v>8897.480647777782</v>
      </c>
      <c r="AE50" s="127">
        <v>9519.1720549999918</v>
      </c>
      <c r="AF50" s="127">
        <v>9733.9256722222235</v>
      </c>
      <c r="AG50" s="127">
        <v>9541.7414994444352</v>
      </c>
      <c r="AH50" s="127">
        <v>11521.902825304163</v>
      </c>
      <c r="AI50" s="127">
        <v>9106.4298651388854</v>
      </c>
      <c r="AJ50" s="127">
        <v>11544.472269748607</v>
      </c>
      <c r="AK50" s="127">
        <v>10452.685318158332</v>
      </c>
      <c r="AL50" s="127">
        <v>12008.27038371806</v>
      </c>
      <c r="AM50" s="127">
        <v>10475.254762602775</v>
      </c>
      <c r="AN50" s="127">
        <v>11148.382489112493</v>
      </c>
      <c r="AO50" s="127">
        <v>12042.124550384728</v>
      </c>
      <c r="AP50" s="127">
        <v>10509.108929269443</v>
      </c>
      <c r="AQ50" s="127">
        <v>11623.465325304162</v>
      </c>
      <c r="AR50" s="127">
        <v>10972.907043238885</v>
      </c>
      <c r="AS50" s="127">
        <v>11204.806100223603</v>
      </c>
      <c r="AT50" s="127">
        <v>13844.730660881933</v>
      </c>
      <c r="AU50" s="127">
        <v>10746.453325841936</v>
      </c>
      <c r="AV50" s="127">
        <v>12910.511780014926</v>
      </c>
      <c r="AW50" s="127">
        <v>12204.205258253562</v>
      </c>
      <c r="AX50" s="127">
        <v>13889.86954977082</v>
      </c>
      <c r="AY50" s="127">
        <v>12226.774702698007</v>
      </c>
      <c r="AZ50" s="127">
        <v>13434.044831559546</v>
      </c>
      <c r="BA50" s="127">
        <v>13445.32955378177</v>
      </c>
      <c r="BB50" s="127">
        <v>12260.628869364671</v>
      </c>
      <c r="BC50" s="127">
        <v>13946.293160881933</v>
      </c>
      <c r="BD50" s="127">
        <v>12283.198313809116</v>
      </c>
      <c r="BE50" s="127">
        <v>13012.074280014927</v>
      </c>
      <c r="BF50" s="127">
        <v>15889.30861034917</v>
      </c>
      <c r="BG50" s="127">
        <v>13301.493046941299</v>
      </c>
      <c r="BH50" s="127">
        <v>14863.071273874904</v>
      </c>
      <c r="BI50" s="127">
        <v>15127.963941326812</v>
      </c>
      <c r="BJ50" s="127">
        <v>14874.182384986016</v>
      </c>
      <c r="BK50" s="127">
        <v>14101.726604852553</v>
      </c>
      <c r="BL50" s="127">
        <v>15922.641943682504</v>
      </c>
      <c r="BM50" s="127">
        <v>14890.849051652682</v>
      </c>
      <c r="BN50" s="127">
        <v>14637.067495311903</v>
      </c>
      <c r="BO50" s="127">
        <v>15420.634386556489</v>
      </c>
      <c r="BP50" s="127">
        <v>14129.50438263033</v>
      </c>
      <c r="BQ50" s="127">
        <v>15950.419721460281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0.11272989084097984</v>
      </c>
      <c r="E51" s="106">
        <v>0.19185197149829947</v>
      </c>
      <c r="F51" s="106">
        <v>0.20866140826265872</v>
      </c>
      <c r="G51" s="106">
        <v>0.22435508599502205</v>
      </c>
      <c r="H51" s="106">
        <v>0.23966445660581531</v>
      </c>
      <c r="I51" s="106"/>
      <c r="J51" s="106">
        <v>0</v>
      </c>
      <c r="K51" s="106">
        <v>0</v>
      </c>
      <c r="L51" s="106">
        <v>0</v>
      </c>
      <c r="M51" s="106">
        <v>0.17229763359124015</v>
      </c>
      <c r="N51" s="106">
        <v>0.18006304436573065</v>
      </c>
      <c r="O51" s="106">
        <v>0.18263813191870742</v>
      </c>
      <c r="P51" s="106">
        <v>0.18030749712156879</v>
      </c>
      <c r="Q51" s="106">
        <v>0.18528684559859612</v>
      </c>
      <c r="R51" s="106">
        <v>0.17805706052441994</v>
      </c>
      <c r="S51" s="106">
        <v>0.180674176255326</v>
      </c>
      <c r="T51" s="106">
        <v>0.17830377673170103</v>
      </c>
      <c r="U51" s="106">
        <v>0.18576694200195393</v>
      </c>
      <c r="V51" s="106">
        <v>0.1915806332144834</v>
      </c>
      <c r="W51" s="106">
        <v>0.16846825945007593</v>
      </c>
      <c r="X51" s="106">
        <v>0.20121233573095265</v>
      </c>
      <c r="Y51" s="106">
        <v>0.1849420845218295</v>
      </c>
      <c r="Z51" s="106">
        <v>0.19715953660859864</v>
      </c>
      <c r="AA51" s="106">
        <v>0.19033551647634706</v>
      </c>
      <c r="AB51" s="106">
        <v>0.19295801091294726</v>
      </c>
      <c r="AC51" s="106">
        <v>0.20231951986909844</v>
      </c>
      <c r="AD51" s="106">
        <v>0.18612238459362634</v>
      </c>
      <c r="AE51" s="106">
        <v>0.19364669976217921</v>
      </c>
      <c r="AF51" s="106">
        <v>0.19621525167403028</v>
      </c>
      <c r="AG51" s="106">
        <v>0.19410582566166715</v>
      </c>
      <c r="AH51" s="106">
        <v>0.21281984707887747</v>
      </c>
      <c r="AI51" s="106">
        <v>0.18670633099383588</v>
      </c>
      <c r="AJ51" s="106">
        <v>0.21323672489742432</v>
      </c>
      <c r="AK51" s="106">
        <v>0.20217754012133121</v>
      </c>
      <c r="AL51" s="106">
        <v>0.21787776525084737</v>
      </c>
      <c r="AM51" s="106">
        <v>0.20261408198792275</v>
      </c>
      <c r="AN51" s="106">
        <v>0.20969895199503269</v>
      </c>
      <c r="AO51" s="106">
        <v>0.21849201442596292</v>
      </c>
      <c r="AP51" s="106">
        <v>0.20326889478781007</v>
      </c>
      <c r="AQ51" s="106">
        <v>0.21469579726233837</v>
      </c>
      <c r="AR51" s="106">
        <v>0.20830938756703246</v>
      </c>
      <c r="AS51" s="106">
        <v>0.21076026937711301</v>
      </c>
      <c r="AT51" s="106">
        <v>0.23226856751997363</v>
      </c>
      <c r="AU51" s="106">
        <v>0.20372744118971914</v>
      </c>
      <c r="AV51" s="106">
        <v>0.22454393754205712</v>
      </c>
      <c r="AW51" s="106">
        <v>0.21826696604955184</v>
      </c>
      <c r="AX51" s="106">
        <v>0.23302584805640822</v>
      </c>
      <c r="AY51" s="106">
        <v>0.2186706108637835</v>
      </c>
      <c r="AZ51" s="106">
        <v>0.22943950033055874</v>
      </c>
      <c r="BA51" s="106">
        <v>0.22963223163825497</v>
      </c>
      <c r="BB51" s="106">
        <v>0.21927607808513097</v>
      </c>
      <c r="BC51" s="106">
        <v>0.23397244872695153</v>
      </c>
      <c r="BD51" s="106">
        <v>0.21967972289936263</v>
      </c>
      <c r="BE51" s="106">
        <v>0.22631034649974982</v>
      </c>
      <c r="BF51" s="106">
        <v>0.24648154448094742</v>
      </c>
      <c r="BG51" s="106">
        <v>0.22637111864917572</v>
      </c>
      <c r="BH51" s="106">
        <v>0.23902312076074245</v>
      </c>
      <c r="BI51" s="106">
        <v>0.24107137525110189</v>
      </c>
      <c r="BJ51" s="106">
        <v>0.2392018060676995</v>
      </c>
      <c r="BK51" s="106">
        <v>0.23319770673768944</v>
      </c>
      <c r="BL51" s="106">
        <v>0.24699862497099134</v>
      </c>
      <c r="BM51" s="106">
        <v>0.2394698340281351</v>
      </c>
      <c r="BN51" s="106">
        <v>0.23756812493356283</v>
      </c>
      <c r="BO51" s="106">
        <v>0.24352138863484038</v>
      </c>
      <c r="BP51" s="106">
        <v>0.23365706283340454</v>
      </c>
      <c r="BQ51" s="106">
        <v>0.24742952537936125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301684.29666666669</v>
      </c>
      <c r="E55" s="59">
        <v>436978.09435444442</v>
      </c>
      <c r="F55" s="59">
        <v>535094.82703641441</v>
      </c>
      <c r="G55" s="59">
        <v>654658.10041804297</v>
      </c>
      <c r="H55" s="59">
        <v>814724.88146134664</v>
      </c>
      <c r="I55" s="50"/>
      <c r="J55" s="50">
        <v>227666.66666666666</v>
      </c>
      <c r="K55" s="50">
        <v>218687.96296296295</v>
      </c>
      <c r="L55" s="50">
        <v>188838.88888888888</v>
      </c>
      <c r="M55" s="50">
        <v>180004.69111111108</v>
      </c>
      <c r="N55" s="50">
        <v>191875.46259259258</v>
      </c>
      <c r="O55" s="50">
        <v>259411.05</v>
      </c>
      <c r="P55" s="50">
        <v>266603.94222222222</v>
      </c>
      <c r="Q55" s="50">
        <v>273602.23</v>
      </c>
      <c r="R55" s="50">
        <v>281002.22333333333</v>
      </c>
      <c r="S55" s="50">
        <v>287828.14222222223</v>
      </c>
      <c r="T55" s="50">
        <v>294855.60666666669</v>
      </c>
      <c r="U55" s="50">
        <v>301684.29666666669</v>
      </c>
      <c r="V55" s="50">
        <v>363601.38650222222</v>
      </c>
      <c r="W55" s="50">
        <v>370342.73627722223</v>
      </c>
      <c r="X55" s="50">
        <v>375179.38295944443</v>
      </c>
      <c r="Y55" s="50">
        <v>382749.47159888886</v>
      </c>
      <c r="Z55" s="50">
        <v>388860.32573555555</v>
      </c>
      <c r="AA55" s="50">
        <v>396030.63370944443</v>
      </c>
      <c r="AB55" s="50">
        <v>402586.40740055556</v>
      </c>
      <c r="AC55" s="50">
        <v>409345.3754688889</v>
      </c>
      <c r="AD55" s="50">
        <v>416971.88771944446</v>
      </c>
      <c r="AE55" s="50">
        <v>423146.87162722222</v>
      </c>
      <c r="AF55" s="50">
        <v>429951.25310222222</v>
      </c>
      <c r="AG55" s="50">
        <v>436978.09435444442</v>
      </c>
      <c r="AH55" s="50">
        <v>443503.20837444387</v>
      </c>
      <c r="AI55" s="50">
        <v>452352.27439969301</v>
      </c>
      <c r="AJ55" s="50">
        <v>458709.6660648869</v>
      </c>
      <c r="AK55" s="50">
        <v>467560.51933461049</v>
      </c>
      <c r="AL55" s="50">
        <v>475278.02125280385</v>
      </c>
      <c r="AM55" s="50">
        <v>484599.60003648693</v>
      </c>
      <c r="AN55" s="50">
        <v>492353.52619910467</v>
      </c>
      <c r="AO55" s="50">
        <v>500777.11638823716</v>
      </c>
      <c r="AP55" s="50">
        <v>510132.54933858686</v>
      </c>
      <c r="AQ55" s="50">
        <v>517913.40226788132</v>
      </c>
      <c r="AR55" s="50">
        <v>526836.3211931705</v>
      </c>
      <c r="AS55" s="50">
        <v>535094.82703641441</v>
      </c>
      <c r="AT55" s="50">
        <v>543274.4023364177</v>
      </c>
      <c r="AU55" s="50">
        <v>554447.09986529325</v>
      </c>
      <c r="AV55" s="50">
        <v>562455.6818979088</v>
      </c>
      <c r="AW55" s="50">
        <v>572664.23410899914</v>
      </c>
      <c r="AX55" s="50">
        <v>582136.55336140993</v>
      </c>
      <c r="AY55" s="50">
        <v>593336.43391702347</v>
      </c>
      <c r="AZ55" s="50">
        <v>602837.30790126242</v>
      </c>
      <c r="BA55" s="50">
        <v>613560.41523282195</v>
      </c>
      <c r="BB55" s="50">
        <v>624309.77050506277</v>
      </c>
      <c r="BC55" s="50">
        <v>633838.51336858468</v>
      </c>
      <c r="BD55" s="50">
        <v>645094.81753530935</v>
      </c>
      <c r="BE55" s="50">
        <v>654658.10041804297</v>
      </c>
      <c r="BF55" s="50">
        <v>664644.21611695981</v>
      </c>
      <c r="BG55" s="50">
        <v>679368.93292444386</v>
      </c>
      <c r="BH55" s="50">
        <v>691466.95883088198</v>
      </c>
      <c r="BI55" s="50">
        <v>705138.71150726557</v>
      </c>
      <c r="BJ55" s="50">
        <v>719080.2162683059</v>
      </c>
      <c r="BK55" s="50">
        <v>732772.79889021022</v>
      </c>
      <c r="BL55" s="50">
        <v>745668.62864595721</v>
      </c>
      <c r="BM55" s="50">
        <v>760412.1005351604</v>
      </c>
      <c r="BN55" s="50">
        <v>774116.4904065266</v>
      </c>
      <c r="BO55" s="50">
        <v>787557.37988714245</v>
      </c>
      <c r="BP55" s="50">
        <v>801801.27392782189</v>
      </c>
      <c r="BQ55" s="50">
        <v>814724.88146134664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18514.8</v>
      </c>
      <c r="E56" s="59">
        <v>19662.967799999999</v>
      </c>
      <c r="F56" s="59">
        <v>21265.499675700001</v>
      </c>
      <c r="G56" s="59">
        <v>22998.637899269554</v>
      </c>
      <c r="H56" s="59">
        <v>25785.798516979652</v>
      </c>
      <c r="I56" s="50"/>
      <c r="J56" s="59">
        <v>0</v>
      </c>
      <c r="K56" s="59">
        <v>0</v>
      </c>
      <c r="L56" s="59">
        <v>0</v>
      </c>
      <c r="M56" s="59">
        <v>17680.8</v>
      </c>
      <c r="N56" s="59">
        <v>18181.2</v>
      </c>
      <c r="O56" s="59">
        <v>18348</v>
      </c>
      <c r="P56" s="59">
        <v>18181.2</v>
      </c>
      <c r="Q56" s="59">
        <v>18514.8</v>
      </c>
      <c r="R56" s="59">
        <v>18014.400000000001</v>
      </c>
      <c r="S56" s="59">
        <v>18181.2</v>
      </c>
      <c r="T56" s="59">
        <v>18014.400000000001</v>
      </c>
      <c r="U56" s="59">
        <v>18514.8</v>
      </c>
      <c r="V56" s="59">
        <v>19662.967799999999</v>
      </c>
      <c r="W56" s="59">
        <v>18039.420000000002</v>
      </c>
      <c r="X56" s="59">
        <v>20384.544600000008</v>
      </c>
      <c r="Y56" s="59">
        <v>19121.785200000006</v>
      </c>
      <c r="Z56" s="59">
        <v>20023.756200000003</v>
      </c>
      <c r="AA56" s="59">
        <v>19482.5736</v>
      </c>
      <c r="AB56" s="59">
        <v>19662.967799999999</v>
      </c>
      <c r="AC56" s="59">
        <v>20384.544600000008</v>
      </c>
      <c r="AD56" s="59">
        <v>19121.785200000006</v>
      </c>
      <c r="AE56" s="59">
        <v>19662.967799999999</v>
      </c>
      <c r="AF56" s="59">
        <v>19843.362000000005</v>
      </c>
      <c r="AG56" s="59">
        <v>19662.967799999999</v>
      </c>
      <c r="AH56" s="59">
        <v>21655.6923303</v>
      </c>
      <c r="AI56" s="59">
        <v>19509.632730000001</v>
      </c>
      <c r="AJ56" s="59">
        <v>21655.6923303</v>
      </c>
      <c r="AK56" s="59">
        <v>20680.210693800003</v>
      </c>
      <c r="AL56" s="59">
        <v>22045.884984900007</v>
      </c>
      <c r="AM56" s="59">
        <v>20680.210693800003</v>
      </c>
      <c r="AN56" s="59">
        <v>21265.499675700001</v>
      </c>
      <c r="AO56" s="59">
        <v>22045.884984900007</v>
      </c>
      <c r="AP56" s="59">
        <v>20680.210693800003</v>
      </c>
      <c r="AQ56" s="59">
        <v>21655.6923303</v>
      </c>
      <c r="AR56" s="59">
        <v>21070.403348400003</v>
      </c>
      <c r="AS56" s="59">
        <v>21265.499675700001</v>
      </c>
      <c r="AT56" s="59">
        <v>23842.624611169351</v>
      </c>
      <c r="AU56" s="59">
        <v>21099.667797495007</v>
      </c>
      <c r="AV56" s="59">
        <v>22998.637899269554</v>
      </c>
      <c r="AW56" s="59">
        <v>22365.647865344708</v>
      </c>
      <c r="AX56" s="59">
        <v>23842.624611169351</v>
      </c>
      <c r="AY56" s="59">
        <v>22365.647865344708</v>
      </c>
      <c r="AZ56" s="59">
        <v>23420.631255219458</v>
      </c>
      <c r="BA56" s="59">
        <v>23420.631255219458</v>
      </c>
      <c r="BB56" s="59">
        <v>22365.647865344708</v>
      </c>
      <c r="BC56" s="59">
        <v>23842.624611169351</v>
      </c>
      <c r="BD56" s="59">
        <v>22365.647865344708</v>
      </c>
      <c r="BE56" s="59">
        <v>22998.637899269554</v>
      </c>
      <c r="BF56" s="59">
        <v>25785.798516979652</v>
      </c>
      <c r="BG56" s="59">
        <v>23503.869444680564</v>
      </c>
      <c r="BH56" s="59">
        <v>24873.026888060012</v>
      </c>
      <c r="BI56" s="59">
        <v>25101.21979528993</v>
      </c>
      <c r="BJ56" s="59">
        <v>24873.026888060012</v>
      </c>
      <c r="BK56" s="59">
        <v>24188.44816637029</v>
      </c>
      <c r="BL56" s="59">
        <v>25785.798516979652</v>
      </c>
      <c r="BM56" s="59">
        <v>24873.026888060012</v>
      </c>
      <c r="BN56" s="59">
        <v>24644.83398083011</v>
      </c>
      <c r="BO56" s="59">
        <v>25329.41270251984</v>
      </c>
      <c r="BP56" s="59">
        <v>24188.44816637029</v>
      </c>
      <c r="BQ56" s="59">
        <v>25785.798516979652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1388.61</v>
      </c>
      <c r="E57" s="59">
        <v>1474.7225849999995</v>
      </c>
      <c r="F57" s="59">
        <v>1594.9124756774997</v>
      </c>
      <c r="G57" s="59">
        <v>1724.8978424452164</v>
      </c>
      <c r="H57" s="59">
        <v>1933.9348887734736</v>
      </c>
      <c r="I57" s="50"/>
      <c r="J57" s="59">
        <v>0</v>
      </c>
      <c r="K57" s="59">
        <v>0</v>
      </c>
      <c r="L57" s="59">
        <v>0</v>
      </c>
      <c r="M57" s="59">
        <v>1326.06</v>
      </c>
      <c r="N57" s="59">
        <v>1363.59</v>
      </c>
      <c r="O57" s="59">
        <v>1376.1</v>
      </c>
      <c r="P57" s="59">
        <v>1363.59</v>
      </c>
      <c r="Q57" s="59">
        <v>1388.61</v>
      </c>
      <c r="R57" s="59">
        <v>1351.08</v>
      </c>
      <c r="S57" s="59">
        <v>1363.59</v>
      </c>
      <c r="T57" s="59">
        <v>1351.08</v>
      </c>
      <c r="U57" s="59">
        <v>1388.61</v>
      </c>
      <c r="V57" s="59">
        <v>1474.7225849999995</v>
      </c>
      <c r="W57" s="59">
        <v>1352.9565</v>
      </c>
      <c r="X57" s="59">
        <v>1528.8408450000004</v>
      </c>
      <c r="Y57" s="59">
        <v>1434.1338900000003</v>
      </c>
      <c r="Z57" s="59">
        <v>1501.7817150000001</v>
      </c>
      <c r="AA57" s="59">
        <v>1461.1930199999999</v>
      </c>
      <c r="AB57" s="59">
        <v>1474.7225849999995</v>
      </c>
      <c r="AC57" s="59">
        <v>1528.8408450000004</v>
      </c>
      <c r="AD57" s="59">
        <v>1434.1338900000003</v>
      </c>
      <c r="AE57" s="59">
        <v>1474.7225849999995</v>
      </c>
      <c r="AF57" s="59">
        <v>1488.25215</v>
      </c>
      <c r="AG57" s="59">
        <v>1474.7225849999995</v>
      </c>
      <c r="AH57" s="59">
        <v>1624.1769247724999</v>
      </c>
      <c r="AI57" s="59">
        <v>1463.22245475</v>
      </c>
      <c r="AJ57" s="59">
        <v>1624.1769247724999</v>
      </c>
      <c r="AK57" s="59">
        <v>1551.015802035</v>
      </c>
      <c r="AL57" s="59">
        <v>1653.4413738675003</v>
      </c>
      <c r="AM57" s="59">
        <v>1551.015802035</v>
      </c>
      <c r="AN57" s="59">
        <v>1594.9124756774997</v>
      </c>
      <c r="AO57" s="59">
        <v>1653.4413738675003</v>
      </c>
      <c r="AP57" s="59">
        <v>1551.015802035</v>
      </c>
      <c r="AQ57" s="59">
        <v>1624.1769247724999</v>
      </c>
      <c r="AR57" s="59">
        <v>1580.2802511300001</v>
      </c>
      <c r="AS57" s="59">
        <v>1594.9124756774997</v>
      </c>
      <c r="AT57" s="59">
        <v>1788.1968458377012</v>
      </c>
      <c r="AU57" s="59">
        <v>1582.4750848121253</v>
      </c>
      <c r="AV57" s="59">
        <v>1724.8978424452164</v>
      </c>
      <c r="AW57" s="59">
        <v>1677.4235899008529</v>
      </c>
      <c r="AX57" s="59">
        <v>1788.1968458377012</v>
      </c>
      <c r="AY57" s="59">
        <v>1677.4235899008529</v>
      </c>
      <c r="AZ57" s="59">
        <v>1756.547344141459</v>
      </c>
      <c r="BA57" s="59">
        <v>1756.547344141459</v>
      </c>
      <c r="BB57" s="59">
        <v>1677.4235899008529</v>
      </c>
      <c r="BC57" s="59">
        <v>1788.1968458377012</v>
      </c>
      <c r="BD57" s="59">
        <v>1677.4235899008529</v>
      </c>
      <c r="BE57" s="59">
        <v>1724.8978424452164</v>
      </c>
      <c r="BF57" s="59">
        <v>1933.9348887734736</v>
      </c>
      <c r="BG57" s="59">
        <v>1762.7902083510421</v>
      </c>
      <c r="BH57" s="59">
        <v>1865.4770166045007</v>
      </c>
      <c r="BI57" s="59">
        <v>1882.5914846467444</v>
      </c>
      <c r="BJ57" s="59">
        <v>1865.4770166045007</v>
      </c>
      <c r="BK57" s="59">
        <v>1814.1336124777717</v>
      </c>
      <c r="BL57" s="59">
        <v>1933.9348887734736</v>
      </c>
      <c r="BM57" s="59">
        <v>1865.4770166045007</v>
      </c>
      <c r="BN57" s="59">
        <v>1848.3625485622579</v>
      </c>
      <c r="BO57" s="59">
        <v>1899.7059526889877</v>
      </c>
      <c r="BP57" s="59">
        <v>1814.1336124777717</v>
      </c>
      <c r="BQ57" s="59">
        <v>1933.9348887734736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321587.70666666667</v>
      </c>
      <c r="E58" s="122">
        <v>458115.78473944438</v>
      </c>
      <c r="F58" s="122">
        <v>557955.23918779194</v>
      </c>
      <c r="G58" s="122">
        <v>679381.63615975773</v>
      </c>
      <c r="H58" s="122">
        <v>842444.61486709979</v>
      </c>
      <c r="I58" s="122"/>
      <c r="J58" s="122">
        <v>227666.66666666666</v>
      </c>
      <c r="K58" s="122">
        <v>218687.96296296295</v>
      </c>
      <c r="L58" s="122">
        <v>188838.88888888888</v>
      </c>
      <c r="M58" s="122">
        <v>199011.55111111107</v>
      </c>
      <c r="N58" s="122">
        <v>211420.25259259259</v>
      </c>
      <c r="O58" s="122">
        <v>279135.14999999997</v>
      </c>
      <c r="P58" s="122">
        <v>286148.73222222226</v>
      </c>
      <c r="Q58" s="122">
        <v>293505.63999999996</v>
      </c>
      <c r="R58" s="122">
        <v>300367.70333333337</v>
      </c>
      <c r="S58" s="122">
        <v>307372.93222222227</v>
      </c>
      <c r="T58" s="122">
        <v>314221.08666666673</v>
      </c>
      <c r="U58" s="122">
        <v>321587.70666666667</v>
      </c>
      <c r="V58" s="122">
        <v>384739.07688722218</v>
      </c>
      <c r="W58" s="122">
        <v>389735.11277722218</v>
      </c>
      <c r="X58" s="122">
        <v>397092.76840444445</v>
      </c>
      <c r="Y58" s="122">
        <v>403305.39068888885</v>
      </c>
      <c r="Z58" s="122">
        <v>410385.86365055555</v>
      </c>
      <c r="AA58" s="122">
        <v>416974.40032944444</v>
      </c>
      <c r="AB58" s="122">
        <v>423724.09778555552</v>
      </c>
      <c r="AC58" s="122">
        <v>431258.76091388892</v>
      </c>
      <c r="AD58" s="122">
        <v>437527.80680944445</v>
      </c>
      <c r="AE58" s="122">
        <v>444284.56201222219</v>
      </c>
      <c r="AF58" s="122">
        <v>451282.86725222226</v>
      </c>
      <c r="AG58" s="122">
        <v>458115.78473944438</v>
      </c>
      <c r="AH58" s="122">
        <v>466783.07762951637</v>
      </c>
      <c r="AI58" s="122">
        <v>473325.129584443</v>
      </c>
      <c r="AJ58" s="122">
        <v>481989.5353199594</v>
      </c>
      <c r="AK58" s="122">
        <v>489791.74583044549</v>
      </c>
      <c r="AL58" s="122">
        <v>498977.34761157137</v>
      </c>
      <c r="AM58" s="122">
        <v>506830.82653232192</v>
      </c>
      <c r="AN58" s="122">
        <v>515213.93835048215</v>
      </c>
      <c r="AO58" s="122">
        <v>524476.44274700468</v>
      </c>
      <c r="AP58" s="122">
        <v>532363.77583442186</v>
      </c>
      <c r="AQ58" s="122">
        <v>541193.27152295376</v>
      </c>
      <c r="AR58" s="122">
        <v>549487.00479270052</v>
      </c>
      <c r="AS58" s="122">
        <v>557955.23918779194</v>
      </c>
      <c r="AT58" s="122">
        <v>568905.22379342478</v>
      </c>
      <c r="AU58" s="122">
        <v>577129.24274760042</v>
      </c>
      <c r="AV58" s="122">
        <v>587179.21763962356</v>
      </c>
      <c r="AW58" s="122">
        <v>596707.30556424463</v>
      </c>
      <c r="AX58" s="122">
        <v>607767.37481841701</v>
      </c>
      <c r="AY58" s="122">
        <v>617379.50537226896</v>
      </c>
      <c r="AZ58" s="122">
        <v>628014.48650062329</v>
      </c>
      <c r="BA58" s="122">
        <v>638737.59383218281</v>
      </c>
      <c r="BB58" s="122">
        <v>648352.84196030826</v>
      </c>
      <c r="BC58" s="122">
        <v>659469.33482559177</v>
      </c>
      <c r="BD58" s="122">
        <v>669137.88899055484</v>
      </c>
      <c r="BE58" s="122">
        <v>679381.63615975773</v>
      </c>
      <c r="BF58" s="122">
        <v>692363.94952271297</v>
      </c>
      <c r="BG58" s="122">
        <v>704635.59257747547</v>
      </c>
      <c r="BH58" s="122">
        <v>718205.46273554652</v>
      </c>
      <c r="BI58" s="122">
        <v>732122.52278720227</v>
      </c>
      <c r="BJ58" s="122">
        <v>745818.72017297044</v>
      </c>
      <c r="BK58" s="122">
        <v>758775.3806690583</v>
      </c>
      <c r="BL58" s="122">
        <v>773388.36205171037</v>
      </c>
      <c r="BM58" s="122">
        <v>787150.60443982494</v>
      </c>
      <c r="BN58" s="122">
        <v>800609.68693591899</v>
      </c>
      <c r="BO58" s="122">
        <v>814786.49854235118</v>
      </c>
      <c r="BP58" s="122">
        <v>827803.85570666997</v>
      </c>
      <c r="BQ58" s="122">
        <v>842444.61486709979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32861.111111111109</v>
      </c>
      <c r="E60" s="59">
        <v>30527.777777777781</v>
      </c>
      <c r="F60" s="59">
        <v>28194.444444444445</v>
      </c>
      <c r="G60" s="59">
        <v>25861.111111111109</v>
      </c>
      <c r="H60" s="59">
        <v>23527.777777777766</v>
      </c>
      <c r="I60" s="50"/>
      <c r="J60" s="59">
        <v>35000</v>
      </c>
      <c r="K60" s="59">
        <v>34805.555555555555</v>
      </c>
      <c r="L60" s="59">
        <v>34611.111111111109</v>
      </c>
      <c r="M60" s="59">
        <v>34416.666666666664</v>
      </c>
      <c r="N60" s="59">
        <v>34222.222222222219</v>
      </c>
      <c r="O60" s="59">
        <v>34027.777777777781</v>
      </c>
      <c r="P60" s="59">
        <v>33833.333333333336</v>
      </c>
      <c r="Q60" s="59">
        <v>33638.888888888891</v>
      </c>
      <c r="R60" s="59">
        <v>33444.444444444445</v>
      </c>
      <c r="S60" s="59">
        <v>33250</v>
      </c>
      <c r="T60" s="59">
        <v>33055.555555555555</v>
      </c>
      <c r="U60" s="59">
        <v>32861.111111111109</v>
      </c>
      <c r="V60" s="59">
        <v>32666.666666666668</v>
      </c>
      <c r="W60" s="59">
        <v>32472.222222222223</v>
      </c>
      <c r="X60" s="59">
        <v>32277.777777777777</v>
      </c>
      <c r="Y60" s="59">
        <v>32083.333333333336</v>
      </c>
      <c r="Z60" s="59">
        <v>31888.888888888891</v>
      </c>
      <c r="AA60" s="59">
        <v>31694.444444444445</v>
      </c>
      <c r="AB60" s="59">
        <v>31500</v>
      </c>
      <c r="AC60" s="59">
        <v>31305.555555555555</v>
      </c>
      <c r="AD60" s="59">
        <v>31111.111111111113</v>
      </c>
      <c r="AE60" s="59">
        <v>30916.666666666668</v>
      </c>
      <c r="AF60" s="59">
        <v>30722.222222222223</v>
      </c>
      <c r="AG60" s="59">
        <v>30527.777777777781</v>
      </c>
      <c r="AH60" s="59">
        <v>30333.333333333336</v>
      </c>
      <c r="AI60" s="59">
        <v>30138.888888888891</v>
      </c>
      <c r="AJ60" s="59">
        <v>29944.444444444445</v>
      </c>
      <c r="AK60" s="59">
        <v>29750</v>
      </c>
      <c r="AL60" s="59">
        <v>29555.555555555558</v>
      </c>
      <c r="AM60" s="59">
        <v>29361.111111111113</v>
      </c>
      <c r="AN60" s="59">
        <v>29166.666666666668</v>
      </c>
      <c r="AO60" s="59">
        <v>28972.222222222226</v>
      </c>
      <c r="AP60" s="59">
        <v>28777.777777777781</v>
      </c>
      <c r="AQ60" s="59">
        <v>28583.333333333336</v>
      </c>
      <c r="AR60" s="59">
        <v>28388.888888888891</v>
      </c>
      <c r="AS60" s="59">
        <v>28194.444444444445</v>
      </c>
      <c r="AT60" s="59">
        <v>28000.000000000004</v>
      </c>
      <c r="AU60" s="59">
        <v>27805.555555555558</v>
      </c>
      <c r="AV60" s="59">
        <v>27611.111111111113</v>
      </c>
      <c r="AW60" s="59">
        <v>27416.666666666672</v>
      </c>
      <c r="AX60" s="59">
        <v>27222.222222222226</v>
      </c>
      <c r="AY60" s="59">
        <v>27027.777777777781</v>
      </c>
      <c r="AZ60" s="59">
        <v>26833.333333333336</v>
      </c>
      <c r="BA60" s="59">
        <v>26638.888888888891</v>
      </c>
      <c r="BB60" s="59">
        <v>26444.444444444445</v>
      </c>
      <c r="BC60" s="59">
        <v>26250</v>
      </c>
      <c r="BD60" s="59">
        <v>26055.555555555555</v>
      </c>
      <c r="BE60" s="59">
        <v>25861.111111111109</v>
      </c>
      <c r="BF60" s="59">
        <v>25666.666666666664</v>
      </c>
      <c r="BG60" s="59">
        <v>25472.222222222219</v>
      </c>
      <c r="BH60" s="59">
        <v>25277.777777777774</v>
      </c>
      <c r="BI60" s="59">
        <v>25083.333333333328</v>
      </c>
      <c r="BJ60" s="59">
        <v>24888.888888888883</v>
      </c>
      <c r="BK60" s="59">
        <v>24694.444444444438</v>
      </c>
      <c r="BL60" s="59">
        <v>24499.999999999993</v>
      </c>
      <c r="BM60" s="59">
        <v>24305.555555555547</v>
      </c>
      <c r="BN60" s="59">
        <v>24111.111111111102</v>
      </c>
      <c r="BO60" s="59">
        <v>23916.666666666657</v>
      </c>
      <c r="BP60" s="59">
        <v>23722.222222222212</v>
      </c>
      <c r="BQ60" s="59">
        <v>23527.777777777766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666.66666666666674</v>
      </c>
      <c r="K61" s="108">
        <v>2890.7407407407409</v>
      </c>
      <c r="L61" s="108">
        <v>11077.777777777779</v>
      </c>
      <c r="M61" s="108">
        <v>6000.5111111111137</v>
      </c>
      <c r="N61" s="108">
        <v>544.24074074074304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32861.111111111109</v>
      </c>
      <c r="E62" s="122">
        <v>30527.777777777781</v>
      </c>
      <c r="F62" s="122">
        <v>28194.444444444445</v>
      </c>
      <c r="G62" s="122">
        <v>25861.111111111109</v>
      </c>
      <c r="H62" s="122">
        <v>23527.777777777766</v>
      </c>
      <c r="I62" s="122"/>
      <c r="J62" s="122">
        <v>35666.666666666664</v>
      </c>
      <c r="K62" s="122">
        <v>37696.296296296292</v>
      </c>
      <c r="L62" s="122">
        <v>45688.888888888891</v>
      </c>
      <c r="M62" s="122">
        <v>40417.177777777775</v>
      </c>
      <c r="N62" s="122">
        <v>34766.462962962964</v>
      </c>
      <c r="O62" s="122">
        <v>34027.777777777781</v>
      </c>
      <c r="P62" s="122">
        <v>33833.333333333336</v>
      </c>
      <c r="Q62" s="122">
        <v>33638.888888888891</v>
      </c>
      <c r="R62" s="122">
        <v>33444.444444444445</v>
      </c>
      <c r="S62" s="122">
        <v>33250</v>
      </c>
      <c r="T62" s="122">
        <v>33055.555555555555</v>
      </c>
      <c r="U62" s="122">
        <v>32861.111111111109</v>
      </c>
      <c r="V62" s="122">
        <v>32666.666666666668</v>
      </c>
      <c r="W62" s="122">
        <v>32472.222222222223</v>
      </c>
      <c r="X62" s="122">
        <v>32277.777777777777</v>
      </c>
      <c r="Y62" s="122">
        <v>32083.333333333336</v>
      </c>
      <c r="Z62" s="122">
        <v>31888.888888888891</v>
      </c>
      <c r="AA62" s="122">
        <v>31694.444444444445</v>
      </c>
      <c r="AB62" s="122">
        <v>31500</v>
      </c>
      <c r="AC62" s="122">
        <v>31305.555555555555</v>
      </c>
      <c r="AD62" s="122">
        <v>31111.111111111113</v>
      </c>
      <c r="AE62" s="122">
        <v>30916.666666666668</v>
      </c>
      <c r="AF62" s="122">
        <v>30722.222222222223</v>
      </c>
      <c r="AG62" s="122">
        <v>30527.777777777781</v>
      </c>
      <c r="AH62" s="122">
        <v>30333.333333333336</v>
      </c>
      <c r="AI62" s="122">
        <v>30138.888888888891</v>
      </c>
      <c r="AJ62" s="122">
        <v>29944.444444444445</v>
      </c>
      <c r="AK62" s="122">
        <v>29750</v>
      </c>
      <c r="AL62" s="122">
        <v>29555.555555555558</v>
      </c>
      <c r="AM62" s="122">
        <v>29361.111111111113</v>
      </c>
      <c r="AN62" s="122">
        <v>29166.666666666668</v>
      </c>
      <c r="AO62" s="122">
        <v>28972.222222222226</v>
      </c>
      <c r="AP62" s="122">
        <v>28777.777777777781</v>
      </c>
      <c r="AQ62" s="122">
        <v>28583.333333333336</v>
      </c>
      <c r="AR62" s="122">
        <v>28388.888888888891</v>
      </c>
      <c r="AS62" s="122">
        <v>28194.444444444445</v>
      </c>
      <c r="AT62" s="122">
        <v>28000.000000000004</v>
      </c>
      <c r="AU62" s="122">
        <v>27805.555555555558</v>
      </c>
      <c r="AV62" s="122">
        <v>27611.111111111113</v>
      </c>
      <c r="AW62" s="122">
        <v>27416.666666666672</v>
      </c>
      <c r="AX62" s="122">
        <v>27222.222222222226</v>
      </c>
      <c r="AY62" s="122">
        <v>27027.777777777781</v>
      </c>
      <c r="AZ62" s="122">
        <v>26833.333333333336</v>
      </c>
      <c r="BA62" s="122">
        <v>26638.888888888891</v>
      </c>
      <c r="BB62" s="122">
        <v>26444.444444444445</v>
      </c>
      <c r="BC62" s="122">
        <v>26250</v>
      </c>
      <c r="BD62" s="122">
        <v>26055.555555555555</v>
      </c>
      <c r="BE62" s="122">
        <v>25861.111111111109</v>
      </c>
      <c r="BF62" s="122">
        <v>25666.666666666664</v>
      </c>
      <c r="BG62" s="122">
        <v>25472.222222222219</v>
      </c>
      <c r="BH62" s="122">
        <v>25277.777777777774</v>
      </c>
      <c r="BI62" s="122">
        <v>25083.333333333328</v>
      </c>
      <c r="BJ62" s="122">
        <v>24888.888888888883</v>
      </c>
      <c r="BK62" s="122">
        <v>24694.444444444438</v>
      </c>
      <c r="BL62" s="122">
        <v>24499.999999999993</v>
      </c>
      <c r="BM62" s="122">
        <v>24305.555555555547</v>
      </c>
      <c r="BN62" s="122">
        <v>24111.111111111102</v>
      </c>
      <c r="BO62" s="122">
        <v>23916.666666666657</v>
      </c>
      <c r="BP62" s="122">
        <v>23722.222222222212</v>
      </c>
      <c r="BQ62" s="122">
        <v>23527.777777777766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354448.81777777779</v>
      </c>
      <c r="E64" s="127">
        <v>488643.56251722213</v>
      </c>
      <c r="F64" s="127">
        <v>586149.68363223644</v>
      </c>
      <c r="G64" s="127">
        <v>705242.74727086886</v>
      </c>
      <c r="H64" s="127">
        <v>865972.39264487755</v>
      </c>
      <c r="I64" s="128"/>
      <c r="J64" s="127">
        <v>263333.33333333331</v>
      </c>
      <c r="K64" s="127">
        <v>256384.25925925924</v>
      </c>
      <c r="L64" s="127">
        <v>234527.77777777778</v>
      </c>
      <c r="M64" s="127">
        <v>239428.72888888884</v>
      </c>
      <c r="N64" s="127">
        <v>246186.71555555554</v>
      </c>
      <c r="O64" s="127">
        <v>313162.92777777778</v>
      </c>
      <c r="P64" s="127">
        <v>319982.06555555557</v>
      </c>
      <c r="Q64" s="127">
        <v>327144.52888888883</v>
      </c>
      <c r="R64" s="127">
        <v>333812.14777777781</v>
      </c>
      <c r="S64" s="127">
        <v>340622.93222222227</v>
      </c>
      <c r="T64" s="127">
        <v>347276.64222222229</v>
      </c>
      <c r="U64" s="127">
        <v>354448.81777777779</v>
      </c>
      <c r="V64" s="127">
        <v>417405.74355388887</v>
      </c>
      <c r="W64" s="127">
        <v>422207.33499944443</v>
      </c>
      <c r="X64" s="127">
        <v>429370.5461822222</v>
      </c>
      <c r="Y64" s="127">
        <v>435388.72402222216</v>
      </c>
      <c r="Z64" s="127">
        <v>442274.75253944442</v>
      </c>
      <c r="AA64" s="127">
        <v>448668.84477388888</v>
      </c>
      <c r="AB64" s="127">
        <v>455224.09778555552</v>
      </c>
      <c r="AC64" s="127">
        <v>462564.31646944449</v>
      </c>
      <c r="AD64" s="127">
        <v>468638.91792055557</v>
      </c>
      <c r="AE64" s="127">
        <v>475201.22867888887</v>
      </c>
      <c r="AF64" s="127">
        <v>482005.08947444451</v>
      </c>
      <c r="AG64" s="127">
        <v>488643.56251722213</v>
      </c>
      <c r="AH64" s="127">
        <v>497116.41096284968</v>
      </c>
      <c r="AI64" s="127">
        <v>503464.01847333187</v>
      </c>
      <c r="AJ64" s="127">
        <v>511933.97976440383</v>
      </c>
      <c r="AK64" s="127">
        <v>519541.74583044549</v>
      </c>
      <c r="AL64" s="127">
        <v>528532.90316712693</v>
      </c>
      <c r="AM64" s="127">
        <v>536191.93764343299</v>
      </c>
      <c r="AN64" s="127">
        <v>544380.60501714877</v>
      </c>
      <c r="AO64" s="127">
        <v>553448.66496922693</v>
      </c>
      <c r="AP64" s="127">
        <v>561141.55361219961</v>
      </c>
      <c r="AQ64" s="127">
        <v>569776.60485628713</v>
      </c>
      <c r="AR64" s="127">
        <v>577875.8936815894</v>
      </c>
      <c r="AS64" s="127">
        <v>586149.68363223644</v>
      </c>
      <c r="AT64" s="127">
        <v>596905.22379342478</v>
      </c>
      <c r="AU64" s="127">
        <v>604934.79830315593</v>
      </c>
      <c r="AV64" s="127">
        <v>614790.32875073468</v>
      </c>
      <c r="AW64" s="127">
        <v>624123.97223091125</v>
      </c>
      <c r="AX64" s="127">
        <v>634989.59704063926</v>
      </c>
      <c r="AY64" s="127">
        <v>644407.28315004671</v>
      </c>
      <c r="AZ64" s="127">
        <v>654847.81983395666</v>
      </c>
      <c r="BA64" s="127">
        <v>665376.48272107169</v>
      </c>
      <c r="BB64" s="127">
        <v>674797.28640475275</v>
      </c>
      <c r="BC64" s="127">
        <v>685719.33482559177</v>
      </c>
      <c r="BD64" s="127">
        <v>695193.44454611035</v>
      </c>
      <c r="BE64" s="127">
        <v>705242.74727086886</v>
      </c>
      <c r="BF64" s="127">
        <v>718030.61618937959</v>
      </c>
      <c r="BG64" s="127">
        <v>730107.81479969772</v>
      </c>
      <c r="BH64" s="127">
        <v>743483.24051332427</v>
      </c>
      <c r="BI64" s="127">
        <v>757205.85612053564</v>
      </c>
      <c r="BJ64" s="127">
        <v>770707.60906185932</v>
      </c>
      <c r="BK64" s="127">
        <v>783469.8251135028</v>
      </c>
      <c r="BL64" s="127">
        <v>797888.36205171037</v>
      </c>
      <c r="BM64" s="127">
        <v>811456.15999538044</v>
      </c>
      <c r="BN64" s="127">
        <v>824720.79804703011</v>
      </c>
      <c r="BO64" s="127">
        <v>838703.16520901781</v>
      </c>
      <c r="BP64" s="127">
        <v>851526.07792889222</v>
      </c>
      <c r="BQ64" s="127">
        <v>865972.39264487755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-1388.6100000000001</v>
      </c>
      <c r="E66" s="59">
        <v>-1460.4048899999998</v>
      </c>
      <c r="F66" s="59">
        <v>-1564.0936371900002</v>
      </c>
      <c r="G66" s="59">
        <v>-1675.1442854304901</v>
      </c>
      <c r="H66" s="59">
        <v>-1859.9173106023318</v>
      </c>
      <c r="I66" s="93"/>
      <c r="J66" s="108">
        <v>0</v>
      </c>
      <c r="K66" s="108">
        <v>0</v>
      </c>
      <c r="L66" s="108">
        <v>0</v>
      </c>
      <c r="M66" s="108">
        <v>-1326.0600000000002</v>
      </c>
      <c r="N66" s="108">
        <v>-1363.5899999999997</v>
      </c>
      <c r="O66" s="108">
        <v>-1376.1</v>
      </c>
      <c r="P66" s="108">
        <v>-1363.5899999999997</v>
      </c>
      <c r="Q66" s="108">
        <v>-1388.6100000000001</v>
      </c>
      <c r="R66" s="108">
        <v>-1351.0800000000002</v>
      </c>
      <c r="S66" s="108">
        <v>-1363.5899999999997</v>
      </c>
      <c r="T66" s="108">
        <v>-1351.0800000000002</v>
      </c>
      <c r="U66" s="108">
        <v>-1388.6100000000001</v>
      </c>
      <c r="V66" s="108">
        <v>-1460.4048899999998</v>
      </c>
      <c r="W66" s="108">
        <v>-1339.8209999999999</v>
      </c>
      <c r="X66" s="108">
        <v>-1513.9977300000003</v>
      </c>
      <c r="Y66" s="108">
        <v>-1420.2102600000001</v>
      </c>
      <c r="Z66" s="108">
        <v>-1487.2013099999999</v>
      </c>
      <c r="AA66" s="108">
        <v>-1447.0066800000002</v>
      </c>
      <c r="AB66" s="108">
        <v>-1460.4048899999998</v>
      </c>
      <c r="AC66" s="108">
        <v>-1513.9977300000003</v>
      </c>
      <c r="AD66" s="108">
        <v>-1420.2102600000001</v>
      </c>
      <c r="AE66" s="108">
        <v>-1460.4048899999998</v>
      </c>
      <c r="AF66" s="108">
        <v>-1473.8030999999999</v>
      </c>
      <c r="AG66" s="108">
        <v>-1460.4048899999998</v>
      </c>
      <c r="AH66" s="108">
        <v>-1592.79260301</v>
      </c>
      <c r="AI66" s="108">
        <v>-1434.9482910000002</v>
      </c>
      <c r="AJ66" s="108">
        <v>-1592.79260301</v>
      </c>
      <c r="AK66" s="108">
        <v>-1521.04518846</v>
      </c>
      <c r="AL66" s="108">
        <v>-1621.49156883</v>
      </c>
      <c r="AM66" s="108">
        <v>-1521.04518846</v>
      </c>
      <c r="AN66" s="108">
        <v>-1564.0936371900002</v>
      </c>
      <c r="AO66" s="108">
        <v>-1621.49156883</v>
      </c>
      <c r="AP66" s="108">
        <v>-1521.04518846</v>
      </c>
      <c r="AQ66" s="108">
        <v>-1592.79260301</v>
      </c>
      <c r="AR66" s="108">
        <v>-1549.74415428</v>
      </c>
      <c r="AS66" s="108">
        <v>-1564.0936371900002</v>
      </c>
      <c r="AT66" s="108">
        <v>-1736.6174702169301</v>
      </c>
      <c r="AU66" s="108">
        <v>-1536.8296196610002</v>
      </c>
      <c r="AV66" s="108">
        <v>-1675.1442854304901</v>
      </c>
      <c r="AW66" s="108">
        <v>-1629.0393968406602</v>
      </c>
      <c r="AX66" s="108">
        <v>-1736.6174702169301</v>
      </c>
      <c r="AY66" s="108">
        <v>-1629.0393968406602</v>
      </c>
      <c r="AZ66" s="108">
        <v>-1705.8808778237101</v>
      </c>
      <c r="BA66" s="108">
        <v>-1705.8808778237101</v>
      </c>
      <c r="BB66" s="108">
        <v>-1629.0393968406602</v>
      </c>
      <c r="BC66" s="108">
        <v>-1736.6174702169301</v>
      </c>
      <c r="BD66" s="108">
        <v>-1629.0393968406602</v>
      </c>
      <c r="BE66" s="108">
        <v>-1675.1442854304901</v>
      </c>
      <c r="BF66" s="108">
        <v>-1859.9173106023318</v>
      </c>
      <c r="BG66" s="108">
        <v>-1695.322858336639</v>
      </c>
      <c r="BH66" s="108">
        <v>-1794.0795296960544</v>
      </c>
      <c r="BI66" s="108">
        <v>-1810.538974922624</v>
      </c>
      <c r="BJ66" s="108">
        <v>-1794.0795296960544</v>
      </c>
      <c r="BK66" s="108">
        <v>-1744.7011940163466</v>
      </c>
      <c r="BL66" s="108">
        <v>-1859.9173106023318</v>
      </c>
      <c r="BM66" s="108">
        <v>-1794.0795296960544</v>
      </c>
      <c r="BN66" s="108">
        <v>-1777.6200844694856</v>
      </c>
      <c r="BO66" s="108">
        <v>-1826.9984201491934</v>
      </c>
      <c r="BP66" s="108">
        <v>-1744.7011940163466</v>
      </c>
      <c r="BQ66" s="108">
        <v>-1859.9173106023318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-1388.6100000000001</v>
      </c>
      <c r="E67" s="122">
        <v>-1460.4048899999998</v>
      </c>
      <c r="F67" s="122">
        <v>-1564.0936371900002</v>
      </c>
      <c r="G67" s="122">
        <v>-1675.1442854304901</v>
      </c>
      <c r="H67" s="122">
        <v>-1859.9173106023318</v>
      </c>
      <c r="I67" s="122"/>
      <c r="J67" s="122">
        <v>0</v>
      </c>
      <c r="K67" s="122">
        <v>0</v>
      </c>
      <c r="L67" s="122">
        <v>0</v>
      </c>
      <c r="M67" s="122">
        <v>-1326.0600000000002</v>
      </c>
      <c r="N67" s="122">
        <v>-1363.5899999999997</v>
      </c>
      <c r="O67" s="122">
        <v>-1376.1</v>
      </c>
      <c r="P67" s="122">
        <v>-1363.5899999999997</v>
      </c>
      <c r="Q67" s="122">
        <v>-1388.6100000000001</v>
      </c>
      <c r="R67" s="122">
        <v>-1351.0800000000002</v>
      </c>
      <c r="S67" s="122">
        <v>-1363.5899999999997</v>
      </c>
      <c r="T67" s="122">
        <v>-1351.0800000000002</v>
      </c>
      <c r="U67" s="122">
        <v>-1388.6100000000001</v>
      </c>
      <c r="V67" s="122">
        <v>-1460.4048899999998</v>
      </c>
      <c r="W67" s="122">
        <v>-1339.8209999999999</v>
      </c>
      <c r="X67" s="122">
        <v>-1513.9977300000003</v>
      </c>
      <c r="Y67" s="122">
        <v>-1420.2102600000001</v>
      </c>
      <c r="Z67" s="122">
        <v>-1487.2013099999999</v>
      </c>
      <c r="AA67" s="122">
        <v>-1447.0066800000002</v>
      </c>
      <c r="AB67" s="122">
        <v>-1460.4048899999998</v>
      </c>
      <c r="AC67" s="122">
        <v>-1513.9977300000003</v>
      </c>
      <c r="AD67" s="122">
        <v>-1420.2102600000001</v>
      </c>
      <c r="AE67" s="122">
        <v>-1460.4048899999998</v>
      </c>
      <c r="AF67" s="122">
        <v>-1473.8030999999999</v>
      </c>
      <c r="AG67" s="122">
        <v>-1460.4048899999998</v>
      </c>
      <c r="AH67" s="122">
        <v>-1592.79260301</v>
      </c>
      <c r="AI67" s="122">
        <v>-1434.9482910000002</v>
      </c>
      <c r="AJ67" s="122">
        <v>-1592.79260301</v>
      </c>
      <c r="AK67" s="122">
        <v>-1521.04518846</v>
      </c>
      <c r="AL67" s="122">
        <v>-1621.49156883</v>
      </c>
      <c r="AM67" s="122">
        <v>-1521.04518846</v>
      </c>
      <c r="AN67" s="122">
        <v>-1564.0936371900002</v>
      </c>
      <c r="AO67" s="122">
        <v>-1621.49156883</v>
      </c>
      <c r="AP67" s="122">
        <v>-1521.04518846</v>
      </c>
      <c r="AQ67" s="122">
        <v>-1592.79260301</v>
      </c>
      <c r="AR67" s="122">
        <v>-1549.74415428</v>
      </c>
      <c r="AS67" s="122">
        <v>-1564.0936371900002</v>
      </c>
      <c r="AT67" s="122">
        <v>-1736.6174702169301</v>
      </c>
      <c r="AU67" s="122">
        <v>-1536.8296196610002</v>
      </c>
      <c r="AV67" s="122">
        <v>-1675.1442854304901</v>
      </c>
      <c r="AW67" s="122">
        <v>-1629.0393968406602</v>
      </c>
      <c r="AX67" s="122">
        <v>-1736.6174702169301</v>
      </c>
      <c r="AY67" s="122">
        <v>-1629.0393968406602</v>
      </c>
      <c r="AZ67" s="122">
        <v>-1705.8808778237101</v>
      </c>
      <c r="BA67" s="122">
        <v>-1705.8808778237101</v>
      </c>
      <c r="BB67" s="122">
        <v>-1629.0393968406602</v>
      </c>
      <c r="BC67" s="122">
        <v>-1736.6174702169301</v>
      </c>
      <c r="BD67" s="122">
        <v>-1629.0393968406602</v>
      </c>
      <c r="BE67" s="122">
        <v>-1675.1442854304901</v>
      </c>
      <c r="BF67" s="122">
        <v>-1859.9173106023318</v>
      </c>
      <c r="BG67" s="122">
        <v>-1695.322858336639</v>
      </c>
      <c r="BH67" s="122">
        <v>-1794.0795296960544</v>
      </c>
      <c r="BI67" s="122">
        <v>-1810.538974922624</v>
      </c>
      <c r="BJ67" s="122">
        <v>-1794.0795296960544</v>
      </c>
      <c r="BK67" s="122">
        <v>-1744.7011940163466</v>
      </c>
      <c r="BL67" s="122">
        <v>-1859.9173106023318</v>
      </c>
      <c r="BM67" s="122">
        <v>-1794.0795296960544</v>
      </c>
      <c r="BN67" s="122">
        <v>-1777.6200844694856</v>
      </c>
      <c r="BO67" s="122">
        <v>-1826.9984201491934</v>
      </c>
      <c r="BP67" s="122">
        <v>-1744.7011940163466</v>
      </c>
      <c r="BQ67" s="122">
        <v>-1859.9173106023318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46115.205555555542</v>
      </c>
      <c r="E73" s="59">
        <v>158853.9674072222</v>
      </c>
      <c r="F73" s="59">
        <v>291463.77726942633</v>
      </c>
      <c r="G73" s="59">
        <v>445667.89155629935</v>
      </c>
      <c r="H73" s="59">
        <v>624776.75439992442</v>
      </c>
      <c r="I73" s="93"/>
      <c r="J73" s="50">
        <v>-1666.6666666666667</v>
      </c>
      <c r="K73" s="50">
        <v>-7226.8518518518522</v>
      </c>
      <c r="L73" s="50">
        <v>-27694.444444444445</v>
      </c>
      <c r="M73" s="50">
        <v>-20078.544444444447</v>
      </c>
      <c r="N73" s="50">
        <v>-11894.138888888892</v>
      </c>
      <c r="O73" s="50">
        <v>-3516.5277777777828</v>
      </c>
      <c r="P73" s="50">
        <v>4678.9888888888836</v>
      </c>
      <c r="Q73" s="50">
        <v>13255.361111111102</v>
      </c>
      <c r="R73" s="50">
        <v>21274.33888888888</v>
      </c>
      <c r="S73" s="50">
        <v>29486.522222222215</v>
      </c>
      <c r="T73" s="50">
        <v>37516.611111111102</v>
      </c>
      <c r="U73" s="50">
        <v>46115.205555555542</v>
      </c>
      <c r="V73" s="50">
        <v>55532.81511055553</v>
      </c>
      <c r="W73" s="50">
        <v>63130.489332777754</v>
      </c>
      <c r="X73" s="50">
        <v>73384.543912222201</v>
      </c>
      <c r="Y73" s="50">
        <v>82225.600948888867</v>
      </c>
      <c r="Z73" s="50">
        <v>92095.287182777756</v>
      </c>
      <c r="AA73" s="50">
        <v>101365.85145388887</v>
      </c>
      <c r="AB73" s="50">
        <v>110851.16934222219</v>
      </c>
      <c r="AC73" s="50">
        <v>121161.64753277774</v>
      </c>
      <c r="AD73" s="50">
        <v>130059.12818055553</v>
      </c>
      <c r="AE73" s="50">
        <v>139578.30023555554</v>
      </c>
      <c r="AF73" s="50">
        <v>149312.22590777776</v>
      </c>
      <c r="AG73" s="50">
        <v>158853.9674072222</v>
      </c>
      <c r="AH73" s="50">
        <v>170375.87023252636</v>
      </c>
      <c r="AI73" s="50">
        <v>179482.30009766525</v>
      </c>
      <c r="AJ73" s="50">
        <v>191026.77236741385</v>
      </c>
      <c r="AK73" s="50">
        <v>201479.45768557218</v>
      </c>
      <c r="AL73" s="50">
        <v>213487.72806929023</v>
      </c>
      <c r="AM73" s="50">
        <v>223962.98283189299</v>
      </c>
      <c r="AN73" s="50">
        <v>235111.36532100549</v>
      </c>
      <c r="AO73" s="50">
        <v>247153.48987139022</v>
      </c>
      <c r="AP73" s="50">
        <v>257662.59880065967</v>
      </c>
      <c r="AQ73" s="50">
        <v>269286.06412596384</v>
      </c>
      <c r="AR73" s="50">
        <v>280258.9711692027</v>
      </c>
      <c r="AS73" s="50">
        <v>291463.77726942633</v>
      </c>
      <c r="AT73" s="50">
        <v>305308.50793030823</v>
      </c>
      <c r="AU73" s="50">
        <v>316054.96125615016</v>
      </c>
      <c r="AV73" s="50">
        <v>328965.47303616506</v>
      </c>
      <c r="AW73" s="50">
        <v>341169.67829441861</v>
      </c>
      <c r="AX73" s="50">
        <v>355059.54784418945</v>
      </c>
      <c r="AY73" s="50">
        <v>367286.32254688744</v>
      </c>
      <c r="AZ73" s="50">
        <v>380720.36737844697</v>
      </c>
      <c r="BA73" s="50">
        <v>394165.69693222875</v>
      </c>
      <c r="BB73" s="50">
        <v>406426.32580159343</v>
      </c>
      <c r="BC73" s="50">
        <v>420372.61896247533</v>
      </c>
      <c r="BD73" s="50">
        <v>432655.81727628445</v>
      </c>
      <c r="BE73" s="50">
        <v>445667.89155629935</v>
      </c>
      <c r="BF73" s="50">
        <v>461557.20016664854</v>
      </c>
      <c r="BG73" s="50">
        <v>474858.69321358984</v>
      </c>
      <c r="BH73" s="50">
        <v>489721.76448746474</v>
      </c>
      <c r="BI73" s="50">
        <v>504849.72842879157</v>
      </c>
      <c r="BJ73" s="50">
        <v>519723.91081377759</v>
      </c>
      <c r="BK73" s="50">
        <v>533825.63741863018</v>
      </c>
      <c r="BL73" s="50">
        <v>549748.27936231263</v>
      </c>
      <c r="BM73" s="50">
        <v>564639.12841396534</v>
      </c>
      <c r="BN73" s="50">
        <v>579276.1959092773</v>
      </c>
      <c r="BO73" s="50">
        <v>594696.83029583376</v>
      </c>
      <c r="BP73" s="50">
        <v>608826.3346784641</v>
      </c>
      <c r="BQ73" s="50">
        <v>624776.75439992442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354448.81777777791</v>
      </c>
      <c r="E75" s="127">
        <v>488643.56251722242</v>
      </c>
      <c r="F75" s="127">
        <v>586149.68363223667</v>
      </c>
      <c r="G75" s="127">
        <v>705242.74727086944</v>
      </c>
      <c r="H75" s="127">
        <v>865972.39264487848</v>
      </c>
      <c r="I75" s="127"/>
      <c r="J75" s="127">
        <v>263333.33333333331</v>
      </c>
      <c r="K75" s="127">
        <v>256384.25925925927</v>
      </c>
      <c r="L75" s="127">
        <v>234527.77777777781</v>
      </c>
      <c r="M75" s="127">
        <v>239428.72888888893</v>
      </c>
      <c r="N75" s="127">
        <v>246186.71555555559</v>
      </c>
      <c r="O75" s="127">
        <v>313162.92777777783</v>
      </c>
      <c r="P75" s="127">
        <v>319982.06555555569</v>
      </c>
      <c r="Q75" s="127">
        <v>327144.52888888901</v>
      </c>
      <c r="R75" s="127">
        <v>333812.14777777792</v>
      </c>
      <c r="S75" s="127">
        <v>340622.93222222239</v>
      </c>
      <c r="T75" s="127">
        <v>347276.64222222241</v>
      </c>
      <c r="U75" s="127">
        <v>354448.81777777791</v>
      </c>
      <c r="V75" s="127">
        <v>417405.74355388898</v>
      </c>
      <c r="W75" s="127">
        <v>422207.3349994446</v>
      </c>
      <c r="X75" s="127">
        <v>429370.54618222237</v>
      </c>
      <c r="Y75" s="127">
        <v>435388.72402222233</v>
      </c>
      <c r="Z75" s="127">
        <v>442274.75253944466</v>
      </c>
      <c r="AA75" s="127">
        <v>448668.84477388911</v>
      </c>
      <c r="AB75" s="127">
        <v>455224.09778555576</v>
      </c>
      <c r="AC75" s="127">
        <v>462564.3164694446</v>
      </c>
      <c r="AD75" s="127">
        <v>468638.91792055574</v>
      </c>
      <c r="AE75" s="127">
        <v>475201.22867888911</v>
      </c>
      <c r="AF75" s="127">
        <v>482005.08947444474</v>
      </c>
      <c r="AG75" s="127">
        <v>488643.56251722242</v>
      </c>
      <c r="AH75" s="127">
        <v>497116.41096284997</v>
      </c>
      <c r="AI75" s="127">
        <v>503464.01847333217</v>
      </c>
      <c r="AJ75" s="127">
        <v>511933.97976440412</v>
      </c>
      <c r="AK75" s="127">
        <v>519541.74583044578</v>
      </c>
      <c r="AL75" s="127">
        <v>528532.90316712717</v>
      </c>
      <c r="AM75" s="127">
        <v>536191.93764343334</v>
      </c>
      <c r="AN75" s="127">
        <v>544380.60501714912</v>
      </c>
      <c r="AO75" s="127">
        <v>553448.66496922728</v>
      </c>
      <c r="AP75" s="127">
        <v>561141.55361220008</v>
      </c>
      <c r="AQ75" s="127">
        <v>569776.60485628759</v>
      </c>
      <c r="AR75" s="127">
        <v>577875.89368158975</v>
      </c>
      <c r="AS75" s="127">
        <v>586149.68363223667</v>
      </c>
      <c r="AT75" s="127">
        <v>596905.22379342502</v>
      </c>
      <c r="AU75" s="127">
        <v>604934.79830315628</v>
      </c>
      <c r="AV75" s="127">
        <v>614790.32875073503</v>
      </c>
      <c r="AW75" s="127">
        <v>624123.97223091172</v>
      </c>
      <c r="AX75" s="127">
        <v>634989.59704063972</v>
      </c>
      <c r="AY75" s="127">
        <v>644407.2831500473</v>
      </c>
      <c r="AZ75" s="127">
        <v>654847.81983395712</v>
      </c>
      <c r="BA75" s="127">
        <v>665376.48272107216</v>
      </c>
      <c r="BB75" s="127">
        <v>674797.28640475334</v>
      </c>
      <c r="BC75" s="127">
        <v>685719.33482559223</v>
      </c>
      <c r="BD75" s="127">
        <v>695193.44454611093</v>
      </c>
      <c r="BE75" s="127">
        <v>705242.74727086944</v>
      </c>
      <c r="BF75" s="127">
        <v>718030.61618938018</v>
      </c>
      <c r="BG75" s="127">
        <v>730107.8147996983</v>
      </c>
      <c r="BH75" s="127">
        <v>743483.24051332485</v>
      </c>
      <c r="BI75" s="127">
        <v>757205.85612053634</v>
      </c>
      <c r="BJ75" s="127">
        <v>770707.60906186001</v>
      </c>
      <c r="BK75" s="127">
        <v>783469.82511350338</v>
      </c>
      <c r="BL75" s="127">
        <v>797888.36205171095</v>
      </c>
      <c r="BM75" s="127">
        <v>811456.15999538114</v>
      </c>
      <c r="BN75" s="127">
        <v>824720.79804703081</v>
      </c>
      <c r="BO75" s="127">
        <v>838703.16520901863</v>
      </c>
      <c r="BP75" s="127">
        <v>851526.07792889292</v>
      </c>
      <c r="BQ75" s="127">
        <v>865972.39264487848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78">
        <v>0</v>
      </c>
      <c r="K77" s="278">
        <v>0</v>
      </c>
      <c r="L77" s="278">
        <v>0</v>
      </c>
      <c r="M77" s="278">
        <v>0</v>
      </c>
      <c r="N77" s="278">
        <v>0</v>
      </c>
      <c r="O77" s="278">
        <v>0</v>
      </c>
      <c r="P77" s="278">
        <v>0</v>
      </c>
      <c r="Q77" s="278">
        <v>0</v>
      </c>
      <c r="R77" s="278">
        <v>0</v>
      </c>
      <c r="S77" s="278">
        <v>0</v>
      </c>
      <c r="T77" s="278">
        <v>0</v>
      </c>
      <c r="U77" s="278">
        <v>0</v>
      </c>
      <c r="V77" s="278">
        <v>0</v>
      </c>
      <c r="W77" s="278">
        <v>0</v>
      </c>
      <c r="X77" s="278">
        <v>0</v>
      </c>
      <c r="Y77" s="278">
        <v>0</v>
      </c>
      <c r="Z77" s="278">
        <v>0</v>
      </c>
      <c r="AA77" s="278">
        <v>0</v>
      </c>
      <c r="AB77" s="278">
        <v>0</v>
      </c>
      <c r="AC77" s="278">
        <v>0</v>
      </c>
      <c r="AD77" s="278">
        <v>0</v>
      </c>
      <c r="AE77" s="278">
        <v>0</v>
      </c>
      <c r="AF77" s="278">
        <v>0</v>
      </c>
      <c r="AG77" s="278">
        <v>0</v>
      </c>
      <c r="AH77" s="278">
        <v>0</v>
      </c>
      <c r="AI77" s="278">
        <v>0</v>
      </c>
      <c r="AJ77" s="278">
        <v>0</v>
      </c>
      <c r="AK77" s="278">
        <v>0</v>
      </c>
      <c r="AL77" s="278">
        <v>0</v>
      </c>
      <c r="AM77" s="278">
        <v>0</v>
      </c>
      <c r="AN77" s="278">
        <v>0</v>
      </c>
      <c r="AO77" s="278">
        <v>0</v>
      </c>
      <c r="AP77" s="278">
        <v>0</v>
      </c>
      <c r="AQ77" s="278">
        <v>0</v>
      </c>
      <c r="AR77" s="278">
        <v>0</v>
      </c>
      <c r="AS77" s="278">
        <v>0</v>
      </c>
      <c r="AT77" s="278">
        <v>0</v>
      </c>
      <c r="AU77" s="278">
        <v>0</v>
      </c>
      <c r="AV77" s="278">
        <v>0</v>
      </c>
      <c r="AW77" s="278">
        <v>0</v>
      </c>
      <c r="AX77" s="278">
        <v>0</v>
      </c>
      <c r="AY77" s="278">
        <v>0</v>
      </c>
      <c r="AZ77" s="278">
        <v>0</v>
      </c>
      <c r="BA77" s="278">
        <v>0</v>
      </c>
      <c r="BB77" s="278">
        <v>0</v>
      </c>
      <c r="BC77" s="278">
        <v>0</v>
      </c>
      <c r="BD77" s="278">
        <v>0</v>
      </c>
      <c r="BE77" s="278">
        <v>0</v>
      </c>
      <c r="BF77" s="278">
        <v>0</v>
      </c>
      <c r="BG77" s="278">
        <v>0</v>
      </c>
      <c r="BH77" s="278">
        <v>0</v>
      </c>
      <c r="BI77" s="278">
        <v>0</v>
      </c>
      <c r="BJ77" s="278">
        <v>0</v>
      </c>
      <c r="BK77" s="278">
        <v>0</v>
      </c>
      <c r="BL77" s="278">
        <v>0</v>
      </c>
      <c r="BM77" s="278">
        <v>0</v>
      </c>
      <c r="BN77" s="278">
        <v>0</v>
      </c>
      <c r="BO77" s="278">
        <v>0</v>
      </c>
      <c r="BP77" s="278">
        <v>0</v>
      </c>
      <c r="BQ77" s="278">
        <v>9.3132257461547852E-10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301684.29666666669</v>
      </c>
      <c r="F79" s="129">
        <v>436978.09435444442</v>
      </c>
      <c r="G79" s="129">
        <v>535094.82703641441</v>
      </c>
      <c r="H79" s="129">
        <v>654658.10041804309</v>
      </c>
      <c r="I79" s="129"/>
      <c r="J79" s="129">
        <v>15000</v>
      </c>
      <c r="K79" s="129">
        <v>227666.66666666666</v>
      </c>
      <c r="L79" s="129">
        <v>218687.96296296295</v>
      </c>
      <c r="M79" s="129">
        <v>188838.88888888888</v>
      </c>
      <c r="N79" s="129">
        <v>180004.69111111108</v>
      </c>
      <c r="O79" s="129">
        <v>191875.46259259258</v>
      </c>
      <c r="P79" s="129">
        <v>259411.05</v>
      </c>
      <c r="Q79" s="129">
        <v>266603.94222222222</v>
      </c>
      <c r="R79" s="129">
        <v>273602.23</v>
      </c>
      <c r="S79" s="129">
        <v>281002.22333333333</v>
      </c>
      <c r="T79" s="129">
        <v>287828.14222222223</v>
      </c>
      <c r="U79" s="129">
        <v>294855.60666666669</v>
      </c>
      <c r="V79" s="129">
        <v>301684.29666666669</v>
      </c>
      <c r="W79" s="129">
        <v>363601.38650222222</v>
      </c>
      <c r="X79" s="129">
        <v>370342.73627722223</v>
      </c>
      <c r="Y79" s="129">
        <v>375179.38295944443</v>
      </c>
      <c r="Z79" s="129">
        <v>382749.47159888886</v>
      </c>
      <c r="AA79" s="129">
        <v>388860.32573555555</v>
      </c>
      <c r="AB79" s="129">
        <v>396030.63370944443</v>
      </c>
      <c r="AC79" s="129">
        <v>402586.40740055556</v>
      </c>
      <c r="AD79" s="129">
        <v>409345.3754688889</v>
      </c>
      <c r="AE79" s="129">
        <v>416971.88771944446</v>
      </c>
      <c r="AF79" s="129">
        <v>423146.87162722222</v>
      </c>
      <c r="AG79" s="129">
        <v>429951.25310222222</v>
      </c>
      <c r="AH79" s="129">
        <v>436978.09435444442</v>
      </c>
      <c r="AI79" s="129">
        <v>443503.20837444387</v>
      </c>
      <c r="AJ79" s="129">
        <v>452352.27439969301</v>
      </c>
      <c r="AK79" s="129">
        <v>458709.6660648869</v>
      </c>
      <c r="AL79" s="129">
        <v>467560.51933461049</v>
      </c>
      <c r="AM79" s="129">
        <v>475278.02125280385</v>
      </c>
      <c r="AN79" s="129">
        <v>484599.60003648693</v>
      </c>
      <c r="AO79" s="129">
        <v>492353.52619910467</v>
      </c>
      <c r="AP79" s="129">
        <v>500777.11638823716</v>
      </c>
      <c r="AQ79" s="129">
        <v>510132.54933858686</v>
      </c>
      <c r="AR79" s="129">
        <v>517913.40226788132</v>
      </c>
      <c r="AS79" s="129">
        <v>526836.3211931705</v>
      </c>
      <c r="AT79" s="129">
        <v>535094.82703641441</v>
      </c>
      <c r="AU79" s="129">
        <v>543274.4023364177</v>
      </c>
      <c r="AV79" s="129">
        <v>554447.09986529325</v>
      </c>
      <c r="AW79" s="129">
        <v>562455.6818979088</v>
      </c>
      <c r="AX79" s="129">
        <v>572664.23410899914</v>
      </c>
      <c r="AY79" s="129">
        <v>582136.55336140993</v>
      </c>
      <c r="AZ79" s="129">
        <v>593336.43391702347</v>
      </c>
      <c r="BA79" s="129">
        <v>602837.30790126242</v>
      </c>
      <c r="BB79" s="129">
        <v>613560.41523282195</v>
      </c>
      <c r="BC79" s="129">
        <v>624309.77050506277</v>
      </c>
      <c r="BD79" s="129">
        <v>633838.51336858468</v>
      </c>
      <c r="BE79" s="129">
        <v>645094.81753530935</v>
      </c>
      <c r="BF79" s="129">
        <v>654658.10041804297</v>
      </c>
      <c r="BG79" s="129">
        <v>664644.21611695981</v>
      </c>
      <c r="BH79" s="129">
        <v>679368.93292444386</v>
      </c>
      <c r="BI79" s="129">
        <v>691466.95883088198</v>
      </c>
      <c r="BJ79" s="129">
        <v>705138.71150726557</v>
      </c>
      <c r="BK79" s="129">
        <v>719080.2162683059</v>
      </c>
      <c r="BL79" s="129">
        <v>732772.79889021022</v>
      </c>
      <c r="BM79" s="129">
        <v>745668.62864595721</v>
      </c>
      <c r="BN79" s="129">
        <v>760412.1005351604</v>
      </c>
      <c r="BO79" s="129">
        <v>774116.4904065266</v>
      </c>
      <c r="BP79" s="129">
        <v>787557.37988714245</v>
      </c>
      <c r="BQ79" s="129">
        <v>801801.27392782189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46115.205555555542</v>
      </c>
      <c r="E81" s="50">
        <v>112738.76185166666</v>
      </c>
      <c r="F81" s="50">
        <v>132609.80986220413</v>
      </c>
      <c r="G81" s="50">
        <v>154204.11428687314</v>
      </c>
      <c r="H81" s="50">
        <v>179108.86284362499</v>
      </c>
      <c r="I81" s="93"/>
      <c r="J81" s="50">
        <v>-1666.6666666666667</v>
      </c>
      <c r="K81" s="50">
        <v>-5560.1851851851852</v>
      </c>
      <c r="L81" s="50">
        <v>-20467.592592592595</v>
      </c>
      <c r="M81" s="50">
        <v>7615.8999999999969</v>
      </c>
      <c r="N81" s="50">
        <v>8184.4055555555551</v>
      </c>
      <c r="O81" s="50">
        <v>8377.6111111111095</v>
      </c>
      <c r="P81" s="50">
        <v>8195.5166666666664</v>
      </c>
      <c r="Q81" s="50">
        <v>8576.3722222222186</v>
      </c>
      <c r="R81" s="50">
        <v>8018.9777777777763</v>
      </c>
      <c r="S81" s="50">
        <v>8212.1833333333325</v>
      </c>
      <c r="T81" s="50">
        <v>8030.0888888888876</v>
      </c>
      <c r="U81" s="50">
        <v>8598.5944444444413</v>
      </c>
      <c r="V81" s="50">
        <v>9417.6095549999918</v>
      </c>
      <c r="W81" s="50">
        <v>7597.6742222222219</v>
      </c>
      <c r="X81" s="50">
        <v>10254.054579444448</v>
      </c>
      <c r="Y81" s="50">
        <v>8841.0570366666725</v>
      </c>
      <c r="Z81" s="50">
        <v>9869.6862338888859</v>
      </c>
      <c r="AA81" s="50">
        <v>9270.5642711111104</v>
      </c>
      <c r="AB81" s="50">
        <v>9485.3178883333239</v>
      </c>
      <c r="AC81" s="50">
        <v>10310.478190555561</v>
      </c>
      <c r="AD81" s="50">
        <v>8897.480647777782</v>
      </c>
      <c r="AE81" s="50">
        <v>9519.1720549999918</v>
      </c>
      <c r="AF81" s="50">
        <v>9733.9256722222235</v>
      </c>
      <c r="AG81" s="50">
        <v>9541.7414994444352</v>
      </c>
      <c r="AH81" s="50">
        <v>11521.902825304163</v>
      </c>
      <c r="AI81" s="50">
        <v>9106.4298651388854</v>
      </c>
      <c r="AJ81" s="50">
        <v>11544.472269748607</v>
      </c>
      <c r="AK81" s="50">
        <v>10452.685318158332</v>
      </c>
      <c r="AL81" s="50">
        <v>12008.27038371806</v>
      </c>
      <c r="AM81" s="50">
        <v>10475.254762602775</v>
      </c>
      <c r="AN81" s="50">
        <v>11148.382489112493</v>
      </c>
      <c r="AO81" s="50">
        <v>12042.124550384728</v>
      </c>
      <c r="AP81" s="50">
        <v>10509.108929269443</v>
      </c>
      <c r="AQ81" s="50">
        <v>11623.465325304162</v>
      </c>
      <c r="AR81" s="50">
        <v>10972.907043238885</v>
      </c>
      <c r="AS81" s="50">
        <v>11204.806100223603</v>
      </c>
      <c r="AT81" s="50">
        <v>13844.730660881933</v>
      </c>
      <c r="AU81" s="50">
        <v>10746.453325841936</v>
      </c>
      <c r="AV81" s="50">
        <v>12910.511780014926</v>
      </c>
      <c r="AW81" s="50">
        <v>12204.205258253562</v>
      </c>
      <c r="AX81" s="50">
        <v>13889.86954977082</v>
      </c>
      <c r="AY81" s="50">
        <v>12226.774702698007</v>
      </c>
      <c r="AZ81" s="50">
        <v>13434.044831559546</v>
      </c>
      <c r="BA81" s="50">
        <v>13445.32955378177</v>
      </c>
      <c r="BB81" s="50">
        <v>12260.628869364671</v>
      </c>
      <c r="BC81" s="50">
        <v>13946.293160881933</v>
      </c>
      <c r="BD81" s="50">
        <v>12283.198313809116</v>
      </c>
      <c r="BE81" s="50">
        <v>13012.074280014927</v>
      </c>
      <c r="BF81" s="50">
        <v>15889.30861034917</v>
      </c>
      <c r="BG81" s="50">
        <v>13301.493046941299</v>
      </c>
      <c r="BH81" s="50">
        <v>14863.071273874904</v>
      </c>
      <c r="BI81" s="50">
        <v>15127.963941326812</v>
      </c>
      <c r="BJ81" s="50">
        <v>14874.182384986016</v>
      </c>
      <c r="BK81" s="50">
        <v>14101.726604852553</v>
      </c>
      <c r="BL81" s="50">
        <v>15922.641943682504</v>
      </c>
      <c r="BM81" s="50">
        <v>14890.849051652682</v>
      </c>
      <c r="BN81" s="50">
        <v>14637.067495311903</v>
      </c>
      <c r="BO81" s="50">
        <v>15420.634386556489</v>
      </c>
      <c r="BP81" s="50">
        <v>14129.50438263033</v>
      </c>
      <c r="BQ81" s="50">
        <v>15950.419721460281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2138.8888888888887</v>
      </c>
      <c r="E83" s="50">
        <v>2333.333333333333</v>
      </c>
      <c r="F83" s="50">
        <v>2333.333333333333</v>
      </c>
      <c r="G83" s="50">
        <v>2333.333333333333</v>
      </c>
      <c r="H83" s="50">
        <v>2333.333333333333</v>
      </c>
      <c r="I83" s="107"/>
      <c r="J83" s="50">
        <v>0</v>
      </c>
      <c r="K83" s="50">
        <v>194.44444444444446</v>
      </c>
      <c r="L83" s="50">
        <v>194.44444444444446</v>
      </c>
      <c r="M83" s="50">
        <v>194.44444444444446</v>
      </c>
      <c r="N83" s="50">
        <v>194.44444444444446</v>
      </c>
      <c r="O83" s="50">
        <v>194.44444444444446</v>
      </c>
      <c r="P83" s="50">
        <v>194.44444444444446</v>
      </c>
      <c r="Q83" s="50">
        <v>194.44444444444446</v>
      </c>
      <c r="R83" s="50">
        <v>194.44444444444446</v>
      </c>
      <c r="S83" s="50">
        <v>194.44444444444446</v>
      </c>
      <c r="T83" s="50">
        <v>194.44444444444446</v>
      </c>
      <c r="U83" s="50">
        <v>194.44444444444446</v>
      </c>
      <c r="V83" s="50">
        <v>194.44444444444446</v>
      </c>
      <c r="W83" s="50">
        <v>194.44444444444446</v>
      </c>
      <c r="X83" s="50">
        <v>194.44444444444446</v>
      </c>
      <c r="Y83" s="50">
        <v>194.44444444444446</v>
      </c>
      <c r="Z83" s="50">
        <v>194.44444444444446</v>
      </c>
      <c r="AA83" s="50">
        <v>194.44444444444446</v>
      </c>
      <c r="AB83" s="50">
        <v>194.44444444444446</v>
      </c>
      <c r="AC83" s="50">
        <v>194.44444444444446</v>
      </c>
      <c r="AD83" s="50">
        <v>194.44444444444446</v>
      </c>
      <c r="AE83" s="50">
        <v>194.44444444444446</v>
      </c>
      <c r="AF83" s="50">
        <v>194.44444444444446</v>
      </c>
      <c r="AG83" s="50">
        <v>194.44444444444446</v>
      </c>
      <c r="AH83" s="50">
        <v>194.44444444444446</v>
      </c>
      <c r="AI83" s="50">
        <v>194.44444444444446</v>
      </c>
      <c r="AJ83" s="50">
        <v>194.44444444444446</v>
      </c>
      <c r="AK83" s="50">
        <v>194.44444444444446</v>
      </c>
      <c r="AL83" s="50">
        <v>194.44444444444446</v>
      </c>
      <c r="AM83" s="50">
        <v>194.44444444444446</v>
      </c>
      <c r="AN83" s="50">
        <v>194.44444444444446</v>
      </c>
      <c r="AO83" s="50">
        <v>194.44444444444446</v>
      </c>
      <c r="AP83" s="50">
        <v>194.44444444444446</v>
      </c>
      <c r="AQ83" s="50">
        <v>194.44444444444446</v>
      </c>
      <c r="AR83" s="50">
        <v>194.44444444444446</v>
      </c>
      <c r="AS83" s="50">
        <v>194.44444444444446</v>
      </c>
      <c r="AT83" s="50">
        <v>194.44444444444446</v>
      </c>
      <c r="AU83" s="50">
        <v>194.44444444444446</v>
      </c>
      <c r="AV83" s="50">
        <v>194.44444444444446</v>
      </c>
      <c r="AW83" s="50">
        <v>194.44444444444446</v>
      </c>
      <c r="AX83" s="50">
        <v>194.44444444444446</v>
      </c>
      <c r="AY83" s="50">
        <v>194.44444444444446</v>
      </c>
      <c r="AZ83" s="50">
        <v>194.44444444444446</v>
      </c>
      <c r="BA83" s="50">
        <v>194.44444444444446</v>
      </c>
      <c r="BB83" s="50">
        <v>194.44444444444446</v>
      </c>
      <c r="BC83" s="50">
        <v>194.44444444444446</v>
      </c>
      <c r="BD83" s="50">
        <v>194.44444444444446</v>
      </c>
      <c r="BE83" s="50">
        <v>194.44444444444446</v>
      </c>
      <c r="BF83" s="50">
        <v>194.44444444444446</v>
      </c>
      <c r="BG83" s="50">
        <v>194.44444444444446</v>
      </c>
      <c r="BH83" s="50">
        <v>194.44444444444446</v>
      </c>
      <c r="BI83" s="50">
        <v>194.44444444444446</v>
      </c>
      <c r="BJ83" s="50">
        <v>194.44444444444446</v>
      </c>
      <c r="BK83" s="50">
        <v>194.44444444444446</v>
      </c>
      <c r="BL83" s="50">
        <v>194.44444444444446</v>
      </c>
      <c r="BM83" s="50">
        <v>194.44444444444446</v>
      </c>
      <c r="BN83" s="50">
        <v>194.44444444444446</v>
      </c>
      <c r="BO83" s="50">
        <v>194.44444444444446</v>
      </c>
      <c r="BP83" s="50">
        <v>194.44444444444446</v>
      </c>
      <c r="BQ83" s="50">
        <v>194.44444444444446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3.4106051316484809E-13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-666.66666666666674</v>
      </c>
      <c r="K84" s="108">
        <v>-2224.0740740740739</v>
      </c>
      <c r="L84" s="108">
        <v>-8187.0370370370383</v>
      </c>
      <c r="M84" s="108">
        <v>5077.2666666666655</v>
      </c>
      <c r="N84" s="108">
        <v>5456.270370370371</v>
      </c>
      <c r="O84" s="108">
        <v>544.24074074074304</v>
      </c>
      <c r="P84" s="108">
        <v>0</v>
      </c>
      <c r="Q84" s="108">
        <v>0</v>
      </c>
      <c r="R84" s="108">
        <v>0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-18514.8</v>
      </c>
      <c r="E86" s="50">
        <v>-1148.1677999999993</v>
      </c>
      <c r="F86" s="50">
        <v>-1602.5318757000023</v>
      </c>
      <c r="G86" s="50">
        <v>-1733.1382235695528</v>
      </c>
      <c r="H86" s="50">
        <v>-2787.1606177100984</v>
      </c>
      <c r="I86" s="107"/>
      <c r="J86" s="108">
        <v>0</v>
      </c>
      <c r="K86" s="108">
        <v>0</v>
      </c>
      <c r="L86" s="108">
        <v>0</v>
      </c>
      <c r="M86" s="108">
        <v>-17680.8</v>
      </c>
      <c r="N86" s="108">
        <v>-500.40000000000146</v>
      </c>
      <c r="O86" s="108">
        <v>-166.79999999999927</v>
      </c>
      <c r="P86" s="108">
        <v>166.79999999999927</v>
      </c>
      <c r="Q86" s="108">
        <v>-333.59999999999854</v>
      </c>
      <c r="R86" s="108">
        <v>500.39999999999782</v>
      </c>
      <c r="S86" s="108">
        <v>-166.79999999999927</v>
      </c>
      <c r="T86" s="108">
        <v>166.79999999999927</v>
      </c>
      <c r="U86" s="108">
        <v>-500.39999999999782</v>
      </c>
      <c r="V86" s="108">
        <v>-1148.1677999999993</v>
      </c>
      <c r="W86" s="108">
        <v>1623.5477999999966</v>
      </c>
      <c r="X86" s="108">
        <v>-2345.1246000000065</v>
      </c>
      <c r="Y86" s="108">
        <v>1262.7594000000026</v>
      </c>
      <c r="Z86" s="108">
        <v>-901.97099999999773</v>
      </c>
      <c r="AA86" s="108">
        <v>541.18260000000373</v>
      </c>
      <c r="AB86" s="108">
        <v>-180.39419999999882</v>
      </c>
      <c r="AC86" s="108">
        <v>-721.57680000000983</v>
      </c>
      <c r="AD86" s="108">
        <v>1262.7594000000026</v>
      </c>
      <c r="AE86" s="108">
        <v>-541.18259999999282</v>
      </c>
      <c r="AF86" s="108">
        <v>-180.39420000000609</v>
      </c>
      <c r="AG86" s="108">
        <v>180.39420000000609</v>
      </c>
      <c r="AH86" s="108">
        <v>-1992.7245303000018</v>
      </c>
      <c r="AI86" s="108">
        <v>2146.0596002999991</v>
      </c>
      <c r="AJ86" s="108">
        <v>-2146.0596002999991</v>
      </c>
      <c r="AK86" s="108">
        <v>975.48163649999697</v>
      </c>
      <c r="AL86" s="108">
        <v>-1365.6742911000038</v>
      </c>
      <c r="AM86" s="108">
        <v>1365.6742911000038</v>
      </c>
      <c r="AN86" s="108">
        <v>-585.28898189999745</v>
      </c>
      <c r="AO86" s="108">
        <v>-780.3853092000063</v>
      </c>
      <c r="AP86" s="108">
        <v>1365.6742911000038</v>
      </c>
      <c r="AQ86" s="108">
        <v>-975.48163649999697</v>
      </c>
      <c r="AR86" s="108">
        <v>585.28898189999745</v>
      </c>
      <c r="AS86" s="108">
        <v>-195.09632729999794</v>
      </c>
      <c r="AT86" s="108">
        <v>-2577.12493546935</v>
      </c>
      <c r="AU86" s="108">
        <v>2742.9568136743437</v>
      </c>
      <c r="AV86" s="108">
        <v>-1898.9701017745465</v>
      </c>
      <c r="AW86" s="108">
        <v>632.99003392484519</v>
      </c>
      <c r="AX86" s="108">
        <v>-1476.9767458246424</v>
      </c>
      <c r="AY86" s="108">
        <v>1476.9767458246424</v>
      </c>
      <c r="AZ86" s="108">
        <v>-1054.9833898747493</v>
      </c>
      <c r="BA86" s="108">
        <v>0</v>
      </c>
      <c r="BB86" s="108">
        <v>1054.9833898747493</v>
      </c>
      <c r="BC86" s="108">
        <v>-1476.9767458246424</v>
      </c>
      <c r="BD86" s="108">
        <v>1476.9767458246424</v>
      </c>
      <c r="BE86" s="108">
        <v>-632.99003392484519</v>
      </c>
      <c r="BF86" s="108">
        <v>-2787.1606177100984</v>
      </c>
      <c r="BG86" s="108">
        <v>2281.9290722990881</v>
      </c>
      <c r="BH86" s="108">
        <v>-1369.1574433794485</v>
      </c>
      <c r="BI86" s="108">
        <v>-228.19290722991718</v>
      </c>
      <c r="BJ86" s="108">
        <v>228.19290722991718</v>
      </c>
      <c r="BK86" s="108">
        <v>684.57872168972244</v>
      </c>
      <c r="BL86" s="108">
        <v>-1597.3503506093621</v>
      </c>
      <c r="BM86" s="108">
        <v>912.77162891963962</v>
      </c>
      <c r="BN86" s="108">
        <v>228.19290722990263</v>
      </c>
      <c r="BO86" s="108">
        <v>-684.57872168972972</v>
      </c>
      <c r="BP86" s="108">
        <v>1140.9645361495495</v>
      </c>
      <c r="BQ86" s="108">
        <v>-1597.3503506093621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-1388.61</v>
      </c>
      <c r="E87" s="50">
        <v>-86.112584999999626</v>
      </c>
      <c r="F87" s="50">
        <v>-120.18989067750022</v>
      </c>
      <c r="G87" s="50">
        <v>-129.98536676771664</v>
      </c>
      <c r="H87" s="50">
        <v>-209.03704632825725</v>
      </c>
      <c r="I87" s="107"/>
      <c r="J87" s="108">
        <v>0</v>
      </c>
      <c r="K87" s="108">
        <v>0</v>
      </c>
      <c r="L87" s="108">
        <v>0</v>
      </c>
      <c r="M87" s="108">
        <v>-1326.06</v>
      </c>
      <c r="N87" s="108">
        <v>-37.529999999999973</v>
      </c>
      <c r="O87" s="108">
        <v>-12.509999999999991</v>
      </c>
      <c r="P87" s="108">
        <v>12.509999999999991</v>
      </c>
      <c r="Q87" s="108">
        <v>-25.019999999999982</v>
      </c>
      <c r="R87" s="108">
        <v>37.529999999999973</v>
      </c>
      <c r="S87" s="108">
        <v>-12.509999999999991</v>
      </c>
      <c r="T87" s="108">
        <v>12.509999999999991</v>
      </c>
      <c r="U87" s="108">
        <v>-37.529999999999973</v>
      </c>
      <c r="V87" s="108">
        <v>-86.112584999999626</v>
      </c>
      <c r="W87" s="108">
        <v>121.76608499999952</v>
      </c>
      <c r="X87" s="108">
        <v>-175.88434500000039</v>
      </c>
      <c r="Y87" s="108">
        <v>94.706955000000107</v>
      </c>
      <c r="Z87" s="108">
        <v>-67.647824999999784</v>
      </c>
      <c r="AA87" s="108">
        <v>40.588695000000143</v>
      </c>
      <c r="AB87" s="108">
        <v>-13.529564999999593</v>
      </c>
      <c r="AC87" s="108">
        <v>-54.118260000000873</v>
      </c>
      <c r="AD87" s="108">
        <v>94.706955000000107</v>
      </c>
      <c r="AE87" s="108">
        <v>-40.588694999999234</v>
      </c>
      <c r="AF87" s="108">
        <v>-13.529565000000503</v>
      </c>
      <c r="AG87" s="108">
        <v>13.529565000000503</v>
      </c>
      <c r="AH87" s="108">
        <v>-149.45433977250036</v>
      </c>
      <c r="AI87" s="108">
        <v>160.95447002249989</v>
      </c>
      <c r="AJ87" s="108">
        <v>-160.95447002249989</v>
      </c>
      <c r="AK87" s="108">
        <v>73.161122737499909</v>
      </c>
      <c r="AL87" s="108">
        <v>-102.42557183250028</v>
      </c>
      <c r="AM87" s="108">
        <v>102.42557183250028</v>
      </c>
      <c r="AN87" s="108">
        <v>-43.896673642499763</v>
      </c>
      <c r="AO87" s="108">
        <v>-58.528898190000518</v>
      </c>
      <c r="AP87" s="108">
        <v>102.42557183250028</v>
      </c>
      <c r="AQ87" s="108">
        <v>-73.161122737499909</v>
      </c>
      <c r="AR87" s="108">
        <v>43.896673642499763</v>
      </c>
      <c r="AS87" s="108">
        <v>-14.632224547499618</v>
      </c>
      <c r="AT87" s="108">
        <v>-193.28437016020143</v>
      </c>
      <c r="AU87" s="108">
        <v>205.72176102557592</v>
      </c>
      <c r="AV87" s="108">
        <v>-142.42275763309112</v>
      </c>
      <c r="AW87" s="108">
        <v>47.47425254436348</v>
      </c>
      <c r="AX87" s="108">
        <v>-110.77325593684827</v>
      </c>
      <c r="AY87" s="108">
        <v>110.77325593684827</v>
      </c>
      <c r="AZ87" s="108">
        <v>-79.123754240606104</v>
      </c>
      <c r="BA87" s="108">
        <v>0</v>
      </c>
      <c r="BB87" s="108">
        <v>79.123754240606104</v>
      </c>
      <c r="BC87" s="108">
        <v>-110.77325593684827</v>
      </c>
      <c r="BD87" s="108">
        <v>110.77325593684827</v>
      </c>
      <c r="BE87" s="108">
        <v>-47.47425254436348</v>
      </c>
      <c r="BF87" s="108">
        <v>-209.03704632825725</v>
      </c>
      <c r="BG87" s="108">
        <v>171.14468042243152</v>
      </c>
      <c r="BH87" s="108">
        <v>-102.68680825345859</v>
      </c>
      <c r="BI87" s="108">
        <v>-17.114468042243743</v>
      </c>
      <c r="BJ87" s="108">
        <v>17.114468042243743</v>
      </c>
      <c r="BK87" s="108">
        <v>51.343404126728956</v>
      </c>
      <c r="BL87" s="108">
        <v>-119.80127629570188</v>
      </c>
      <c r="BM87" s="108">
        <v>68.457872168972926</v>
      </c>
      <c r="BN87" s="108">
        <v>17.114468042242834</v>
      </c>
      <c r="BO87" s="108">
        <v>-51.343404126729865</v>
      </c>
      <c r="BP87" s="108">
        <v>85.572340211215987</v>
      </c>
      <c r="BQ87" s="108">
        <v>-119.80127629570188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-1388.6100000000001</v>
      </c>
      <c r="E88" s="50">
        <v>-71.794889999999668</v>
      </c>
      <c r="F88" s="50">
        <v>-103.68874719000041</v>
      </c>
      <c r="G88" s="50">
        <v>-111.05064824048986</v>
      </c>
      <c r="H88" s="50">
        <v>-184.77302517184171</v>
      </c>
      <c r="I88" s="107"/>
      <c r="J88" s="108">
        <v>0</v>
      </c>
      <c r="K88" s="108">
        <v>0</v>
      </c>
      <c r="L88" s="108">
        <v>0</v>
      </c>
      <c r="M88" s="108">
        <v>-1326.0600000000002</v>
      </c>
      <c r="N88" s="108">
        <v>-37.529999999999518</v>
      </c>
      <c r="O88" s="108">
        <v>-12.510000000000218</v>
      </c>
      <c r="P88" s="108">
        <v>12.510000000000218</v>
      </c>
      <c r="Q88" s="108">
        <v>-25.020000000000437</v>
      </c>
      <c r="R88" s="108">
        <v>37.529999999999973</v>
      </c>
      <c r="S88" s="108">
        <v>-12.509999999999536</v>
      </c>
      <c r="T88" s="108">
        <v>12.509999999999536</v>
      </c>
      <c r="U88" s="108">
        <v>-37.529999999999973</v>
      </c>
      <c r="V88" s="108">
        <v>-71.794889999999668</v>
      </c>
      <c r="W88" s="108">
        <v>120.58388999999988</v>
      </c>
      <c r="X88" s="108">
        <v>-174.17673000000036</v>
      </c>
      <c r="Y88" s="108">
        <v>93.787470000000212</v>
      </c>
      <c r="Z88" s="108">
        <v>-66.991049999999859</v>
      </c>
      <c r="AA88" s="108">
        <v>40.194629999999734</v>
      </c>
      <c r="AB88" s="108">
        <v>-13.398209999999608</v>
      </c>
      <c r="AC88" s="108">
        <v>-53.592840000000479</v>
      </c>
      <c r="AD88" s="108">
        <v>93.787470000000212</v>
      </c>
      <c r="AE88" s="108">
        <v>-40.194629999999734</v>
      </c>
      <c r="AF88" s="108">
        <v>-13.398210000000063</v>
      </c>
      <c r="AG88" s="108">
        <v>13.398210000000063</v>
      </c>
      <c r="AH88" s="108">
        <v>-132.3877130100002</v>
      </c>
      <c r="AI88" s="108">
        <v>157.84431200999984</v>
      </c>
      <c r="AJ88" s="108">
        <v>-157.84431200999984</v>
      </c>
      <c r="AK88" s="108">
        <v>71.74741455000003</v>
      </c>
      <c r="AL88" s="108">
        <v>-100.44638037000004</v>
      </c>
      <c r="AM88" s="108">
        <v>100.44638037000004</v>
      </c>
      <c r="AN88" s="108">
        <v>-43.048448730000246</v>
      </c>
      <c r="AO88" s="108">
        <v>-57.397931639999797</v>
      </c>
      <c r="AP88" s="108">
        <v>100.44638037000004</v>
      </c>
      <c r="AQ88" s="108">
        <v>-71.74741455000003</v>
      </c>
      <c r="AR88" s="108">
        <v>43.048448730000018</v>
      </c>
      <c r="AS88" s="108">
        <v>-14.349482910000233</v>
      </c>
      <c r="AT88" s="108">
        <v>-172.52383302692988</v>
      </c>
      <c r="AU88" s="108">
        <v>199.78785055592994</v>
      </c>
      <c r="AV88" s="108">
        <v>-138.31466576948992</v>
      </c>
      <c r="AW88" s="108">
        <v>46.104888589829898</v>
      </c>
      <c r="AX88" s="108">
        <v>-107.57807337626991</v>
      </c>
      <c r="AY88" s="108">
        <v>107.57807337626991</v>
      </c>
      <c r="AZ88" s="108">
        <v>-76.841480983049905</v>
      </c>
      <c r="BA88" s="108">
        <v>0</v>
      </c>
      <c r="BB88" s="108">
        <v>76.841480983049905</v>
      </c>
      <c r="BC88" s="108">
        <v>-107.57807337626991</v>
      </c>
      <c r="BD88" s="108">
        <v>107.57807337626991</v>
      </c>
      <c r="BE88" s="108">
        <v>-46.104888589829898</v>
      </c>
      <c r="BF88" s="108">
        <v>-184.77302517184171</v>
      </c>
      <c r="BG88" s="108">
        <v>164.59445226569278</v>
      </c>
      <c r="BH88" s="108">
        <v>-98.75667135941535</v>
      </c>
      <c r="BI88" s="108">
        <v>-16.459445226569642</v>
      </c>
      <c r="BJ88" s="108">
        <v>16.459445226569642</v>
      </c>
      <c r="BK88" s="108">
        <v>49.378335679707789</v>
      </c>
      <c r="BL88" s="108">
        <v>-115.21611658598522</v>
      </c>
      <c r="BM88" s="108">
        <v>65.83778090627743</v>
      </c>
      <c r="BN88" s="108">
        <v>16.459445226568732</v>
      </c>
      <c r="BO88" s="108">
        <v>-49.378335679707789</v>
      </c>
      <c r="BP88" s="108">
        <v>82.297226132846845</v>
      </c>
      <c r="BQ88" s="108">
        <v>-115.21611658598522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26962.074444444432</v>
      </c>
      <c r="E89" s="127">
        <v>113766.01990999999</v>
      </c>
      <c r="F89" s="127">
        <v>133116.73268197</v>
      </c>
      <c r="G89" s="127">
        <v>154563.27338162874</v>
      </c>
      <c r="H89" s="127">
        <v>178261.22548774816</v>
      </c>
      <c r="I89" s="128"/>
      <c r="J89" s="127">
        <v>-2333.3333333333335</v>
      </c>
      <c r="K89" s="127">
        <v>-7589.8148148148148</v>
      </c>
      <c r="L89" s="127">
        <v>-28460.18518518519</v>
      </c>
      <c r="M89" s="127">
        <v>-7445.3088888888933</v>
      </c>
      <c r="N89" s="127">
        <v>13259.660370370371</v>
      </c>
      <c r="O89" s="127">
        <v>8924.4762962962977</v>
      </c>
      <c r="P89" s="127">
        <v>8581.7811111111114</v>
      </c>
      <c r="Q89" s="127">
        <v>8387.1766666666645</v>
      </c>
      <c r="R89" s="127">
        <v>8788.8822222222207</v>
      </c>
      <c r="S89" s="127">
        <v>8214.807777777778</v>
      </c>
      <c r="T89" s="127">
        <v>8416.3533333333326</v>
      </c>
      <c r="U89" s="127">
        <v>8217.5788888888874</v>
      </c>
      <c r="V89" s="127">
        <v>8305.9787244444396</v>
      </c>
      <c r="W89" s="127">
        <v>9658.0164416666612</v>
      </c>
      <c r="X89" s="127">
        <v>7753.3133488888861</v>
      </c>
      <c r="Y89" s="127">
        <v>10486.755306111121</v>
      </c>
      <c r="Z89" s="127">
        <v>9027.5208033333329</v>
      </c>
      <c r="AA89" s="127">
        <v>10086.97464055556</v>
      </c>
      <c r="AB89" s="127">
        <v>9472.4403577777721</v>
      </c>
      <c r="AC89" s="127">
        <v>9675.6347349999942</v>
      </c>
      <c r="AD89" s="127">
        <v>10543.178917222231</v>
      </c>
      <c r="AE89" s="127">
        <v>9091.6505744444457</v>
      </c>
      <c r="AF89" s="127">
        <v>9721.0481416666626</v>
      </c>
      <c r="AG89" s="127">
        <v>9943.5079188888867</v>
      </c>
      <c r="AH89" s="127">
        <v>9441.7806866661049</v>
      </c>
      <c r="AI89" s="127">
        <v>11765.732691915829</v>
      </c>
      <c r="AJ89" s="127">
        <v>9274.0583318605532</v>
      </c>
      <c r="AK89" s="127">
        <v>11767.519936390274</v>
      </c>
      <c r="AL89" s="127">
        <v>10634.168584860001</v>
      </c>
      <c r="AM89" s="127">
        <v>12238.245450349725</v>
      </c>
      <c r="AN89" s="127">
        <v>10670.592829284442</v>
      </c>
      <c r="AO89" s="127">
        <v>11340.256855799165</v>
      </c>
      <c r="AP89" s="127">
        <v>12272.099617016393</v>
      </c>
      <c r="AQ89" s="127">
        <v>10697.51959596111</v>
      </c>
      <c r="AR89" s="127">
        <v>11839.585591955827</v>
      </c>
      <c r="AS89" s="127">
        <v>11175.17250991055</v>
      </c>
      <c r="AT89" s="127">
        <v>11096.241966669897</v>
      </c>
      <c r="AU89" s="127">
        <v>14089.36419554223</v>
      </c>
      <c r="AV89" s="127">
        <v>10925.248699282243</v>
      </c>
      <c r="AW89" s="127">
        <v>13125.218877757045</v>
      </c>
      <c r="AX89" s="127">
        <v>12388.985919077504</v>
      </c>
      <c r="AY89" s="127">
        <v>14116.547222280213</v>
      </c>
      <c r="AZ89" s="127">
        <v>12417.540650905587</v>
      </c>
      <c r="BA89" s="127">
        <v>13639.773998226216</v>
      </c>
      <c r="BB89" s="127">
        <v>13666.021938907521</v>
      </c>
      <c r="BC89" s="127">
        <v>12445.409530188617</v>
      </c>
      <c r="BD89" s="127">
        <v>14172.970833391322</v>
      </c>
      <c r="BE89" s="127">
        <v>12479.949549400335</v>
      </c>
      <c r="BF89" s="127">
        <v>12902.782365583416</v>
      </c>
      <c r="BG89" s="127">
        <v>16113.605696372957</v>
      </c>
      <c r="BH89" s="127">
        <v>13486.914795327028</v>
      </c>
      <c r="BI89" s="127">
        <v>15060.641565272526</v>
      </c>
      <c r="BJ89" s="127">
        <v>15330.393649929192</v>
      </c>
      <c r="BK89" s="127">
        <v>15081.471510793157</v>
      </c>
      <c r="BL89" s="127">
        <v>14284.718644635899</v>
      </c>
      <c r="BM89" s="127">
        <v>16132.360778092016</v>
      </c>
      <c r="BN89" s="127">
        <v>15093.278760255062</v>
      </c>
      <c r="BO89" s="127">
        <v>14829.778369504766</v>
      </c>
      <c r="BP89" s="127">
        <v>15632.782929568388</v>
      </c>
      <c r="BQ89" s="127">
        <v>14312.496422413677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-35000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-35000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-35000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-35000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286684.29666666669</v>
      </c>
      <c r="E99" s="98">
        <v>135293.79768777775</v>
      </c>
      <c r="F99" s="98">
        <v>98116.732681969996</v>
      </c>
      <c r="G99" s="98">
        <v>119563.27338162874</v>
      </c>
      <c r="H99" s="98">
        <v>160066.78104330375</v>
      </c>
      <c r="I99" s="99"/>
      <c r="J99" s="98">
        <v>212666.66666666666</v>
      </c>
      <c r="K99" s="98">
        <v>-8978.7037037037044</v>
      </c>
      <c r="L99" s="98">
        <v>-29849.07407407408</v>
      </c>
      <c r="M99" s="98">
        <v>-8834.1977777777829</v>
      </c>
      <c r="N99" s="98">
        <v>11870.771481481483</v>
      </c>
      <c r="O99" s="98">
        <v>67535.587407407409</v>
      </c>
      <c r="P99" s="98">
        <v>7192.8922222222227</v>
      </c>
      <c r="Q99" s="98">
        <v>6998.2877777777758</v>
      </c>
      <c r="R99" s="98">
        <v>7399.993333333332</v>
      </c>
      <c r="S99" s="98">
        <v>6825.9188888888893</v>
      </c>
      <c r="T99" s="98">
        <v>7027.4644444444439</v>
      </c>
      <c r="U99" s="98">
        <v>6828.6899999999987</v>
      </c>
      <c r="V99" s="98">
        <v>61917.089835555547</v>
      </c>
      <c r="W99" s="98">
        <v>6741.3497749999942</v>
      </c>
      <c r="X99" s="98">
        <v>4836.6466822222192</v>
      </c>
      <c r="Y99" s="98">
        <v>7570.0886394444542</v>
      </c>
      <c r="Z99" s="98">
        <v>6110.8541366666659</v>
      </c>
      <c r="AA99" s="98">
        <v>7170.3079738888928</v>
      </c>
      <c r="AB99" s="98">
        <v>6555.7736911111051</v>
      </c>
      <c r="AC99" s="98">
        <v>6758.9680683333272</v>
      </c>
      <c r="AD99" s="98">
        <v>7626.5122505555637</v>
      </c>
      <c r="AE99" s="98">
        <v>6174.9839077777788</v>
      </c>
      <c r="AF99" s="98">
        <v>6804.3814749999956</v>
      </c>
      <c r="AG99" s="98">
        <v>7026.8412522222197</v>
      </c>
      <c r="AH99" s="98">
        <v>6525.1140199994379</v>
      </c>
      <c r="AI99" s="98">
        <v>8849.0660252491616</v>
      </c>
      <c r="AJ99" s="98">
        <v>6357.3916651938862</v>
      </c>
      <c r="AK99" s="98">
        <v>8850.8532697236078</v>
      </c>
      <c r="AL99" s="98">
        <v>7717.5019181933339</v>
      </c>
      <c r="AM99" s="98">
        <v>9321.5787836830568</v>
      </c>
      <c r="AN99" s="98">
        <v>7753.9261626177749</v>
      </c>
      <c r="AO99" s="98">
        <v>8423.5901891324975</v>
      </c>
      <c r="AP99" s="98">
        <v>9355.4329503497247</v>
      </c>
      <c r="AQ99" s="98">
        <v>7780.8529292944431</v>
      </c>
      <c r="AR99" s="98">
        <v>8922.9189252891592</v>
      </c>
      <c r="AS99" s="98">
        <v>8258.5058432438818</v>
      </c>
      <c r="AT99" s="98">
        <v>8179.57530000323</v>
      </c>
      <c r="AU99" s="98">
        <v>11172.697528875564</v>
      </c>
      <c r="AV99" s="98">
        <v>8008.5820326155763</v>
      </c>
      <c r="AW99" s="98">
        <v>10208.552211090377</v>
      </c>
      <c r="AX99" s="98">
        <v>9472.3192524108381</v>
      </c>
      <c r="AY99" s="98">
        <v>11199.880555613545</v>
      </c>
      <c r="AZ99" s="98">
        <v>9500.8739842389186</v>
      </c>
      <c r="BA99" s="98">
        <v>10723.107331559549</v>
      </c>
      <c r="BB99" s="98">
        <v>10749.355272240853</v>
      </c>
      <c r="BC99" s="98">
        <v>9528.7428635219512</v>
      </c>
      <c r="BD99" s="98">
        <v>11256.304166724654</v>
      </c>
      <c r="BE99" s="98">
        <v>9563.2828827336671</v>
      </c>
      <c r="BF99" s="98">
        <v>9986.1156989167866</v>
      </c>
      <c r="BG99" s="98">
        <v>14724.716807484068</v>
      </c>
      <c r="BH99" s="98">
        <v>12098.025906438139</v>
      </c>
      <c r="BI99" s="98">
        <v>13671.752676383638</v>
      </c>
      <c r="BJ99" s="98">
        <v>13941.504761040303</v>
      </c>
      <c r="BK99" s="98">
        <v>13692.582621904268</v>
      </c>
      <c r="BL99" s="98">
        <v>12895.82975574701</v>
      </c>
      <c r="BM99" s="98">
        <v>14743.471889203127</v>
      </c>
      <c r="BN99" s="98">
        <v>13704.389871366173</v>
      </c>
      <c r="BO99" s="98">
        <v>13440.889480615877</v>
      </c>
      <c r="BP99" s="98">
        <v>14243.894040679499</v>
      </c>
      <c r="BQ99" s="98">
        <v>12923.607533524788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301684.29666666669</v>
      </c>
      <c r="E101" s="122">
        <v>436978.09435444442</v>
      </c>
      <c r="F101" s="122">
        <v>535094.82703641441</v>
      </c>
      <c r="G101" s="122">
        <v>654658.10041804309</v>
      </c>
      <c r="H101" s="122">
        <v>814724.88146134687</v>
      </c>
      <c r="I101" s="122"/>
      <c r="J101" s="122">
        <v>227666.66666666666</v>
      </c>
      <c r="K101" s="122">
        <v>218687.96296296295</v>
      </c>
      <c r="L101" s="122">
        <v>188838.88888888888</v>
      </c>
      <c r="M101" s="122">
        <v>180004.69111111108</v>
      </c>
      <c r="N101" s="122">
        <v>191875.46259259258</v>
      </c>
      <c r="O101" s="122">
        <v>259411.05</v>
      </c>
      <c r="P101" s="122">
        <v>266603.94222222222</v>
      </c>
      <c r="Q101" s="122">
        <v>273602.23</v>
      </c>
      <c r="R101" s="122">
        <v>281002.22333333333</v>
      </c>
      <c r="S101" s="122">
        <v>287828.14222222223</v>
      </c>
      <c r="T101" s="122">
        <v>294855.60666666669</v>
      </c>
      <c r="U101" s="122">
        <v>301684.29666666669</v>
      </c>
      <c r="V101" s="122">
        <v>363601.38650222222</v>
      </c>
      <c r="W101" s="122">
        <v>370342.73627722223</v>
      </c>
      <c r="X101" s="122">
        <v>375179.38295944443</v>
      </c>
      <c r="Y101" s="122">
        <v>382749.47159888886</v>
      </c>
      <c r="Z101" s="122">
        <v>388860.32573555555</v>
      </c>
      <c r="AA101" s="122">
        <v>396030.63370944443</v>
      </c>
      <c r="AB101" s="122">
        <v>402586.40740055556</v>
      </c>
      <c r="AC101" s="122">
        <v>409345.3754688889</v>
      </c>
      <c r="AD101" s="122">
        <v>416971.88771944446</v>
      </c>
      <c r="AE101" s="122">
        <v>423146.87162722222</v>
      </c>
      <c r="AF101" s="122">
        <v>429951.25310222222</v>
      </c>
      <c r="AG101" s="122">
        <v>436978.09435444442</v>
      </c>
      <c r="AH101" s="122">
        <v>443503.20837444387</v>
      </c>
      <c r="AI101" s="122">
        <v>452352.27439969301</v>
      </c>
      <c r="AJ101" s="122">
        <v>458709.6660648869</v>
      </c>
      <c r="AK101" s="122">
        <v>467560.51933461049</v>
      </c>
      <c r="AL101" s="122">
        <v>475278.02125280385</v>
      </c>
      <c r="AM101" s="122">
        <v>484599.60003648693</v>
      </c>
      <c r="AN101" s="122">
        <v>492353.52619910467</v>
      </c>
      <c r="AO101" s="122">
        <v>500777.11638823716</v>
      </c>
      <c r="AP101" s="122">
        <v>510132.54933858686</v>
      </c>
      <c r="AQ101" s="122">
        <v>517913.40226788132</v>
      </c>
      <c r="AR101" s="122">
        <v>526836.3211931705</v>
      </c>
      <c r="AS101" s="122">
        <v>535094.82703641441</v>
      </c>
      <c r="AT101" s="122">
        <v>543274.4023364177</v>
      </c>
      <c r="AU101" s="122">
        <v>554447.09986529325</v>
      </c>
      <c r="AV101" s="122">
        <v>562455.6818979088</v>
      </c>
      <c r="AW101" s="122">
        <v>572664.23410899914</v>
      </c>
      <c r="AX101" s="122">
        <v>582136.55336140993</v>
      </c>
      <c r="AY101" s="122">
        <v>593336.43391702347</v>
      </c>
      <c r="AZ101" s="122">
        <v>602837.30790126242</v>
      </c>
      <c r="BA101" s="122">
        <v>613560.41523282195</v>
      </c>
      <c r="BB101" s="122">
        <v>624309.77050506277</v>
      </c>
      <c r="BC101" s="122">
        <v>633838.51336858468</v>
      </c>
      <c r="BD101" s="122">
        <v>645094.81753530935</v>
      </c>
      <c r="BE101" s="122">
        <v>654658.10041804297</v>
      </c>
      <c r="BF101" s="122">
        <v>664644.21611695981</v>
      </c>
      <c r="BG101" s="122">
        <v>679368.93292444386</v>
      </c>
      <c r="BH101" s="122">
        <v>691466.95883088198</v>
      </c>
      <c r="BI101" s="122">
        <v>705138.71150726557</v>
      </c>
      <c r="BJ101" s="122">
        <v>719080.2162683059</v>
      </c>
      <c r="BK101" s="122">
        <v>732772.79889021022</v>
      </c>
      <c r="BL101" s="122">
        <v>745668.62864595721</v>
      </c>
      <c r="BM101" s="122">
        <v>760412.1005351604</v>
      </c>
      <c r="BN101" s="122">
        <v>774116.4904065266</v>
      </c>
      <c r="BO101" s="122">
        <v>787557.37988714245</v>
      </c>
      <c r="BP101" s="122">
        <v>801801.27392782189</v>
      </c>
      <c r="BQ101" s="122">
        <v>814724.88146134664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1666.6666666666667</v>
      </c>
      <c r="L105" s="50">
        <v>7226.8518518518522</v>
      </c>
      <c r="M105" s="50">
        <v>27694.444444444445</v>
      </c>
      <c r="N105" s="50">
        <v>15001.277777777783</v>
      </c>
      <c r="O105" s="50">
        <v>1360.6018518518576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1666.6666666666667</v>
      </c>
      <c r="K106" s="50">
        <v>5560.1851851851852</v>
      </c>
      <c r="L106" s="50">
        <v>20467.592592592595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1666.6666666666667</v>
      </c>
      <c r="K107" s="122">
        <v>7226.8518518518522</v>
      </c>
      <c r="L107" s="122">
        <v>27694.444444444445</v>
      </c>
      <c r="M107" s="122">
        <v>27694.444444444445</v>
      </c>
      <c r="N107" s="122">
        <v>15001.277777777783</v>
      </c>
      <c r="O107" s="122">
        <v>1360.6018518518576</v>
      </c>
      <c r="P107" s="122">
        <v>0</v>
      </c>
      <c r="Q107" s="122">
        <v>0</v>
      </c>
      <c r="R107" s="122">
        <v>0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-12693.166666666662</v>
      </c>
      <c r="N108" s="50">
        <v>-13640.675925925925</v>
      </c>
      <c r="O108" s="50">
        <v>-1360.6018518518576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1666.6666666666667</v>
      </c>
      <c r="K109" s="50">
        <v>7226.8518518518522</v>
      </c>
      <c r="L109" s="50">
        <v>27694.444444444445</v>
      </c>
      <c r="M109" s="50">
        <v>15001.277777777783</v>
      </c>
      <c r="N109" s="50">
        <v>1360.6018518518576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666.66666666666674</v>
      </c>
      <c r="K110" s="127">
        <v>2890.7407407407409</v>
      </c>
      <c r="L110" s="127">
        <v>11077.777777777779</v>
      </c>
      <c r="M110" s="127">
        <v>6000.5111111111137</v>
      </c>
      <c r="N110" s="127">
        <v>544.24074074074304</v>
      </c>
      <c r="O110" s="127">
        <v>0</v>
      </c>
      <c r="P110" s="127">
        <v>0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289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8" t="s">
        <v>89</v>
      </c>
      <c r="G23" s="318"/>
      <c r="H23" s="318"/>
      <c r="I23" s="318"/>
      <c r="J23" s="318"/>
      <c r="K23" s="319" t="s">
        <v>90</v>
      </c>
      <c r="L23" s="319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409077</v>
      </c>
      <c r="G26" s="143">
        <v>587634.10649999999</v>
      </c>
      <c r="H26" s="143">
        <v>635526.28617974999</v>
      </c>
      <c r="I26" s="143">
        <v>687321.67850339971</v>
      </c>
      <c r="J26" s="143">
        <v>747331.77117794985</v>
      </c>
      <c r="K26" s="143">
        <v>784698.35973684734</v>
      </c>
      <c r="L26" s="143">
        <v>823933.2777236898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116849.41666666666</v>
      </c>
      <c r="G27" s="143">
        <v>211781.61697500001</v>
      </c>
      <c r="H27" s="143">
        <v>242191.6969925625</v>
      </c>
      <c r="I27" s="143">
        <v>275473.87103367748</v>
      </c>
      <c r="J27" s="143">
        <v>314903.66029493051</v>
      </c>
      <c r="K27" s="143">
        <v>57262.218514912653</v>
      </c>
      <c r="L27" s="143">
        <v>60008.662773991629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114710.52777777777</v>
      </c>
      <c r="G29" s="143">
        <v>209448.28364166667</v>
      </c>
      <c r="H29" s="143">
        <v>239858.36365922916</v>
      </c>
      <c r="I29" s="143">
        <v>273140.53770034417</v>
      </c>
      <c r="J29" s="143">
        <v>312570.32696159719</v>
      </c>
      <c r="K29" s="143">
        <v>54928.885181579317</v>
      </c>
      <c r="L29" s="143">
        <v>57675.329440658294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-45884.211111111108</v>
      </c>
      <c r="G30" s="143">
        <v>-83779.31345666667</v>
      </c>
      <c r="H30" s="143">
        <v>-95943.345463691672</v>
      </c>
      <c r="I30" s="143">
        <v>-109256.21508013767</v>
      </c>
      <c r="J30" s="143">
        <v>-125028.13078463888</v>
      </c>
      <c r="K30" s="143">
        <v>-21971.554072631727</v>
      </c>
      <c r="L30" s="143">
        <v>-23070.131776263319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68826.316666666651</v>
      </c>
      <c r="G31" s="122">
        <v>125668.970185</v>
      </c>
      <c r="H31" s="122">
        <v>143915.0181955375</v>
      </c>
      <c r="I31" s="122">
        <v>163884.32262020651</v>
      </c>
      <c r="J31" s="122">
        <v>187542.19617695833</v>
      </c>
      <c r="K31" s="122">
        <v>32957.33110894759</v>
      </c>
      <c r="L31" s="122">
        <v>34605.197664394975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-21292.02</v>
      </c>
      <c r="G34" s="143">
        <v>-1306.0752749999986</v>
      </c>
      <c r="H34" s="143">
        <v>-1826.4105135675029</v>
      </c>
      <c r="I34" s="143">
        <v>-1974.1742385777593</v>
      </c>
      <c r="J34" s="143">
        <v>-3180.9706892101967</v>
      </c>
      <c r="K34" s="143">
        <v>-3340.0192236707067</v>
      </c>
      <c r="L34" s="143">
        <v>-3507.0201848542424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14673.185555555538</v>
      </c>
      <c r="G37" s="122">
        <v>126696.22824333333</v>
      </c>
      <c r="H37" s="122">
        <v>144421.94101530334</v>
      </c>
      <c r="I37" s="122">
        <v>164243.48171496211</v>
      </c>
      <c r="J37" s="122">
        <v>186694.55882108147</v>
      </c>
      <c r="K37" s="122">
        <v>29617.311885276886</v>
      </c>
      <c r="L37" s="122">
        <v>31098.177479540736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12353.76599078555</v>
      </c>
      <c r="G39" s="165">
        <v>89807.706985895173</v>
      </c>
      <c r="H39" s="165">
        <v>86190.234100240617</v>
      </c>
      <c r="I39" s="165">
        <v>82525.46621422148</v>
      </c>
      <c r="J39" s="165">
        <v>78978.060659762603</v>
      </c>
      <c r="K39" s="165">
        <v>10548.614083978422</v>
      </c>
      <c r="L39" s="165">
        <v>9325.2324042747587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53981.084829376312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369729.0804391586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45448.187606294516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415177.26804545312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1.0149122733506237</v>
      </c>
      <c r="G50" s="153">
        <v>0.70652343601749934</v>
      </c>
      <c r="H50" s="153">
        <v>0.65328103191631925</v>
      </c>
      <c r="I50" s="153">
        <v>0.60405088480473346</v>
      </c>
      <c r="J50" s="153">
        <v>0.55554612296363048</v>
      </c>
      <c r="K50" s="153">
        <v>0.52909154567964811</v>
      </c>
      <c r="L50" s="153">
        <v>0.50389671017109339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3.5530966254612868</v>
      </c>
      <c r="G51" s="154">
        <v>1.9604027676040605</v>
      </c>
      <c r="H51" s="154">
        <v>1.714250625438257</v>
      </c>
      <c r="I51" s="154">
        <v>1.5071384682966773</v>
      </c>
      <c r="J51" s="154">
        <v>1.3184263010998634</v>
      </c>
      <c r="K51" s="154">
        <v>7.2504572615769254</v>
      </c>
      <c r="L51" s="154">
        <v>6.9186222264128707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3.6193475532581685</v>
      </c>
      <c r="G52" s="154">
        <v>1.982242398107958</v>
      </c>
      <c r="H52" s="154">
        <v>1.7309267924269778</v>
      </c>
      <c r="I52" s="154">
        <v>1.5200133657968191</v>
      </c>
      <c r="J52" s="154">
        <v>1.3282683359014509</v>
      </c>
      <c r="K52" s="154">
        <v>7.5584506525664015</v>
      </c>
      <c r="L52" s="154">
        <v>7.1985244310156187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