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701" documentId="8_{A2CEDFA1-0FA5-49B0-839E-6124BFFE4F68}" xr6:coauthVersionLast="47" xr6:coauthVersionMax="47" xr10:uidLastSave="{A3AE24C8-BC97-409C-84AE-FB5584F2ECBB}"/>
  <bookViews>
    <workbookView xWindow="190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<sst xmlns="http://schemas.openxmlformats.org/spreadsheetml/2006/main" count="1415" uniqueCount="326">
  <si>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</si>
  <si>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</si>
  <si>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</si>
  <si>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</si>
  <si>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</si>
  <si>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</si>
  <si>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</si>
  <si>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</si>
  <si>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</si>
  <si>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</si>
  <si>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</si>
  <si>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</si>
  <si>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</si>
  <si>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</si>
  <si>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</si>
  <si>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</si>
  <si>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</si>
  <si>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</si>
  <si>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</si>
  <si>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</si>
  <si>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</si>
  <si>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</si>
  <si>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</si>
  <si>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</si>
  <si>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</si>
  <si>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</si>
  <si>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</si>
  <si>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</si>
  <si>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</si>
  <si>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</si>
  <si>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</si>
  <si>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</si>
  <si>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</si>
  <si>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</si>
  <si>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</si>
  <si>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</si>
  <si>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</si>
  <si>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</si>
  <si>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</si>
  <si>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</si>
  <si>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</si>
  <si>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</si>
  <si>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</si>
  <si>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</si>
  <si>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</si>
  <si>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</si>
  <si>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</si>
  <si>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</si>
  <si>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</si>
  <si>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</si>
  <si>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</si>
  <si>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</si>
  <si>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</si>
  <si>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</si>
  <si>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</si>
  <si>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</si>
  <si>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</si>
  <si>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</si>
  <si>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</si>
  <si>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</si>
  <si>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</si>
  <si>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</si>
  <si>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</si>
  <si>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</si>
  <si>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</si>
  <si>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</si>
  <si>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</si>
  <si>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</si>
  <si>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</si>
  <si>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</si>
  <si>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</si>
  <si>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</si>
  <si>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</si>
  <si>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</si>
  <si>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</si>
  <si>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</si>
  <si>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</si>
  <si>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</si>
  <si>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</si>
  <si>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</si>
  <si>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</si>
  <si>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</si>
  <si>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</si>
  <si>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</si>
  <si>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</si>
  <si>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</si>
  <si>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</si>
  <si>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</si>
  <si>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</si>
  <si>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</si>
  <si>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</si>
  <si>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</si>
  <si>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</si>
  <si>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</si>
  <si>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</si>
  <si>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</si>
  <si>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</si>
  <si>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</si>
  <si>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</si>
  <si>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</si>
  <si>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</si>
  <si>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</si>
  <si>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</si>
  <si>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</si>
  <si>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</si>
  <si>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</si>
  <si>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</si>
  <si>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</si>
  <si>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</si>
  <si>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</si>
  <si>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</si>
  <si>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</si>
  <si>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</si>
  <si>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</si>
  <si>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</si>
  <si>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</si>
  <si>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</si>
  <si>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</si>
  <si>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</si>
  <si>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</si>
  <si>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</si>
  <si>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</si>
  <si>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</si>
  <si>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</si>
  <si>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</si>
  <si>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</si>
  <si>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</si>
  <si>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</si>
  <si>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</si>
  <si>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</si>
  <si>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</si>
  <si>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</si>
  <si>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</si>
  <si>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</si>
  <si>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</si>
  <si>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</si>
  <si>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</si>
  <si>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</si>
  <si>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</si>
  <si>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</si>
  <si>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</si>
  <si>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</si>
  <si>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</si>
  <si>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</si>
  <si>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</si>
  <si>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</si>
  <si>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</si>
  <si>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</si>
  <si>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</si>
  <si>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</si>
  <si>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</si>
  <si>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</si>
  <si>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</si>
  <si>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</si>
  <si>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</si>
  <si>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</si>
  <si>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</si>
  <si>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</si>
  <si>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</si>
  <si>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</si>
  <si>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</si>
  <si>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</si>
  <si>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</si>
  <si>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</si>
  <si>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</si>
  <si>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</si>
  <si>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</si>
  <si>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</si>
  <si>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</si>
  <si>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</si>
  <si>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</si>
  <si>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</si>
  <si>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</si>
  <si>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</si>
  <si>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</si>
  <si>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</si>
  <si>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</si>
  <si>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</si>
  <si>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</si>
  <si>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</si>
  <si>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</si>
  <si>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</si>
  <si>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</si>
  <si>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</si>
  <si>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</si>
  <si>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</si>
  <si>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</si>
  <si>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</si>
  <si>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</si>
  <si>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</si>
  <si>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</si>
  <si>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</si>
  <si>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</si>
  <si>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</si>
  <si>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</si>
  <si>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</si>
  <si>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</si>
  <si>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</si>
  <si>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</si>
  <si>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</si>
  <si>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</si>
  <si>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</si>
  <si>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</si>
  <si>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</si>
  <si>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</si>
  <si>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</si>
  <si>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</si>
  <si>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</si>
  <si>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</si>
  <si>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</si>
  <si>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</si>
  <si>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</si>
  <si>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</si>
  <si>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</si>
  <si>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</si>
  <si>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</si>
  <si>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</si>
  <si>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</si>
  <si>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</si>
  <si>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</si>
  <si>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</si>
  <si>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</si>
  <si>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</si>
  <si>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</si>
  <si>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</si>
  <si>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</si>
  <si>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</si>
  <si>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</si>
  <si>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</si>
  <si>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</si>
  <si>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</si>
  <si>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</si>
  <si>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</si>
  <si>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</si>
  <si>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</si>
  <si>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</si>
  <si>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</si>
  <si>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</si>
  <si>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</si>
  <si>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Closed</t>
  </si>
  <si>
    <t>Months in which the shop is open</t>
  </si>
  <si>
    <t>Weekdays open</t>
  </si>
  <si>
    <t>Weekend days open</t>
  </si>
  <si>
    <t>Revenue categories to consider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</si>
  <si>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</si>
  <si>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</si>
  <si>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</si>
  <si>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</si>
  <si>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</si>
  <si>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</si>
  <si>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</si>
  <si>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</si>
  <si>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Revenue delivery apps</t>
  </si>
  <si>
    <t>Product</t>
  </si>
  <si>
    <t>Subject to seasonality in cells C44:N44</t>
  </si>
  <si>
    <t>Total Walk-In revenue</t>
  </si>
  <si>
    <t>Revenues Walk-In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</si>
  <si>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</si>
  <si>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</si>
  <si>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</si>
  <si>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</si>
  <si>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</si>
  <si>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</si>
  <si>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</si>
  <si>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</si>
  <si>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COGS Walk-In</t>
  </si>
  <si>
    <t>Website building</t>
  </si>
  <si>
    <t>Customers visiting each day per shop</t>
  </si>
  <si>
    <t>Total customers visiting per week per shop</t>
  </si>
  <si>
    <t>Share of customers purchasing</t>
  </si>
  <si>
    <t>Number of online orders per day</t>
  </si>
  <si>
    <t>Online orders growth rate p.a.</t>
  </si>
  <si>
    <t>Share of orders</t>
  </si>
  <si>
    <t>COGS Online orders</t>
  </si>
  <si>
    <t>Online orders expenses</t>
  </si>
  <si>
    <t>Online orders fee</t>
  </si>
  <si>
    <t>Revenues Online orders</t>
  </si>
  <si>
    <t>Online orders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</si>
  <si>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</si>
  <si>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</si>
  <si>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</si>
  <si>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</si>
  <si>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</si>
  <si>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</si>
  <si>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r>
      <t>Share of customers purchasing</t>
    </r>
    <r>
      <rPr>
        <vertAlign val="superscript"/>
        <sz val="10"/>
        <color theme="1"/>
        <rFont val="Aptos"/>
        <family val="2"/>
      </rPr>
      <t>1</t>
    </r>
  </si>
  <si>
    <t>1) Share of visiting customers actually purchasing (compared to what specified in cells C35:H36)</t>
  </si>
  <si>
    <t>Online orders revenues</t>
  </si>
  <si>
    <t>Total sales Online orders</t>
  </si>
  <si>
    <t>Store rent</t>
  </si>
  <si>
    <t>FlowerShop</t>
  </si>
  <si>
    <t>Flower Bouquet Small</t>
  </si>
  <si>
    <t>Flower Bouquet Medium</t>
  </si>
  <si>
    <t>Flower Bouquet Large</t>
  </si>
  <si>
    <t>Individual flowers</t>
  </si>
  <si>
    <t>Sunflower</t>
  </si>
  <si>
    <t>Tulip - Red</t>
  </si>
  <si>
    <t>Tulip - White</t>
  </si>
  <si>
    <t>Roses</t>
  </si>
  <si>
    <t>Daises</t>
  </si>
  <si>
    <t>Bouquet garni</t>
  </si>
  <si>
    <t>Flower Bouquet</t>
  </si>
  <si>
    <t>Herbs</t>
  </si>
  <si>
    <t>FlowerShop - Debt</t>
  </si>
  <si>
    <t>FlowerShop - Capex</t>
  </si>
  <si>
    <t>-</t>
  </si>
  <si>
    <t>FlowerShop - Hiring Plan</t>
  </si>
  <si>
    <t/>
  </si>
  <si>
    <t>FlowerShop - OPEX (Operating expenses)</t>
  </si>
  <si>
    <t>Total COGS Walk-In</t>
  </si>
  <si>
    <t>Total COGS Online orders</t>
  </si>
  <si>
    <t>FlowerShop - Revenue</t>
  </si>
  <si>
    <t>FlowerShop - Business Valuation - Discounted Cash Flow</t>
  </si>
  <si>
    <t>FlowerShop - Operating Model</t>
  </si>
  <si>
    <t>Total orders walk-in</t>
  </si>
  <si>
    <t>Total orders online</t>
  </si>
  <si>
    <t>Date of the end of the fiscal year in the jurisdiction in which FlowerShop operates  (mm/dd/yyyy)</t>
  </si>
  <si>
    <t>FlowerShop Opening</t>
  </si>
  <si>
    <t>Date of when FlowerShop opens and becomes operative (mm/dd/yyyy)</t>
  </si>
  <si>
    <t>Rate at which corporate income is taxed in the jurisdiction in which FlowerShop operates</t>
  </si>
  <si>
    <t>Sale price ($)</t>
  </si>
  <si>
    <t>Average cost per order ($)</t>
  </si>
  <si>
    <t>Average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</si>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</sst>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8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165" fontId="29" fillId="21" borderId="15" xfId="0" applyNumberFormat="1" applyFont="1" applyFill="1" applyBorder="1" applyAlignment="1">
      <alignment horizontal="left" vertical="center"/>
    </xf>
    <xf numFmtId="179" fontId="29" fillId="21" borderId="15" xfId="3" applyNumberFormat="1" applyFont="1" applyFill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Flower Bouquet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7531.920000000001</c:v>
                </c:pt>
                <c:pt idx="1">
                  <c:v>11992.859999999999</c:v>
                </c:pt>
                <c:pt idx="2">
                  <c:v>13445.7</c:v>
                </c:pt>
                <c:pt idx="3">
                  <c:v>14534.880000000001</c:v>
                </c:pt>
                <c:pt idx="4">
                  <c:v>31542.600000000002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Individual flowers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15063.84</c:v>
                </c:pt>
                <c:pt idx="1">
                  <c:v>23985.719999999998</c:v>
                </c:pt>
                <c:pt idx="2">
                  <c:v>26891.4</c:v>
                </c:pt>
                <c:pt idx="3">
                  <c:v>29069.760000000002</c:v>
                </c:pt>
                <c:pt idx="4">
                  <c:v>63085.200000000012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Bouquet garni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1882.9800000000002</c:v>
                </c:pt>
                <c:pt idx="1">
                  <c:v>2998.2150000000001</c:v>
                </c:pt>
                <c:pt idx="2">
                  <c:v>3361.4250000000002</c:v>
                </c:pt>
                <c:pt idx="3">
                  <c:v>3633.7200000000003</c:v>
                </c:pt>
                <c:pt idx="4">
                  <c:v>7885.6500000000005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0.75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174170.06289259251</c:v>
                </c:pt>
                <c:pt idx="1">
                  <c:v>264820.14085709071</c:v>
                </c:pt>
                <c:pt idx="2">
                  <c:v>333956.63564036472</c:v>
                </c:pt>
                <c:pt idx="3">
                  <c:v>436759.75485390896</c:v>
                </c:pt>
                <c:pt idx="4">
                  <c:v>778375.95614971814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690069.22600000002</c:v>
                </c:pt>
                <c:pt idx="1">
                  <c:v>1142516.7977850002</c:v>
                </c:pt>
                <c:pt idx="2">
                  <c:v>1319351.3683322498</c:v>
                </c:pt>
                <c:pt idx="3">
                  <c:v>1469013.307677652</c:v>
                </c:pt>
                <c:pt idx="4">
                  <c:v>3283590.5169850527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241524.2291</c:v>
                </c:pt>
                <c:pt idx="1">
                  <c:v>407090.93668650003</c:v>
                </c:pt>
                <c:pt idx="2">
                  <c:v>478344.15148959996</c:v>
                </c:pt>
                <c:pt idx="3">
                  <c:v>541696.93475093681</c:v>
                </c:pt>
                <c:pt idx="4">
                  <c:v>1230944.1371613613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19312.434466666637</c:v>
                </c:pt>
                <c:pt idx="1">
                  <c:v>158227.59679724998</c:v>
                </c:pt>
                <c:pt idx="2">
                  <c:v>214952.3330729875</c:v>
                </c:pt>
                <c:pt idx="3">
                  <c:v>264927.55499205418</c:v>
                </c:pt>
                <c:pt idx="4">
                  <c:v>857334.86074648355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-28972.1629940741</c:v>
                </c:pt>
                <c:pt idx="1">
                  <c:v>79029.150670942588</c:v>
                </c:pt>
                <c:pt idx="2">
                  <c:v>114869.54799194064</c:v>
                </c:pt>
                <c:pt idx="3">
                  <c:v>146660.23669893618</c:v>
                </c:pt>
                <c:pt idx="4">
                  <c:v>503482.39792937168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0.75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174170.06289259251</c:v>
                </c:pt>
                <c:pt idx="1">
                  <c:v>264820.14085709071</c:v>
                </c:pt>
                <c:pt idx="2">
                  <c:v>333956.63564036472</c:v>
                </c:pt>
                <c:pt idx="3">
                  <c:v>436759.75485390896</c:v>
                </c:pt>
                <c:pt idx="4">
                  <c:v>778375.95614971814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690069.22600000002</c:v>
                </c:pt>
                <c:pt idx="1">
                  <c:v>1142516.7977850002</c:v>
                </c:pt>
                <c:pt idx="2">
                  <c:v>1319351.3683322498</c:v>
                </c:pt>
                <c:pt idx="3">
                  <c:v>1469013.307677652</c:v>
                </c:pt>
                <c:pt idx="4">
                  <c:v>3283590.5169850527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241524.2291</c:v>
                </c:pt>
                <c:pt idx="1">
                  <c:v>407090.93668650003</c:v>
                </c:pt>
                <c:pt idx="2">
                  <c:v>478344.15148959996</c:v>
                </c:pt>
                <c:pt idx="3">
                  <c:v>541696.93475093681</c:v>
                </c:pt>
                <c:pt idx="4">
                  <c:v>1230944.1371613613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19312.434466666637</c:v>
                </c:pt>
                <c:pt idx="1">
                  <c:v>158227.59679724998</c:v>
                </c:pt>
                <c:pt idx="2">
                  <c:v>214952.3330729875</c:v>
                </c:pt>
                <c:pt idx="3">
                  <c:v>264927.55499205418</c:v>
                </c:pt>
                <c:pt idx="4">
                  <c:v>857334.86074648355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-28972.1629940741</c:v>
                </c:pt>
                <c:pt idx="1">
                  <c:v>79029.150670942588</c:v>
                </c:pt>
                <c:pt idx="2">
                  <c:v>114869.54799194064</c:v>
                </c:pt>
                <c:pt idx="3">
                  <c:v>146660.23669893618</c:v>
                </c:pt>
                <c:pt idx="4">
                  <c:v>503482.39792937168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633308.93999999994</c:v>
                </c:pt>
                <c:pt idx="1">
                  <c:v>1038651.6343499999</c:v>
                </c:pt>
                <c:pt idx="2">
                  <c:v>1199410.3348475001</c:v>
                </c:pt>
                <c:pt idx="3">
                  <c:v>1335466.6433433201</c:v>
                </c:pt>
                <c:pt idx="4">
                  <c:v>2985082.2881682292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56760.286</c:v>
                </c:pt>
                <c:pt idx="1">
                  <c:v>103865.16343500002</c:v>
                </c:pt>
                <c:pt idx="2">
                  <c:v>119941.03348474999</c:v>
                </c:pt>
                <c:pt idx="3">
                  <c:v>133546.66433433199</c:v>
                </c:pt>
                <c:pt idx="4">
                  <c:v>298508.22881682299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Flower Bouquet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346744.39800000004</c:v>
                </c:pt>
                <c:pt idx="1">
                  <c:v>568515.53186999995</c:v>
                </c:pt>
                <c:pt idx="2">
                  <c:v>650134.41936299996</c:v>
                </c:pt>
                <c:pt idx="3">
                  <c:v>716855.07520598406</c:v>
                </c:pt>
                <c:pt idx="4">
                  <c:v>1586783.1281094938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Individual flowers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41787.145399999994</c:v>
                </c:pt>
                <c:pt idx="1">
                  <c:v>68513.410250999994</c:v>
                </c:pt>
                <c:pt idx="2">
                  <c:v>78349.532589900002</c:v>
                </c:pt>
                <c:pt idx="3">
                  <c:v>86390.22701200319</c:v>
                </c:pt>
                <c:pt idx="4">
                  <c:v>191227.71031063129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Bouquet garni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60013.453500000003</c:v>
                </c:pt>
                <c:pt idx="1">
                  <c:v>98396.918977500027</c:v>
                </c:pt>
                <c:pt idx="2">
                  <c:v>112523.26488974999</c:v>
                </c:pt>
                <c:pt idx="3">
                  <c:v>124071.070708728</c:v>
                </c:pt>
                <c:pt idx="4">
                  <c:v>274635.54140356625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0.35</c:v>
                </c:pt>
                <c:pt idx="1">
                  <c:v>0.35631067961165047</c:v>
                </c:pt>
                <c:pt idx="2">
                  <c:v>0.36256009048920734</c:v>
                </c:pt>
                <c:pt idx="3">
                  <c:v>0.36874882747474891</c:v>
                </c:pt>
                <c:pt idx="4">
                  <c:v>0.3748774796351883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Flower Bouquet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7531.920000000001</c:v>
                </c:pt>
                <c:pt idx="1">
                  <c:v>11992.859999999999</c:v>
                </c:pt>
                <c:pt idx="2">
                  <c:v>13445.7</c:v>
                </c:pt>
                <c:pt idx="3">
                  <c:v>14534.880000000001</c:v>
                </c:pt>
                <c:pt idx="4">
                  <c:v>31542.600000000002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Individual flowers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15063.84</c:v>
                </c:pt>
                <c:pt idx="1">
                  <c:v>23985.719999999998</c:v>
                </c:pt>
                <c:pt idx="2">
                  <c:v>26891.4</c:v>
                </c:pt>
                <c:pt idx="3">
                  <c:v>29069.760000000002</c:v>
                </c:pt>
                <c:pt idx="4">
                  <c:v>63085.200000000012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Bouquet garni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1882.9800000000002</c:v>
                </c:pt>
                <c:pt idx="1">
                  <c:v>2998.2150000000001</c:v>
                </c:pt>
                <c:pt idx="2">
                  <c:v>3361.4250000000002</c:v>
                </c:pt>
                <c:pt idx="3">
                  <c:v>3633.7200000000003</c:v>
                </c:pt>
                <c:pt idx="4">
                  <c:v>7885.6500000000005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0.35</c:v>
                </c:pt>
                <c:pt idx="1">
                  <c:v>0.35631067961165047</c:v>
                </c:pt>
                <c:pt idx="2">
                  <c:v>0.36256009048920729</c:v>
                </c:pt>
                <c:pt idx="3">
                  <c:v>0.36874882747474896</c:v>
                </c:pt>
                <c:pt idx="4">
                  <c:v>0.37487747963518825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2.798622766966663E-2</c:v>
                </c:pt>
                <c:pt idx="1">
                  <c:v>0.13849038990411885</c:v>
                </c:pt>
                <c:pt idx="2">
                  <c:v>0.16292273478648975</c:v>
                </c:pt>
                <c:pt idx="3">
                  <c:v>0.18034387680998984</c:v>
                </c:pt>
                <c:pt idx="4">
                  <c:v>0.26109676474936239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-4.1984429825992702E-2</c:v>
                </c:pt>
                <c:pt idx="1">
                  <c:v>6.9171106126541482E-2</c:v>
                </c:pt>
                <c:pt idx="2">
                  <c:v>8.7065167588482192E-2</c:v>
                </c:pt>
                <c:pt idx="3">
                  <c:v>9.9835880269042512E-2</c:v>
                </c:pt>
                <c:pt idx="4">
                  <c:v>0.15333288219861904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24478.74</c:v>
                </c:pt>
                <c:pt idx="1">
                  <c:v>38976.794999999998</c:v>
                </c:pt>
                <c:pt idx="2">
                  <c:v>43698.525000000009</c:v>
                </c:pt>
                <c:pt idx="3">
                  <c:v>47238.36</c:v>
                </c:pt>
                <c:pt idx="4">
                  <c:v>102513.45000000001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2193.9060000000004</c:v>
                </c:pt>
                <c:pt idx="1">
                  <c:v>3897.6795000000002</c:v>
                </c:pt>
                <c:pt idx="2">
                  <c:v>4369.8525000000009</c:v>
                </c:pt>
                <c:pt idx="3">
                  <c:v>4723.8360000000002</c:v>
                </c:pt>
                <c:pt idx="4">
                  <c:v>10251.345000000003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Flower Bouquet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533452.91999999993</c:v>
                </c:pt>
                <c:pt idx="1">
                  <c:v>883214.17470000009</c:v>
                </c:pt>
                <c:pt idx="2">
                  <c:v>1019914.8337949999</c:v>
                </c:pt>
                <c:pt idx="3">
                  <c:v>1135609.8909698403</c:v>
                </c:pt>
                <c:pt idx="4">
                  <c:v>2538355.4046068788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Individual flowers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64287.916000000005</c:v>
                </c:pt>
                <c:pt idx="1">
                  <c:v>106438.63131000001</c:v>
                </c:pt>
                <c:pt idx="2">
                  <c:v>122912.81330349999</c:v>
                </c:pt>
                <c:pt idx="3">
                  <c:v>136855.55096303203</c:v>
                </c:pt>
                <c:pt idx="4">
                  <c:v>305904.36927313666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Bouquet garni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92328.39</c:v>
                </c:pt>
                <c:pt idx="1">
                  <c:v>152863.991775</c:v>
                </c:pt>
                <c:pt idx="2">
                  <c:v>176523.72123375</c:v>
                </c:pt>
                <c:pt idx="3">
                  <c:v>196547.86574477996</c:v>
                </c:pt>
                <c:pt idx="4">
                  <c:v>439330.74310503667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124208.33333333334</c:v>
                </c:pt>
                <c:pt idx="1">
                  <c:v>156062.50000000003</c:v>
                </c:pt>
                <c:pt idx="2">
                  <c:v>161060.62500000003</c:v>
                </c:pt>
                <c:pt idx="3">
                  <c:v>166252.55624999999</c:v>
                </c:pt>
                <c:pt idx="4">
                  <c:v>171646.86206249997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34503.461300000003</c:v>
                </c:pt>
                <c:pt idx="1">
                  <c:v>57125.839889250012</c:v>
                </c:pt>
                <c:pt idx="2">
                  <c:v>65967.568416612499</c:v>
                </c:pt>
                <c:pt idx="3">
                  <c:v>73450.665383882602</c:v>
                </c:pt>
                <c:pt idx="4">
                  <c:v>164179.52584925265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4500</c:v>
                </c:pt>
                <c:pt idx="1">
                  <c:v>5050</c:v>
                </c:pt>
                <c:pt idx="2">
                  <c:v>5100.5000000000009</c:v>
                </c:pt>
                <c:pt idx="3">
                  <c:v>5151.5049999999983</c:v>
                </c:pt>
                <c:pt idx="4">
                  <c:v>5203.0200499999992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59000</c:v>
                </c:pt>
                <c:pt idx="1">
                  <c:v>30625</c:v>
                </c:pt>
                <c:pt idx="2">
                  <c:v>31263.125</c:v>
                </c:pt>
                <c:pt idx="3">
                  <c:v>31914.653125000001</c:v>
                </c:pt>
                <c:pt idx="4">
                  <c:v>32579.868453124989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0.35</c:v>
                </c:pt>
                <c:pt idx="1">
                  <c:v>0.35631067961165047</c:v>
                </c:pt>
                <c:pt idx="2">
                  <c:v>0.36256009048920729</c:v>
                </c:pt>
                <c:pt idx="3">
                  <c:v>0.36874882747474896</c:v>
                </c:pt>
                <c:pt idx="4">
                  <c:v>0.37487747963518825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2.798622766966663E-2</c:v>
                </c:pt>
                <c:pt idx="1">
                  <c:v>0.13849038990411885</c:v>
                </c:pt>
                <c:pt idx="2">
                  <c:v>0.16292273478648975</c:v>
                </c:pt>
                <c:pt idx="3">
                  <c:v>0.18034387680998984</c:v>
                </c:pt>
                <c:pt idx="4">
                  <c:v>0.26109676474936239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-4.1984429825992702E-2</c:v>
                </c:pt>
                <c:pt idx="1">
                  <c:v>6.9171106126541482E-2</c:v>
                </c:pt>
                <c:pt idx="2">
                  <c:v>8.7065167588482192E-2</c:v>
                </c:pt>
                <c:pt idx="3">
                  <c:v>9.9835880269042512E-2</c:v>
                </c:pt>
                <c:pt idx="4">
                  <c:v>0.15333288219861904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Flower Bouquet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675.048</c:v>
                </c:pt>
                <c:pt idx="1">
                  <c:v>1199.2860000000001</c:v>
                </c:pt>
                <c:pt idx="2">
                  <c:v>1344.5700000000002</c:v>
                </c:pt>
                <c:pt idx="3">
                  <c:v>1453.4880000000001</c:v>
                </c:pt>
                <c:pt idx="4">
                  <c:v>3154.2600000000011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Individual flowers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1350.0960000000002</c:v>
                </c:pt>
                <c:pt idx="1">
                  <c:v>2398.5720000000001</c:v>
                </c:pt>
                <c:pt idx="2">
                  <c:v>2689.1400000000003</c:v>
                </c:pt>
                <c:pt idx="3">
                  <c:v>2906.9760000000001</c:v>
                </c:pt>
                <c:pt idx="4">
                  <c:v>6308.52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Bouquet garni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168.76200000000006</c:v>
                </c:pt>
                <c:pt idx="1">
                  <c:v>299.82150000000001</c:v>
                </c:pt>
                <c:pt idx="2">
                  <c:v>336.14250000000004</c:v>
                </c:pt>
                <c:pt idx="3">
                  <c:v>363.37200000000001</c:v>
                </c:pt>
                <c:pt idx="4">
                  <c:v>788.56500000000005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Flower Bouquet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675.048</c:v>
                </c:pt>
                <c:pt idx="1">
                  <c:v>1199.2860000000001</c:v>
                </c:pt>
                <c:pt idx="2">
                  <c:v>1344.5700000000002</c:v>
                </c:pt>
                <c:pt idx="3">
                  <c:v>1453.4880000000001</c:v>
                </c:pt>
                <c:pt idx="4">
                  <c:v>3154.2600000000011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Individual flowers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1350.0960000000002</c:v>
                </c:pt>
                <c:pt idx="1">
                  <c:v>2398.5720000000001</c:v>
                </c:pt>
                <c:pt idx="2">
                  <c:v>2689.1400000000003</c:v>
                </c:pt>
                <c:pt idx="3">
                  <c:v>2906.9760000000001</c:v>
                </c:pt>
                <c:pt idx="4">
                  <c:v>6308.52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Bouquet garni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168.76200000000006</c:v>
                </c:pt>
                <c:pt idx="1">
                  <c:v>299.82150000000001</c:v>
                </c:pt>
                <c:pt idx="2">
                  <c:v>336.14250000000004</c:v>
                </c:pt>
                <c:pt idx="3">
                  <c:v>363.37200000000001</c:v>
                </c:pt>
                <c:pt idx="4">
                  <c:v>788.56500000000005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24478.74</c:v>
                </c:pt>
                <c:pt idx="1">
                  <c:v>38976.794999999998</c:v>
                </c:pt>
                <c:pt idx="2">
                  <c:v>43698.525000000009</c:v>
                </c:pt>
                <c:pt idx="3">
                  <c:v>47238.36</c:v>
                </c:pt>
                <c:pt idx="4">
                  <c:v>102513.45000000001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2193.9060000000004</c:v>
                </c:pt>
                <c:pt idx="1">
                  <c:v>3897.6795000000002</c:v>
                </c:pt>
                <c:pt idx="2">
                  <c:v>4369.8525000000009</c:v>
                </c:pt>
                <c:pt idx="3">
                  <c:v>4723.8360000000002</c:v>
                </c:pt>
                <c:pt idx="4">
                  <c:v>10251.345000000003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Flower Bouquet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533452.91999999993</c:v>
                </c:pt>
                <c:pt idx="1">
                  <c:v>883214.17470000009</c:v>
                </c:pt>
                <c:pt idx="2">
                  <c:v>1019914.8337949999</c:v>
                </c:pt>
                <c:pt idx="3">
                  <c:v>1135609.8909698403</c:v>
                </c:pt>
                <c:pt idx="4">
                  <c:v>2538355.4046068788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Individual flowers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64287.916000000005</c:v>
                </c:pt>
                <c:pt idx="1">
                  <c:v>106438.63131000001</c:v>
                </c:pt>
                <c:pt idx="2">
                  <c:v>122912.81330349999</c:v>
                </c:pt>
                <c:pt idx="3">
                  <c:v>136855.55096303203</c:v>
                </c:pt>
                <c:pt idx="4">
                  <c:v>305904.36927313666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Bouquet garni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92328.39</c:v>
                </c:pt>
                <c:pt idx="1">
                  <c:v>152863.991775</c:v>
                </c:pt>
                <c:pt idx="2">
                  <c:v>176523.72123375</c:v>
                </c:pt>
                <c:pt idx="3">
                  <c:v>196547.86574477996</c:v>
                </c:pt>
                <c:pt idx="4">
                  <c:v>439330.74310503667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633308.93999999994</c:v>
                </c:pt>
                <c:pt idx="1">
                  <c:v>1038651.6343499999</c:v>
                </c:pt>
                <c:pt idx="2">
                  <c:v>1199410.3348475001</c:v>
                </c:pt>
                <c:pt idx="3">
                  <c:v>1335466.6433433201</c:v>
                </c:pt>
                <c:pt idx="4">
                  <c:v>2985082.2881682292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56760.286</c:v>
                </c:pt>
                <c:pt idx="1">
                  <c:v>103865.16343500002</c:v>
                </c:pt>
                <c:pt idx="2">
                  <c:v>119941.03348474999</c:v>
                </c:pt>
                <c:pt idx="3">
                  <c:v>133546.66433433199</c:v>
                </c:pt>
                <c:pt idx="4">
                  <c:v>298508.22881682299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Flower Bouquet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346744.39800000004</c:v>
                </c:pt>
                <c:pt idx="1">
                  <c:v>568515.53186999995</c:v>
                </c:pt>
                <c:pt idx="2">
                  <c:v>650134.41936299996</c:v>
                </c:pt>
                <c:pt idx="3">
                  <c:v>716855.07520598406</c:v>
                </c:pt>
                <c:pt idx="4">
                  <c:v>1586783.1281094938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Individual flowers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41787.145399999994</c:v>
                </c:pt>
                <c:pt idx="1">
                  <c:v>68513.410250999994</c:v>
                </c:pt>
                <c:pt idx="2">
                  <c:v>78349.532589900002</c:v>
                </c:pt>
                <c:pt idx="3">
                  <c:v>86390.22701200319</c:v>
                </c:pt>
                <c:pt idx="4">
                  <c:v>191227.71031063129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Bouquet garni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60013.453500000003</c:v>
                </c:pt>
                <c:pt idx="1">
                  <c:v>98396.918977500027</c:v>
                </c:pt>
                <c:pt idx="2">
                  <c:v>112523.26488974999</c:v>
                </c:pt>
                <c:pt idx="3">
                  <c:v>124071.070708728</c:v>
                </c:pt>
                <c:pt idx="4">
                  <c:v>274635.54140356625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0.35</c:v>
                </c:pt>
                <c:pt idx="1">
                  <c:v>0.35631067961165047</c:v>
                </c:pt>
                <c:pt idx="2">
                  <c:v>0.36256009048920734</c:v>
                </c:pt>
                <c:pt idx="3">
                  <c:v>0.36874882747474891</c:v>
                </c:pt>
                <c:pt idx="4">
                  <c:v>0.3748774796351883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124208.33333333334</c:v>
                </c:pt>
                <c:pt idx="1">
                  <c:v>156062.50000000003</c:v>
                </c:pt>
                <c:pt idx="2">
                  <c:v>161060.62500000003</c:v>
                </c:pt>
                <c:pt idx="3">
                  <c:v>166252.55624999999</c:v>
                </c:pt>
                <c:pt idx="4">
                  <c:v>171646.86206249997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34503.461300000003</c:v>
                </c:pt>
                <c:pt idx="1">
                  <c:v>57125.839889250012</c:v>
                </c:pt>
                <c:pt idx="2">
                  <c:v>65967.568416612499</c:v>
                </c:pt>
                <c:pt idx="3">
                  <c:v>73450.665383882602</c:v>
                </c:pt>
                <c:pt idx="4">
                  <c:v>164179.52584925265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4500</c:v>
                </c:pt>
                <c:pt idx="1">
                  <c:v>5050</c:v>
                </c:pt>
                <c:pt idx="2">
                  <c:v>5100.5000000000009</c:v>
                </c:pt>
                <c:pt idx="3">
                  <c:v>5151.5049999999983</c:v>
                </c:pt>
                <c:pt idx="4">
                  <c:v>5203.0200499999992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59000</c:v>
                </c:pt>
                <c:pt idx="1">
                  <c:v>30625</c:v>
                </c:pt>
                <c:pt idx="2">
                  <c:v>31263.125</c:v>
                </c:pt>
                <c:pt idx="3">
                  <c:v>31914.653125000001</c:v>
                </c:pt>
                <c:pt idx="4">
                  <c:v>32579.868453124989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31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6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247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232</v>
      </c>
      <c r="C9" s="40"/>
      <c r="D9" s="42" t="s">
        <v>248</v>
      </c>
      <c r="E9" s="42"/>
      <c r="F9" s="42"/>
      <c r="G9" s="42"/>
      <c r="H9" s="42"/>
      <c r="I9" s="42"/>
      <c r="J9" s="42"/>
      <c r="K9" s="308">
        <v>18.399999999999999</v>
      </c>
      <c r="L9" s="308">
        <v>16.8</v>
      </c>
      <c r="M9" s="308">
        <v>16.8</v>
      </c>
      <c r="N9" s="308">
        <v>17.600000000000001</v>
      </c>
      <c r="O9" s="308">
        <v>18.399999999999999</v>
      </c>
      <c r="P9" s="308">
        <v>16</v>
      </c>
      <c r="Q9" s="308">
        <v>0</v>
      </c>
      <c r="R9" s="308">
        <v>0</v>
      </c>
      <c r="S9" s="308">
        <v>16.8</v>
      </c>
      <c r="T9" s="308">
        <v>18.399999999999999</v>
      </c>
      <c r="U9" s="308">
        <v>16.8</v>
      </c>
      <c r="V9" s="308">
        <v>17.600000000000001</v>
      </c>
      <c r="W9" s="308">
        <v>18.399999999999999</v>
      </c>
      <c r="X9" s="308">
        <v>16</v>
      </c>
      <c r="Y9" s="308">
        <v>16.8</v>
      </c>
      <c r="Z9" s="308">
        <v>17.600000000000001</v>
      </c>
      <c r="AA9" s="308">
        <v>17.600000000000001</v>
      </c>
      <c r="AB9" s="308">
        <v>16.8</v>
      </c>
      <c r="AC9" s="308">
        <v>0</v>
      </c>
      <c r="AD9" s="308">
        <v>0</v>
      </c>
      <c r="AE9" s="308">
        <v>17.600000000000001</v>
      </c>
      <c r="AF9" s="308">
        <v>18.399999999999999</v>
      </c>
      <c r="AG9" s="308">
        <v>16</v>
      </c>
      <c r="AH9" s="308">
        <v>18.399999999999999</v>
      </c>
      <c r="AI9" s="308">
        <v>17.600000000000001</v>
      </c>
      <c r="AJ9" s="308">
        <v>16</v>
      </c>
      <c r="AK9" s="308">
        <v>17.600000000000001</v>
      </c>
      <c r="AL9" s="308">
        <v>17.600000000000001</v>
      </c>
      <c r="AM9" s="308">
        <v>16.8</v>
      </c>
      <c r="AN9" s="308">
        <v>17.600000000000001</v>
      </c>
      <c r="AO9" s="308">
        <v>0</v>
      </c>
      <c r="AP9" s="308">
        <v>0</v>
      </c>
      <c r="AQ9" s="308">
        <v>17.600000000000001</v>
      </c>
      <c r="AR9" s="308">
        <v>17.600000000000001</v>
      </c>
      <c r="AS9" s="308">
        <v>16.8</v>
      </c>
      <c r="AT9" s="308">
        <v>18.399999999999999</v>
      </c>
      <c r="AU9" s="308">
        <v>16.8</v>
      </c>
      <c r="AV9" s="308">
        <v>16</v>
      </c>
      <c r="AW9" s="308">
        <v>18.399999999999999</v>
      </c>
      <c r="AX9" s="308">
        <v>17.600000000000001</v>
      </c>
      <c r="AY9" s="308">
        <v>16.8</v>
      </c>
      <c r="AZ9" s="308">
        <v>17.600000000000001</v>
      </c>
      <c r="BA9" s="308">
        <v>0</v>
      </c>
      <c r="BB9" s="308">
        <v>0</v>
      </c>
      <c r="BC9" s="308">
        <v>17.600000000000001</v>
      </c>
      <c r="BD9" s="308">
        <v>16.8</v>
      </c>
      <c r="BE9" s="308">
        <v>17.600000000000001</v>
      </c>
      <c r="BF9" s="308">
        <v>18.399999999999999</v>
      </c>
      <c r="BG9" s="308">
        <v>16.8</v>
      </c>
      <c r="BH9" s="308">
        <v>16.8</v>
      </c>
      <c r="BI9" s="308">
        <v>18.399999999999999</v>
      </c>
      <c r="BJ9" s="308">
        <v>16</v>
      </c>
      <c r="BK9" s="308">
        <v>18.399999999999999</v>
      </c>
      <c r="BL9" s="308">
        <v>17.600000000000001</v>
      </c>
      <c r="BM9" s="308">
        <v>0</v>
      </c>
      <c r="BN9" s="308">
        <v>0</v>
      </c>
      <c r="BO9" s="308">
        <v>16.8</v>
      </c>
      <c r="BP9" s="308">
        <v>17.600000000000001</v>
      </c>
      <c r="BQ9" s="308">
        <v>17.600000000000001</v>
      </c>
      <c r="BR9" s="308">
        <v>16.8</v>
      </c>
      <c r="BS9" s="42"/>
    </row>
    <row r="10" spans="1:71" ht="13" x14ac:dyDescent="0.25">
      <c r="A10" s="130">
        <v>10</v>
      </c>
      <c r="B10" s="40" t="s">
        <v>233</v>
      </c>
      <c r="C10" s="40"/>
      <c r="D10" s="42" t="s">
        <v>248</v>
      </c>
      <c r="E10" s="42"/>
      <c r="F10" s="42"/>
      <c r="G10" s="42"/>
      <c r="H10" s="42"/>
      <c r="I10" s="42"/>
      <c r="J10" s="42"/>
      <c r="K10" s="308">
        <v>8</v>
      </c>
      <c r="L10" s="308">
        <v>8</v>
      </c>
      <c r="M10" s="308">
        <v>10</v>
      </c>
      <c r="N10" s="308">
        <v>8</v>
      </c>
      <c r="O10" s="308">
        <v>8</v>
      </c>
      <c r="P10" s="308">
        <v>10</v>
      </c>
      <c r="Q10" s="308">
        <v>0</v>
      </c>
      <c r="R10" s="308">
        <v>0</v>
      </c>
      <c r="S10" s="308">
        <v>9</v>
      </c>
      <c r="T10" s="308">
        <v>8</v>
      </c>
      <c r="U10" s="308">
        <v>9</v>
      </c>
      <c r="V10" s="308">
        <v>9</v>
      </c>
      <c r="W10" s="308">
        <v>8</v>
      </c>
      <c r="X10" s="308">
        <v>8</v>
      </c>
      <c r="Y10" s="308">
        <v>10</v>
      </c>
      <c r="Z10" s="308">
        <v>8</v>
      </c>
      <c r="AA10" s="308">
        <v>9</v>
      </c>
      <c r="AB10" s="308">
        <v>9</v>
      </c>
      <c r="AC10" s="308">
        <v>0</v>
      </c>
      <c r="AD10" s="308">
        <v>0</v>
      </c>
      <c r="AE10" s="308">
        <v>8</v>
      </c>
      <c r="AF10" s="308">
        <v>8</v>
      </c>
      <c r="AG10" s="308">
        <v>10</v>
      </c>
      <c r="AH10" s="308">
        <v>8</v>
      </c>
      <c r="AI10" s="308">
        <v>9</v>
      </c>
      <c r="AJ10" s="308">
        <v>8</v>
      </c>
      <c r="AK10" s="308">
        <v>9</v>
      </c>
      <c r="AL10" s="308">
        <v>8</v>
      </c>
      <c r="AM10" s="308">
        <v>10</v>
      </c>
      <c r="AN10" s="308">
        <v>8</v>
      </c>
      <c r="AO10" s="308">
        <v>0</v>
      </c>
      <c r="AP10" s="308">
        <v>0</v>
      </c>
      <c r="AQ10" s="308">
        <v>8</v>
      </c>
      <c r="AR10" s="308">
        <v>9</v>
      </c>
      <c r="AS10" s="308">
        <v>9</v>
      </c>
      <c r="AT10" s="308">
        <v>8</v>
      </c>
      <c r="AU10" s="308">
        <v>10</v>
      </c>
      <c r="AV10" s="308">
        <v>8</v>
      </c>
      <c r="AW10" s="308">
        <v>8</v>
      </c>
      <c r="AX10" s="308">
        <v>8</v>
      </c>
      <c r="AY10" s="308">
        <v>10</v>
      </c>
      <c r="AZ10" s="308">
        <v>8</v>
      </c>
      <c r="BA10" s="308">
        <v>0</v>
      </c>
      <c r="BB10" s="308">
        <v>0</v>
      </c>
      <c r="BC10" s="308">
        <v>8</v>
      </c>
      <c r="BD10" s="308">
        <v>10</v>
      </c>
      <c r="BE10" s="308">
        <v>8</v>
      </c>
      <c r="BF10" s="308">
        <v>8</v>
      </c>
      <c r="BG10" s="308">
        <v>10</v>
      </c>
      <c r="BH10" s="308">
        <v>8</v>
      </c>
      <c r="BI10" s="308">
        <v>8</v>
      </c>
      <c r="BJ10" s="308">
        <v>10</v>
      </c>
      <c r="BK10" s="308">
        <v>8</v>
      </c>
      <c r="BL10" s="308">
        <v>8</v>
      </c>
      <c r="BM10" s="308">
        <v>0</v>
      </c>
      <c r="BN10" s="308">
        <v>0</v>
      </c>
      <c r="BO10" s="308">
        <v>9</v>
      </c>
      <c r="BP10" s="308">
        <v>9</v>
      </c>
      <c r="BQ10" s="308">
        <v>8</v>
      </c>
      <c r="BR10" s="308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264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237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249</v>
      </c>
      <c r="C16" s="40"/>
      <c r="D16" s="211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2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2</v>
      </c>
      <c r="BH16" s="60">
        <v>2</v>
      </c>
      <c r="BI16" s="60">
        <v>2</v>
      </c>
      <c r="BJ16" s="60">
        <v>2</v>
      </c>
      <c r="BK16" s="60">
        <v>2</v>
      </c>
      <c r="BL16" s="60">
        <v>2</v>
      </c>
      <c r="BM16" s="60">
        <v>2</v>
      </c>
      <c r="BN16" s="60">
        <v>2</v>
      </c>
      <c r="BO16" s="60">
        <v>2</v>
      </c>
      <c r="BP16" s="60">
        <v>2</v>
      </c>
      <c r="BQ16" s="60">
        <v>2</v>
      </c>
      <c r="BR16" s="60">
        <v>2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269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0.65</v>
      </c>
      <c r="L20" s="63">
        <v>0.6</v>
      </c>
      <c r="M20" s="63">
        <v>0.6</v>
      </c>
      <c r="N20" s="63">
        <v>0.55000000000000004</v>
      </c>
      <c r="O20" s="63">
        <v>0.5</v>
      </c>
      <c r="P20" s="63">
        <v>0.45</v>
      </c>
      <c r="Q20" s="63">
        <v>1</v>
      </c>
      <c r="R20" s="63">
        <v>1</v>
      </c>
      <c r="S20" s="63">
        <v>0.75</v>
      </c>
      <c r="T20" s="63">
        <v>0.9</v>
      </c>
      <c r="U20" s="63">
        <v>1</v>
      </c>
      <c r="V20" s="63">
        <v>1</v>
      </c>
      <c r="W20" s="63">
        <v>0.65</v>
      </c>
      <c r="X20" s="63">
        <v>0.6</v>
      </c>
      <c r="Y20" s="63">
        <v>0.6</v>
      </c>
      <c r="Z20" s="63">
        <v>0.55000000000000004</v>
      </c>
      <c r="AA20" s="63">
        <v>0.5</v>
      </c>
      <c r="AB20" s="63">
        <v>0.45</v>
      </c>
      <c r="AC20" s="63">
        <v>1</v>
      </c>
      <c r="AD20" s="63">
        <v>1</v>
      </c>
      <c r="AE20" s="63">
        <v>0.75</v>
      </c>
      <c r="AF20" s="63">
        <v>0.9</v>
      </c>
      <c r="AG20" s="63">
        <v>1</v>
      </c>
      <c r="AH20" s="63">
        <v>1</v>
      </c>
      <c r="AI20" s="63">
        <v>0.65</v>
      </c>
      <c r="AJ20" s="63">
        <v>0.6</v>
      </c>
      <c r="AK20" s="63">
        <v>0.6</v>
      </c>
      <c r="AL20" s="63">
        <v>0.55000000000000004</v>
      </c>
      <c r="AM20" s="63">
        <v>0.5</v>
      </c>
      <c r="AN20" s="63">
        <v>0.45</v>
      </c>
      <c r="AO20" s="63">
        <v>1</v>
      </c>
      <c r="AP20" s="63">
        <v>1</v>
      </c>
      <c r="AQ20" s="63">
        <v>0.75</v>
      </c>
      <c r="AR20" s="63">
        <v>0.9</v>
      </c>
      <c r="AS20" s="63">
        <v>1</v>
      </c>
      <c r="AT20" s="63">
        <v>1</v>
      </c>
      <c r="AU20" s="63">
        <v>0.65</v>
      </c>
      <c r="AV20" s="63">
        <v>0.6</v>
      </c>
      <c r="AW20" s="63">
        <v>0.6</v>
      </c>
      <c r="AX20" s="63">
        <v>0.55000000000000004</v>
      </c>
      <c r="AY20" s="63">
        <v>0.5</v>
      </c>
      <c r="AZ20" s="63">
        <v>0.45</v>
      </c>
      <c r="BA20" s="63">
        <v>1</v>
      </c>
      <c r="BB20" s="63">
        <v>1</v>
      </c>
      <c r="BC20" s="63">
        <v>0.75</v>
      </c>
      <c r="BD20" s="63">
        <v>0.9</v>
      </c>
      <c r="BE20" s="63">
        <v>1</v>
      </c>
      <c r="BF20" s="63">
        <v>1</v>
      </c>
      <c r="BG20" s="63">
        <v>0.65</v>
      </c>
      <c r="BH20" s="63">
        <v>0.6</v>
      </c>
      <c r="BI20" s="63">
        <v>0.6</v>
      </c>
      <c r="BJ20" s="63">
        <v>0.55000000000000004</v>
      </c>
      <c r="BK20" s="63">
        <v>0.5</v>
      </c>
      <c r="BL20" s="63">
        <v>0.45</v>
      </c>
      <c r="BM20" s="63">
        <v>1</v>
      </c>
      <c r="BN20" s="63">
        <v>1</v>
      </c>
      <c r="BO20" s="63">
        <v>0.75</v>
      </c>
      <c r="BP20" s="63">
        <v>0.9</v>
      </c>
      <c r="BQ20" s="63">
        <v>1</v>
      </c>
      <c r="BR20" s="63">
        <v>1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250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290</v>
      </c>
      <c r="C24" s="38" t="s">
        <v>300</v>
      </c>
      <c r="D24" s="211" t="s">
        <v>130</v>
      </c>
      <c r="E24" s="60">
        <v>2510.64</v>
      </c>
      <c r="F24" s="60">
        <v>3997.62</v>
      </c>
      <c r="G24" s="60">
        <v>4481.9000000000005</v>
      </c>
      <c r="H24" s="60">
        <v>4844.96</v>
      </c>
      <c r="I24" s="60">
        <v>10514.2</v>
      </c>
      <c r="K24" s="307">
        <v>0</v>
      </c>
      <c r="L24" s="307">
        <v>0</v>
      </c>
      <c r="M24" s="307">
        <v>0</v>
      </c>
      <c r="N24" s="307">
        <v>260.48</v>
      </c>
      <c r="O24" s="307">
        <v>243.2</v>
      </c>
      <c r="P24" s="307">
        <v>223.2</v>
      </c>
      <c r="Q24" s="307">
        <v>0</v>
      </c>
      <c r="R24" s="307">
        <v>0</v>
      </c>
      <c r="S24" s="307">
        <v>363.6</v>
      </c>
      <c r="T24" s="307">
        <v>437.76</v>
      </c>
      <c r="U24" s="307">
        <v>484.8</v>
      </c>
      <c r="V24" s="307">
        <v>497.6</v>
      </c>
      <c r="W24" s="307">
        <v>371.28</v>
      </c>
      <c r="X24" s="307">
        <v>316.79999999999995</v>
      </c>
      <c r="Y24" s="307">
        <v>361.44</v>
      </c>
      <c r="Z24" s="307">
        <v>306.24</v>
      </c>
      <c r="AA24" s="307">
        <v>293.39999999999998</v>
      </c>
      <c r="AB24" s="307">
        <v>257.58000000000004</v>
      </c>
      <c r="AC24" s="307">
        <v>0</v>
      </c>
      <c r="AD24" s="307">
        <v>0</v>
      </c>
      <c r="AE24" s="307">
        <v>417.6</v>
      </c>
      <c r="AF24" s="307">
        <v>514.07999999999993</v>
      </c>
      <c r="AG24" s="307">
        <v>588</v>
      </c>
      <c r="AH24" s="307">
        <v>571.20000000000005</v>
      </c>
      <c r="AI24" s="307">
        <v>427.70000000000005</v>
      </c>
      <c r="AJ24" s="307">
        <v>355.2</v>
      </c>
      <c r="AK24" s="307">
        <v>394.8</v>
      </c>
      <c r="AL24" s="307">
        <v>343.20000000000005</v>
      </c>
      <c r="AM24" s="307">
        <v>338</v>
      </c>
      <c r="AN24" s="307">
        <v>280.8</v>
      </c>
      <c r="AO24" s="307">
        <v>0</v>
      </c>
      <c r="AP24" s="307">
        <v>0</v>
      </c>
      <c r="AQ24" s="307">
        <v>468</v>
      </c>
      <c r="AR24" s="307">
        <v>592.20000000000005</v>
      </c>
      <c r="AS24" s="307">
        <v>642</v>
      </c>
      <c r="AT24" s="307">
        <v>640</v>
      </c>
      <c r="AU24" s="307">
        <v>474.24</v>
      </c>
      <c r="AV24" s="307">
        <v>384</v>
      </c>
      <c r="AW24" s="307">
        <v>415.67999999999995</v>
      </c>
      <c r="AX24" s="307">
        <v>371.36</v>
      </c>
      <c r="AY24" s="307">
        <v>364.8</v>
      </c>
      <c r="AZ24" s="307">
        <v>303.84000000000003</v>
      </c>
      <c r="BA24" s="307">
        <v>0</v>
      </c>
      <c r="BB24" s="307">
        <v>0</v>
      </c>
      <c r="BC24" s="307">
        <v>506.40000000000003</v>
      </c>
      <c r="BD24" s="307">
        <v>656.6400000000001</v>
      </c>
      <c r="BE24" s="307">
        <v>675.2</v>
      </c>
      <c r="BF24" s="307">
        <v>692.8</v>
      </c>
      <c r="BG24" s="307">
        <v>1018.1600000000001</v>
      </c>
      <c r="BH24" s="307">
        <v>848.64</v>
      </c>
      <c r="BI24" s="307">
        <v>894.72</v>
      </c>
      <c r="BJ24" s="307">
        <v>840.40000000000009</v>
      </c>
      <c r="BK24" s="307">
        <v>745.59999999999991</v>
      </c>
      <c r="BL24" s="307">
        <v>653.7600000000001</v>
      </c>
      <c r="BM24" s="307">
        <v>0</v>
      </c>
      <c r="BN24" s="307">
        <v>0</v>
      </c>
      <c r="BO24" s="307">
        <v>1117.8000000000002</v>
      </c>
      <c r="BP24" s="307">
        <v>1375.92</v>
      </c>
      <c r="BQ24" s="307">
        <v>1452.8000000000002</v>
      </c>
      <c r="BR24" s="307">
        <v>1566.4</v>
      </c>
    </row>
    <row r="25" spans="1:71" ht="15.75" hidden="1" customHeight="1" outlineLevel="1" x14ac:dyDescent="0.25">
      <c r="A25" s="130">
        <v>25</v>
      </c>
      <c r="B25" s="38" t="s">
        <v>291</v>
      </c>
      <c r="C25" s="38" t="s">
        <v>300</v>
      </c>
      <c r="D25" s="211" t="s">
        <v>130</v>
      </c>
      <c r="E25" s="60">
        <v>2510.64</v>
      </c>
      <c r="F25" s="60">
        <v>3997.62</v>
      </c>
      <c r="G25" s="60">
        <v>4481.9000000000005</v>
      </c>
      <c r="H25" s="60">
        <v>4844.96</v>
      </c>
      <c r="I25" s="60">
        <v>10514.2</v>
      </c>
      <c r="K25" s="307">
        <v>0</v>
      </c>
      <c r="L25" s="307">
        <v>0</v>
      </c>
      <c r="M25" s="307">
        <v>0</v>
      </c>
      <c r="N25" s="307">
        <v>260.48</v>
      </c>
      <c r="O25" s="307">
        <v>243.2</v>
      </c>
      <c r="P25" s="307">
        <v>223.2</v>
      </c>
      <c r="Q25" s="307">
        <v>0</v>
      </c>
      <c r="R25" s="307">
        <v>0</v>
      </c>
      <c r="S25" s="307">
        <v>363.6</v>
      </c>
      <c r="T25" s="307">
        <v>437.76</v>
      </c>
      <c r="U25" s="307">
        <v>484.8</v>
      </c>
      <c r="V25" s="307">
        <v>497.6</v>
      </c>
      <c r="W25" s="307">
        <v>371.28</v>
      </c>
      <c r="X25" s="307">
        <v>316.79999999999995</v>
      </c>
      <c r="Y25" s="307">
        <v>361.44</v>
      </c>
      <c r="Z25" s="307">
        <v>306.24</v>
      </c>
      <c r="AA25" s="307">
        <v>293.39999999999998</v>
      </c>
      <c r="AB25" s="307">
        <v>257.58000000000004</v>
      </c>
      <c r="AC25" s="307">
        <v>0</v>
      </c>
      <c r="AD25" s="307">
        <v>0</v>
      </c>
      <c r="AE25" s="307">
        <v>417.6</v>
      </c>
      <c r="AF25" s="307">
        <v>514.07999999999993</v>
      </c>
      <c r="AG25" s="307">
        <v>588</v>
      </c>
      <c r="AH25" s="307">
        <v>571.20000000000005</v>
      </c>
      <c r="AI25" s="307">
        <v>427.70000000000005</v>
      </c>
      <c r="AJ25" s="307">
        <v>355.2</v>
      </c>
      <c r="AK25" s="307">
        <v>394.8</v>
      </c>
      <c r="AL25" s="307">
        <v>343.20000000000005</v>
      </c>
      <c r="AM25" s="307">
        <v>338</v>
      </c>
      <c r="AN25" s="307">
        <v>280.8</v>
      </c>
      <c r="AO25" s="307">
        <v>0</v>
      </c>
      <c r="AP25" s="307">
        <v>0</v>
      </c>
      <c r="AQ25" s="307">
        <v>468</v>
      </c>
      <c r="AR25" s="307">
        <v>592.20000000000005</v>
      </c>
      <c r="AS25" s="307">
        <v>642</v>
      </c>
      <c r="AT25" s="307">
        <v>640</v>
      </c>
      <c r="AU25" s="307">
        <v>474.24</v>
      </c>
      <c r="AV25" s="307">
        <v>384</v>
      </c>
      <c r="AW25" s="307">
        <v>415.67999999999995</v>
      </c>
      <c r="AX25" s="307">
        <v>371.36</v>
      </c>
      <c r="AY25" s="307">
        <v>364.8</v>
      </c>
      <c r="AZ25" s="307">
        <v>303.84000000000003</v>
      </c>
      <c r="BA25" s="307">
        <v>0</v>
      </c>
      <c r="BB25" s="307">
        <v>0</v>
      </c>
      <c r="BC25" s="307">
        <v>506.40000000000003</v>
      </c>
      <c r="BD25" s="307">
        <v>656.6400000000001</v>
      </c>
      <c r="BE25" s="307">
        <v>675.2</v>
      </c>
      <c r="BF25" s="307">
        <v>692.8</v>
      </c>
      <c r="BG25" s="307">
        <v>1018.1600000000001</v>
      </c>
      <c r="BH25" s="307">
        <v>848.64</v>
      </c>
      <c r="BI25" s="307">
        <v>894.72</v>
      </c>
      <c r="BJ25" s="307">
        <v>840.40000000000009</v>
      </c>
      <c r="BK25" s="307">
        <v>745.59999999999991</v>
      </c>
      <c r="BL25" s="307">
        <v>653.7600000000001</v>
      </c>
      <c r="BM25" s="307">
        <v>0</v>
      </c>
      <c r="BN25" s="307">
        <v>0</v>
      </c>
      <c r="BO25" s="307">
        <v>1117.8000000000002</v>
      </c>
      <c r="BP25" s="307">
        <v>1375.92</v>
      </c>
      <c r="BQ25" s="307">
        <v>1452.8000000000002</v>
      </c>
      <c r="BR25" s="307">
        <v>1566.4</v>
      </c>
    </row>
    <row r="26" spans="1:71" ht="15.75" hidden="1" customHeight="1" outlineLevel="1" x14ac:dyDescent="0.25">
      <c r="A26" s="130">
        <v>26</v>
      </c>
      <c r="B26" s="38" t="s">
        <v>292</v>
      </c>
      <c r="C26" s="38" t="s">
        <v>300</v>
      </c>
      <c r="D26" s="211" t="s">
        <v>130</v>
      </c>
      <c r="E26" s="60">
        <v>2510.64</v>
      </c>
      <c r="F26" s="60">
        <v>3997.62</v>
      </c>
      <c r="G26" s="60">
        <v>4481.9000000000005</v>
      </c>
      <c r="H26" s="60">
        <v>4844.96</v>
      </c>
      <c r="I26" s="60">
        <v>10514.2</v>
      </c>
      <c r="K26" s="307">
        <v>0</v>
      </c>
      <c r="L26" s="307">
        <v>0</v>
      </c>
      <c r="M26" s="307">
        <v>0</v>
      </c>
      <c r="N26" s="307">
        <v>260.48</v>
      </c>
      <c r="O26" s="307">
        <v>243.2</v>
      </c>
      <c r="P26" s="307">
        <v>223.2</v>
      </c>
      <c r="Q26" s="307">
        <v>0</v>
      </c>
      <c r="R26" s="307">
        <v>0</v>
      </c>
      <c r="S26" s="307">
        <v>363.6</v>
      </c>
      <c r="T26" s="307">
        <v>437.76</v>
      </c>
      <c r="U26" s="307">
        <v>484.8</v>
      </c>
      <c r="V26" s="307">
        <v>497.6</v>
      </c>
      <c r="W26" s="307">
        <v>371.28</v>
      </c>
      <c r="X26" s="307">
        <v>316.79999999999995</v>
      </c>
      <c r="Y26" s="307">
        <v>361.44</v>
      </c>
      <c r="Z26" s="307">
        <v>306.24</v>
      </c>
      <c r="AA26" s="307">
        <v>293.39999999999998</v>
      </c>
      <c r="AB26" s="307">
        <v>257.58000000000004</v>
      </c>
      <c r="AC26" s="307">
        <v>0</v>
      </c>
      <c r="AD26" s="307">
        <v>0</v>
      </c>
      <c r="AE26" s="307">
        <v>417.6</v>
      </c>
      <c r="AF26" s="307">
        <v>514.07999999999993</v>
      </c>
      <c r="AG26" s="307">
        <v>588</v>
      </c>
      <c r="AH26" s="307">
        <v>571.20000000000005</v>
      </c>
      <c r="AI26" s="307">
        <v>427.70000000000005</v>
      </c>
      <c r="AJ26" s="307">
        <v>355.2</v>
      </c>
      <c r="AK26" s="307">
        <v>394.8</v>
      </c>
      <c r="AL26" s="307">
        <v>343.20000000000005</v>
      </c>
      <c r="AM26" s="307">
        <v>338</v>
      </c>
      <c r="AN26" s="307">
        <v>280.8</v>
      </c>
      <c r="AO26" s="307">
        <v>0</v>
      </c>
      <c r="AP26" s="307">
        <v>0</v>
      </c>
      <c r="AQ26" s="307">
        <v>468</v>
      </c>
      <c r="AR26" s="307">
        <v>592.20000000000005</v>
      </c>
      <c r="AS26" s="307">
        <v>642</v>
      </c>
      <c r="AT26" s="307">
        <v>640</v>
      </c>
      <c r="AU26" s="307">
        <v>474.24</v>
      </c>
      <c r="AV26" s="307">
        <v>384</v>
      </c>
      <c r="AW26" s="307">
        <v>415.67999999999995</v>
      </c>
      <c r="AX26" s="307">
        <v>371.36</v>
      </c>
      <c r="AY26" s="307">
        <v>364.8</v>
      </c>
      <c r="AZ26" s="307">
        <v>303.84000000000003</v>
      </c>
      <c r="BA26" s="307">
        <v>0</v>
      </c>
      <c r="BB26" s="307">
        <v>0</v>
      </c>
      <c r="BC26" s="307">
        <v>506.40000000000003</v>
      </c>
      <c r="BD26" s="307">
        <v>656.6400000000001</v>
      </c>
      <c r="BE26" s="307">
        <v>675.2</v>
      </c>
      <c r="BF26" s="307">
        <v>692.8</v>
      </c>
      <c r="BG26" s="307">
        <v>1018.1600000000001</v>
      </c>
      <c r="BH26" s="307">
        <v>848.64</v>
      </c>
      <c r="BI26" s="307">
        <v>894.72</v>
      </c>
      <c r="BJ26" s="307">
        <v>840.40000000000009</v>
      </c>
      <c r="BK26" s="307">
        <v>745.59999999999991</v>
      </c>
      <c r="BL26" s="307">
        <v>653.7600000000001</v>
      </c>
      <c r="BM26" s="307">
        <v>0</v>
      </c>
      <c r="BN26" s="307">
        <v>0</v>
      </c>
      <c r="BO26" s="307">
        <v>1117.8000000000002</v>
      </c>
      <c r="BP26" s="307">
        <v>1375.92</v>
      </c>
      <c r="BQ26" s="307">
        <v>1452.8000000000002</v>
      </c>
      <c r="BR26" s="307">
        <v>1566.4</v>
      </c>
    </row>
    <row r="27" spans="1:71" ht="15.75" hidden="1" customHeight="1" outlineLevel="1" x14ac:dyDescent="0.25">
      <c r="A27" s="130">
        <v>27</v>
      </c>
      <c r="B27" s="38" t="s">
        <v>294</v>
      </c>
      <c r="C27" s="38" t="s">
        <v>293</v>
      </c>
      <c r="D27" s="211" t="s">
        <v>130</v>
      </c>
      <c r="E27" s="60">
        <v>4393.62</v>
      </c>
      <c r="F27" s="60">
        <v>6995.8349999999991</v>
      </c>
      <c r="G27" s="60">
        <v>7843.3250000000007</v>
      </c>
      <c r="H27" s="60">
        <v>8478.6799999999985</v>
      </c>
      <c r="I27" s="60">
        <v>18399.849999999999</v>
      </c>
      <c r="K27" s="307">
        <v>0</v>
      </c>
      <c r="L27" s="307">
        <v>0</v>
      </c>
      <c r="M27" s="307">
        <v>0</v>
      </c>
      <c r="N27" s="307">
        <v>455.84000000000009</v>
      </c>
      <c r="O27" s="307">
        <v>425.59999999999997</v>
      </c>
      <c r="P27" s="307">
        <v>390.6</v>
      </c>
      <c r="Q27" s="307">
        <v>0</v>
      </c>
      <c r="R27" s="307">
        <v>0</v>
      </c>
      <c r="S27" s="307">
        <v>636.29999999999995</v>
      </c>
      <c r="T27" s="307">
        <v>766.07999999999993</v>
      </c>
      <c r="U27" s="307">
        <v>848.40000000000009</v>
      </c>
      <c r="V27" s="307">
        <v>870.80000000000007</v>
      </c>
      <c r="W27" s="307">
        <v>649.74</v>
      </c>
      <c r="X27" s="307">
        <v>554.4</v>
      </c>
      <c r="Y27" s="307">
        <v>632.52</v>
      </c>
      <c r="Z27" s="307">
        <v>535.92000000000007</v>
      </c>
      <c r="AA27" s="307">
        <v>513.45000000000005</v>
      </c>
      <c r="AB27" s="307">
        <v>450.76499999999999</v>
      </c>
      <c r="AC27" s="307">
        <v>0</v>
      </c>
      <c r="AD27" s="307">
        <v>0</v>
      </c>
      <c r="AE27" s="307">
        <v>730.8</v>
      </c>
      <c r="AF27" s="307">
        <v>899.63999999999987</v>
      </c>
      <c r="AG27" s="307">
        <v>1029</v>
      </c>
      <c r="AH27" s="307">
        <v>999.59999999999991</v>
      </c>
      <c r="AI27" s="307">
        <v>748.47500000000002</v>
      </c>
      <c r="AJ27" s="307">
        <v>621.59999999999991</v>
      </c>
      <c r="AK27" s="307">
        <v>690.9</v>
      </c>
      <c r="AL27" s="307">
        <v>600.6</v>
      </c>
      <c r="AM27" s="307">
        <v>591.5</v>
      </c>
      <c r="AN27" s="307">
        <v>491.40000000000003</v>
      </c>
      <c r="AO27" s="307">
        <v>0</v>
      </c>
      <c r="AP27" s="307">
        <v>0</v>
      </c>
      <c r="AQ27" s="307">
        <v>819</v>
      </c>
      <c r="AR27" s="307">
        <v>1036.3500000000001</v>
      </c>
      <c r="AS27" s="307">
        <v>1123.5</v>
      </c>
      <c r="AT27" s="307">
        <v>1120</v>
      </c>
      <c r="AU27" s="307">
        <v>829.92000000000007</v>
      </c>
      <c r="AV27" s="307">
        <v>672</v>
      </c>
      <c r="AW27" s="307">
        <v>727.43999999999983</v>
      </c>
      <c r="AX27" s="307">
        <v>649.88000000000011</v>
      </c>
      <c r="AY27" s="307">
        <v>638.4</v>
      </c>
      <c r="AZ27" s="307">
        <v>531.72</v>
      </c>
      <c r="BA27" s="307">
        <v>0</v>
      </c>
      <c r="BB27" s="307">
        <v>0</v>
      </c>
      <c r="BC27" s="307">
        <v>886.2</v>
      </c>
      <c r="BD27" s="307">
        <v>1149.1199999999999</v>
      </c>
      <c r="BE27" s="307">
        <v>1181.5999999999999</v>
      </c>
      <c r="BF27" s="307">
        <v>1212.3999999999999</v>
      </c>
      <c r="BG27" s="307">
        <v>1781.7800000000002</v>
      </c>
      <c r="BH27" s="307">
        <v>1485.12</v>
      </c>
      <c r="BI27" s="307">
        <v>1565.7599999999998</v>
      </c>
      <c r="BJ27" s="307">
        <v>1470.7</v>
      </c>
      <c r="BK27" s="307">
        <v>1304.8</v>
      </c>
      <c r="BL27" s="307">
        <v>1144.0800000000002</v>
      </c>
      <c r="BM27" s="307">
        <v>0</v>
      </c>
      <c r="BN27" s="307">
        <v>0</v>
      </c>
      <c r="BO27" s="307">
        <v>1956.15</v>
      </c>
      <c r="BP27" s="307">
        <v>2407.86</v>
      </c>
      <c r="BQ27" s="307">
        <v>2542.4</v>
      </c>
      <c r="BR27" s="307">
        <v>2741.2</v>
      </c>
    </row>
    <row r="28" spans="1:71" ht="15.75" hidden="1" customHeight="1" outlineLevel="1" x14ac:dyDescent="0.25">
      <c r="A28" s="130">
        <v>28</v>
      </c>
      <c r="B28" s="38" t="s">
        <v>296</v>
      </c>
      <c r="C28" s="38" t="s">
        <v>293</v>
      </c>
      <c r="D28" s="211" t="s">
        <v>130</v>
      </c>
      <c r="E28" s="60">
        <v>5021.28</v>
      </c>
      <c r="F28" s="60">
        <v>7995.24</v>
      </c>
      <c r="G28" s="60">
        <v>8963.8000000000011</v>
      </c>
      <c r="H28" s="60">
        <v>9689.92</v>
      </c>
      <c r="I28" s="60">
        <v>21028.400000000001</v>
      </c>
      <c r="K28" s="307">
        <v>0</v>
      </c>
      <c r="L28" s="307">
        <v>0</v>
      </c>
      <c r="M28" s="307">
        <v>0</v>
      </c>
      <c r="N28" s="307">
        <v>520.96</v>
      </c>
      <c r="O28" s="307">
        <v>486.4</v>
      </c>
      <c r="P28" s="307">
        <v>446.4</v>
      </c>
      <c r="Q28" s="307">
        <v>0</v>
      </c>
      <c r="R28" s="307">
        <v>0</v>
      </c>
      <c r="S28" s="307">
        <v>727.2</v>
      </c>
      <c r="T28" s="307">
        <v>875.52</v>
      </c>
      <c r="U28" s="307">
        <v>969.6</v>
      </c>
      <c r="V28" s="307">
        <v>995.2</v>
      </c>
      <c r="W28" s="307">
        <v>742.56</v>
      </c>
      <c r="X28" s="307">
        <v>633.59999999999991</v>
      </c>
      <c r="Y28" s="307">
        <v>722.88</v>
      </c>
      <c r="Z28" s="307">
        <v>612.48</v>
      </c>
      <c r="AA28" s="307">
        <v>586.79999999999995</v>
      </c>
      <c r="AB28" s="307">
        <v>515.16000000000008</v>
      </c>
      <c r="AC28" s="307">
        <v>0</v>
      </c>
      <c r="AD28" s="307">
        <v>0</v>
      </c>
      <c r="AE28" s="307">
        <v>835.2</v>
      </c>
      <c r="AF28" s="307">
        <v>1028.1599999999999</v>
      </c>
      <c r="AG28" s="307">
        <v>1176</v>
      </c>
      <c r="AH28" s="307">
        <v>1142.4000000000001</v>
      </c>
      <c r="AI28" s="307">
        <v>855.40000000000009</v>
      </c>
      <c r="AJ28" s="307">
        <v>710.4</v>
      </c>
      <c r="AK28" s="307">
        <v>789.6</v>
      </c>
      <c r="AL28" s="307">
        <v>686.40000000000009</v>
      </c>
      <c r="AM28" s="307">
        <v>676</v>
      </c>
      <c r="AN28" s="307">
        <v>561.6</v>
      </c>
      <c r="AO28" s="307">
        <v>0</v>
      </c>
      <c r="AP28" s="307">
        <v>0</v>
      </c>
      <c r="AQ28" s="307">
        <v>936</v>
      </c>
      <c r="AR28" s="307">
        <v>1184.4000000000001</v>
      </c>
      <c r="AS28" s="307">
        <v>1284</v>
      </c>
      <c r="AT28" s="307">
        <v>1280</v>
      </c>
      <c r="AU28" s="307">
        <v>948.48</v>
      </c>
      <c r="AV28" s="307">
        <v>768</v>
      </c>
      <c r="AW28" s="307">
        <v>831.3599999999999</v>
      </c>
      <c r="AX28" s="307">
        <v>742.72</v>
      </c>
      <c r="AY28" s="307">
        <v>729.6</v>
      </c>
      <c r="AZ28" s="307">
        <v>607.68000000000006</v>
      </c>
      <c r="BA28" s="307">
        <v>0</v>
      </c>
      <c r="BB28" s="307">
        <v>0</v>
      </c>
      <c r="BC28" s="307">
        <v>1012.8000000000001</v>
      </c>
      <c r="BD28" s="307">
        <v>1313.2800000000002</v>
      </c>
      <c r="BE28" s="307">
        <v>1350.4</v>
      </c>
      <c r="BF28" s="307">
        <v>1385.6</v>
      </c>
      <c r="BG28" s="307">
        <v>2036.3200000000002</v>
      </c>
      <c r="BH28" s="307">
        <v>1697.28</v>
      </c>
      <c r="BI28" s="307">
        <v>1789.44</v>
      </c>
      <c r="BJ28" s="307">
        <v>1680.8000000000002</v>
      </c>
      <c r="BK28" s="307">
        <v>1491.1999999999998</v>
      </c>
      <c r="BL28" s="307">
        <v>1307.5200000000002</v>
      </c>
      <c r="BM28" s="307">
        <v>0</v>
      </c>
      <c r="BN28" s="307">
        <v>0</v>
      </c>
      <c r="BO28" s="307">
        <v>2235.6000000000004</v>
      </c>
      <c r="BP28" s="307">
        <v>2751.84</v>
      </c>
      <c r="BQ28" s="307">
        <v>2905.6000000000004</v>
      </c>
      <c r="BR28" s="307">
        <v>3132.8</v>
      </c>
    </row>
    <row r="29" spans="1:71" ht="15.75" hidden="1" customHeight="1" outlineLevel="1" x14ac:dyDescent="0.25">
      <c r="A29" s="130">
        <v>29</v>
      </c>
      <c r="B29" s="38" t="s">
        <v>295</v>
      </c>
      <c r="C29" s="38" t="s">
        <v>293</v>
      </c>
      <c r="D29" s="211" t="s">
        <v>130</v>
      </c>
      <c r="E29" s="60">
        <v>1882.9800000000002</v>
      </c>
      <c r="F29" s="60">
        <v>2998.2150000000001</v>
      </c>
      <c r="G29" s="60">
        <v>3361.4250000000002</v>
      </c>
      <c r="H29" s="60">
        <v>3633.7200000000003</v>
      </c>
      <c r="I29" s="60">
        <v>7885.6500000000005</v>
      </c>
      <c r="K29" s="307">
        <v>0</v>
      </c>
      <c r="L29" s="307">
        <v>0</v>
      </c>
      <c r="M29" s="307">
        <v>0</v>
      </c>
      <c r="N29" s="307">
        <v>195.36</v>
      </c>
      <c r="O29" s="307">
        <v>182.39999999999998</v>
      </c>
      <c r="P29" s="307">
        <v>167.4</v>
      </c>
      <c r="Q29" s="307">
        <v>0</v>
      </c>
      <c r="R29" s="307">
        <v>0</v>
      </c>
      <c r="S29" s="307">
        <v>272.70000000000005</v>
      </c>
      <c r="T29" s="307">
        <v>328.32</v>
      </c>
      <c r="U29" s="307">
        <v>363.6</v>
      </c>
      <c r="V29" s="307">
        <v>373.20000000000005</v>
      </c>
      <c r="W29" s="307">
        <v>278.46000000000004</v>
      </c>
      <c r="X29" s="307">
        <v>237.6</v>
      </c>
      <c r="Y29" s="307">
        <v>271.08000000000004</v>
      </c>
      <c r="Z29" s="307">
        <v>229.68000000000006</v>
      </c>
      <c r="AA29" s="307">
        <v>220.05</v>
      </c>
      <c r="AB29" s="307">
        <v>193.185</v>
      </c>
      <c r="AC29" s="307">
        <v>0</v>
      </c>
      <c r="AD29" s="307">
        <v>0</v>
      </c>
      <c r="AE29" s="307">
        <v>313.20000000000005</v>
      </c>
      <c r="AF29" s="307">
        <v>385.56</v>
      </c>
      <c r="AG29" s="307">
        <v>441</v>
      </c>
      <c r="AH29" s="307">
        <v>428.4</v>
      </c>
      <c r="AI29" s="307">
        <v>320.77499999999998</v>
      </c>
      <c r="AJ29" s="307">
        <v>266.39999999999998</v>
      </c>
      <c r="AK29" s="307">
        <v>296.10000000000002</v>
      </c>
      <c r="AL29" s="307">
        <v>257.40000000000003</v>
      </c>
      <c r="AM29" s="307">
        <v>253.5</v>
      </c>
      <c r="AN29" s="307">
        <v>210.60000000000002</v>
      </c>
      <c r="AO29" s="307">
        <v>0</v>
      </c>
      <c r="AP29" s="307">
        <v>0</v>
      </c>
      <c r="AQ29" s="307">
        <v>351</v>
      </c>
      <c r="AR29" s="307">
        <v>444.15</v>
      </c>
      <c r="AS29" s="307">
        <v>481.5</v>
      </c>
      <c r="AT29" s="307">
        <v>480</v>
      </c>
      <c r="AU29" s="307">
        <v>355.68</v>
      </c>
      <c r="AV29" s="307">
        <v>288</v>
      </c>
      <c r="AW29" s="307">
        <v>311.76</v>
      </c>
      <c r="AX29" s="307">
        <v>278.52000000000004</v>
      </c>
      <c r="AY29" s="307">
        <v>273.60000000000002</v>
      </c>
      <c r="AZ29" s="307">
        <v>227.88</v>
      </c>
      <c r="BA29" s="307">
        <v>0</v>
      </c>
      <c r="BB29" s="307">
        <v>0</v>
      </c>
      <c r="BC29" s="307">
        <v>379.8</v>
      </c>
      <c r="BD29" s="307">
        <v>492.48</v>
      </c>
      <c r="BE29" s="307">
        <v>506.40000000000003</v>
      </c>
      <c r="BF29" s="307">
        <v>519.59999999999991</v>
      </c>
      <c r="BG29" s="307">
        <v>763.62000000000012</v>
      </c>
      <c r="BH29" s="307">
        <v>636.48</v>
      </c>
      <c r="BI29" s="307">
        <v>671.04</v>
      </c>
      <c r="BJ29" s="307">
        <v>630.29999999999995</v>
      </c>
      <c r="BK29" s="307">
        <v>559.20000000000005</v>
      </c>
      <c r="BL29" s="307">
        <v>490.32000000000005</v>
      </c>
      <c r="BM29" s="307">
        <v>0</v>
      </c>
      <c r="BN29" s="307">
        <v>0</v>
      </c>
      <c r="BO29" s="307">
        <v>838.35</v>
      </c>
      <c r="BP29" s="307">
        <v>1031.94</v>
      </c>
      <c r="BQ29" s="307">
        <v>1089.5999999999999</v>
      </c>
      <c r="BR29" s="307">
        <v>1174.8000000000002</v>
      </c>
    </row>
    <row r="30" spans="1:71" ht="15.75" hidden="1" customHeight="1" outlineLevel="1" x14ac:dyDescent="0.25">
      <c r="A30" s="130">
        <v>30</v>
      </c>
      <c r="B30" s="38" t="s">
        <v>297</v>
      </c>
      <c r="C30" s="38" t="s">
        <v>293</v>
      </c>
      <c r="D30" s="211" t="s">
        <v>130</v>
      </c>
      <c r="E30" s="60">
        <v>1882.9800000000002</v>
      </c>
      <c r="F30" s="60">
        <v>2998.2150000000001</v>
      </c>
      <c r="G30" s="60">
        <v>3361.4250000000002</v>
      </c>
      <c r="H30" s="60">
        <v>3633.7200000000003</v>
      </c>
      <c r="I30" s="60">
        <v>7885.6500000000005</v>
      </c>
      <c r="K30" s="307">
        <v>0</v>
      </c>
      <c r="L30" s="307">
        <v>0</v>
      </c>
      <c r="M30" s="307">
        <v>0</v>
      </c>
      <c r="N30" s="307">
        <v>195.36</v>
      </c>
      <c r="O30" s="307">
        <v>182.39999999999998</v>
      </c>
      <c r="P30" s="307">
        <v>167.4</v>
      </c>
      <c r="Q30" s="307">
        <v>0</v>
      </c>
      <c r="R30" s="307">
        <v>0</v>
      </c>
      <c r="S30" s="307">
        <v>272.70000000000005</v>
      </c>
      <c r="T30" s="307">
        <v>328.32</v>
      </c>
      <c r="U30" s="307">
        <v>363.6</v>
      </c>
      <c r="V30" s="307">
        <v>373.20000000000005</v>
      </c>
      <c r="W30" s="307">
        <v>278.46000000000004</v>
      </c>
      <c r="X30" s="307">
        <v>237.6</v>
      </c>
      <c r="Y30" s="307">
        <v>271.08000000000004</v>
      </c>
      <c r="Z30" s="307">
        <v>229.68000000000006</v>
      </c>
      <c r="AA30" s="307">
        <v>220.05</v>
      </c>
      <c r="AB30" s="307">
        <v>193.185</v>
      </c>
      <c r="AC30" s="307">
        <v>0</v>
      </c>
      <c r="AD30" s="307">
        <v>0</v>
      </c>
      <c r="AE30" s="307">
        <v>313.20000000000005</v>
      </c>
      <c r="AF30" s="307">
        <v>385.56</v>
      </c>
      <c r="AG30" s="307">
        <v>441</v>
      </c>
      <c r="AH30" s="307">
        <v>428.4</v>
      </c>
      <c r="AI30" s="307">
        <v>320.77499999999998</v>
      </c>
      <c r="AJ30" s="307">
        <v>266.39999999999998</v>
      </c>
      <c r="AK30" s="307">
        <v>296.10000000000002</v>
      </c>
      <c r="AL30" s="307">
        <v>257.40000000000003</v>
      </c>
      <c r="AM30" s="307">
        <v>253.5</v>
      </c>
      <c r="AN30" s="307">
        <v>210.60000000000002</v>
      </c>
      <c r="AO30" s="307">
        <v>0</v>
      </c>
      <c r="AP30" s="307">
        <v>0</v>
      </c>
      <c r="AQ30" s="307">
        <v>351</v>
      </c>
      <c r="AR30" s="307">
        <v>444.15</v>
      </c>
      <c r="AS30" s="307">
        <v>481.5</v>
      </c>
      <c r="AT30" s="307">
        <v>480</v>
      </c>
      <c r="AU30" s="307">
        <v>355.68</v>
      </c>
      <c r="AV30" s="307">
        <v>288</v>
      </c>
      <c r="AW30" s="307">
        <v>311.76</v>
      </c>
      <c r="AX30" s="307">
        <v>278.52000000000004</v>
      </c>
      <c r="AY30" s="307">
        <v>273.60000000000002</v>
      </c>
      <c r="AZ30" s="307">
        <v>227.88</v>
      </c>
      <c r="BA30" s="307">
        <v>0</v>
      </c>
      <c r="BB30" s="307">
        <v>0</v>
      </c>
      <c r="BC30" s="307">
        <v>379.8</v>
      </c>
      <c r="BD30" s="307">
        <v>492.48</v>
      </c>
      <c r="BE30" s="307">
        <v>506.40000000000003</v>
      </c>
      <c r="BF30" s="307">
        <v>519.59999999999991</v>
      </c>
      <c r="BG30" s="307">
        <v>763.62000000000012</v>
      </c>
      <c r="BH30" s="307">
        <v>636.48</v>
      </c>
      <c r="BI30" s="307">
        <v>671.04</v>
      </c>
      <c r="BJ30" s="307">
        <v>630.29999999999995</v>
      </c>
      <c r="BK30" s="307">
        <v>559.20000000000005</v>
      </c>
      <c r="BL30" s="307">
        <v>490.32000000000005</v>
      </c>
      <c r="BM30" s="307">
        <v>0</v>
      </c>
      <c r="BN30" s="307">
        <v>0</v>
      </c>
      <c r="BO30" s="307">
        <v>838.35</v>
      </c>
      <c r="BP30" s="307">
        <v>1031.94</v>
      </c>
      <c r="BQ30" s="307">
        <v>1089.5999999999999</v>
      </c>
      <c r="BR30" s="307">
        <v>1174.8000000000002</v>
      </c>
    </row>
    <row r="31" spans="1:71" ht="15.75" hidden="1" customHeight="1" outlineLevel="1" x14ac:dyDescent="0.25">
      <c r="A31" s="130">
        <v>31</v>
      </c>
      <c r="B31" s="38" t="s">
        <v>298</v>
      </c>
      <c r="C31" s="38" t="s">
        <v>293</v>
      </c>
      <c r="D31" s="211" t="s">
        <v>130</v>
      </c>
      <c r="E31" s="60">
        <v>1882.9800000000002</v>
      </c>
      <c r="F31" s="60">
        <v>2998.2150000000001</v>
      </c>
      <c r="G31" s="60">
        <v>3361.4250000000002</v>
      </c>
      <c r="H31" s="60">
        <v>3633.7200000000003</v>
      </c>
      <c r="I31" s="60">
        <v>7885.6500000000005</v>
      </c>
      <c r="K31" s="307">
        <v>0</v>
      </c>
      <c r="L31" s="307">
        <v>0</v>
      </c>
      <c r="M31" s="307">
        <v>0</v>
      </c>
      <c r="N31" s="307">
        <v>195.36</v>
      </c>
      <c r="O31" s="307">
        <v>182.39999999999998</v>
      </c>
      <c r="P31" s="307">
        <v>167.4</v>
      </c>
      <c r="Q31" s="307">
        <v>0</v>
      </c>
      <c r="R31" s="307">
        <v>0</v>
      </c>
      <c r="S31" s="307">
        <v>272.70000000000005</v>
      </c>
      <c r="T31" s="307">
        <v>328.32</v>
      </c>
      <c r="U31" s="307">
        <v>363.6</v>
      </c>
      <c r="V31" s="307">
        <v>373.20000000000005</v>
      </c>
      <c r="W31" s="307">
        <v>278.46000000000004</v>
      </c>
      <c r="X31" s="307">
        <v>237.6</v>
      </c>
      <c r="Y31" s="307">
        <v>271.08000000000004</v>
      </c>
      <c r="Z31" s="307">
        <v>229.68000000000006</v>
      </c>
      <c r="AA31" s="307">
        <v>220.05</v>
      </c>
      <c r="AB31" s="307">
        <v>193.185</v>
      </c>
      <c r="AC31" s="307">
        <v>0</v>
      </c>
      <c r="AD31" s="307">
        <v>0</v>
      </c>
      <c r="AE31" s="307">
        <v>313.20000000000005</v>
      </c>
      <c r="AF31" s="307">
        <v>385.56</v>
      </c>
      <c r="AG31" s="307">
        <v>441</v>
      </c>
      <c r="AH31" s="307">
        <v>428.4</v>
      </c>
      <c r="AI31" s="307">
        <v>320.77499999999998</v>
      </c>
      <c r="AJ31" s="307">
        <v>266.39999999999998</v>
      </c>
      <c r="AK31" s="307">
        <v>296.10000000000002</v>
      </c>
      <c r="AL31" s="307">
        <v>257.40000000000003</v>
      </c>
      <c r="AM31" s="307">
        <v>253.5</v>
      </c>
      <c r="AN31" s="307">
        <v>210.60000000000002</v>
      </c>
      <c r="AO31" s="307">
        <v>0</v>
      </c>
      <c r="AP31" s="307">
        <v>0</v>
      </c>
      <c r="AQ31" s="307">
        <v>351</v>
      </c>
      <c r="AR31" s="307">
        <v>444.15</v>
      </c>
      <c r="AS31" s="307">
        <v>481.5</v>
      </c>
      <c r="AT31" s="307">
        <v>480</v>
      </c>
      <c r="AU31" s="307">
        <v>355.68</v>
      </c>
      <c r="AV31" s="307">
        <v>288</v>
      </c>
      <c r="AW31" s="307">
        <v>311.76</v>
      </c>
      <c r="AX31" s="307">
        <v>278.52000000000004</v>
      </c>
      <c r="AY31" s="307">
        <v>273.60000000000002</v>
      </c>
      <c r="AZ31" s="307">
        <v>227.88</v>
      </c>
      <c r="BA31" s="307">
        <v>0</v>
      </c>
      <c r="BB31" s="307">
        <v>0</v>
      </c>
      <c r="BC31" s="307">
        <v>379.8</v>
      </c>
      <c r="BD31" s="307">
        <v>492.48</v>
      </c>
      <c r="BE31" s="307">
        <v>506.40000000000003</v>
      </c>
      <c r="BF31" s="307">
        <v>519.59999999999991</v>
      </c>
      <c r="BG31" s="307">
        <v>763.62000000000012</v>
      </c>
      <c r="BH31" s="307">
        <v>636.48</v>
      </c>
      <c r="BI31" s="307">
        <v>671.04</v>
      </c>
      <c r="BJ31" s="307">
        <v>630.29999999999995</v>
      </c>
      <c r="BK31" s="307">
        <v>559.20000000000005</v>
      </c>
      <c r="BL31" s="307">
        <v>490.32000000000005</v>
      </c>
      <c r="BM31" s="307">
        <v>0</v>
      </c>
      <c r="BN31" s="307">
        <v>0</v>
      </c>
      <c r="BO31" s="307">
        <v>838.35</v>
      </c>
      <c r="BP31" s="307">
        <v>1031.94</v>
      </c>
      <c r="BQ31" s="307">
        <v>1089.5999999999999</v>
      </c>
      <c r="BR31" s="307">
        <v>1174.8000000000002</v>
      </c>
    </row>
    <row r="32" spans="1:71" ht="15.75" hidden="1" customHeight="1" outlineLevel="1" x14ac:dyDescent="0.25">
      <c r="A32" s="130">
        <v>32</v>
      </c>
      <c r="B32" s="38" t="s">
        <v>301</v>
      </c>
      <c r="C32" s="38" t="s">
        <v>299</v>
      </c>
      <c r="D32" s="211" t="s">
        <v>130</v>
      </c>
      <c r="E32" s="60">
        <v>1882.9800000000002</v>
      </c>
      <c r="F32" s="60">
        <v>2998.2150000000001</v>
      </c>
      <c r="G32" s="60">
        <v>3361.4250000000002</v>
      </c>
      <c r="H32" s="60">
        <v>3633.7200000000003</v>
      </c>
      <c r="I32" s="60">
        <v>7885.6500000000005</v>
      </c>
      <c r="K32" s="307">
        <v>0</v>
      </c>
      <c r="L32" s="307">
        <v>0</v>
      </c>
      <c r="M32" s="307">
        <v>0</v>
      </c>
      <c r="N32" s="307">
        <v>195.36</v>
      </c>
      <c r="O32" s="307">
        <v>182.39999999999998</v>
      </c>
      <c r="P32" s="307">
        <v>167.4</v>
      </c>
      <c r="Q32" s="307">
        <v>0</v>
      </c>
      <c r="R32" s="307">
        <v>0</v>
      </c>
      <c r="S32" s="307">
        <v>272.70000000000005</v>
      </c>
      <c r="T32" s="307">
        <v>328.32</v>
      </c>
      <c r="U32" s="307">
        <v>363.6</v>
      </c>
      <c r="V32" s="307">
        <v>373.20000000000005</v>
      </c>
      <c r="W32" s="307">
        <v>278.46000000000004</v>
      </c>
      <c r="X32" s="307">
        <v>237.6</v>
      </c>
      <c r="Y32" s="307">
        <v>271.08000000000004</v>
      </c>
      <c r="Z32" s="307">
        <v>229.68000000000006</v>
      </c>
      <c r="AA32" s="307">
        <v>220.05</v>
      </c>
      <c r="AB32" s="307">
        <v>193.185</v>
      </c>
      <c r="AC32" s="307">
        <v>0</v>
      </c>
      <c r="AD32" s="307">
        <v>0</v>
      </c>
      <c r="AE32" s="307">
        <v>313.20000000000005</v>
      </c>
      <c r="AF32" s="307">
        <v>385.56</v>
      </c>
      <c r="AG32" s="307">
        <v>441</v>
      </c>
      <c r="AH32" s="307">
        <v>428.4</v>
      </c>
      <c r="AI32" s="307">
        <v>320.77499999999998</v>
      </c>
      <c r="AJ32" s="307">
        <v>266.39999999999998</v>
      </c>
      <c r="AK32" s="307">
        <v>296.10000000000002</v>
      </c>
      <c r="AL32" s="307">
        <v>257.40000000000003</v>
      </c>
      <c r="AM32" s="307">
        <v>253.5</v>
      </c>
      <c r="AN32" s="307">
        <v>210.60000000000002</v>
      </c>
      <c r="AO32" s="307">
        <v>0</v>
      </c>
      <c r="AP32" s="307">
        <v>0</v>
      </c>
      <c r="AQ32" s="307">
        <v>351</v>
      </c>
      <c r="AR32" s="307">
        <v>444.15</v>
      </c>
      <c r="AS32" s="307">
        <v>481.5</v>
      </c>
      <c r="AT32" s="307">
        <v>480</v>
      </c>
      <c r="AU32" s="307">
        <v>355.68</v>
      </c>
      <c r="AV32" s="307">
        <v>288</v>
      </c>
      <c r="AW32" s="307">
        <v>311.76</v>
      </c>
      <c r="AX32" s="307">
        <v>278.52000000000004</v>
      </c>
      <c r="AY32" s="307">
        <v>273.60000000000002</v>
      </c>
      <c r="AZ32" s="307">
        <v>227.88</v>
      </c>
      <c r="BA32" s="307">
        <v>0</v>
      </c>
      <c r="BB32" s="307">
        <v>0</v>
      </c>
      <c r="BC32" s="307">
        <v>379.8</v>
      </c>
      <c r="BD32" s="307">
        <v>492.48</v>
      </c>
      <c r="BE32" s="307">
        <v>506.40000000000003</v>
      </c>
      <c r="BF32" s="307">
        <v>519.59999999999991</v>
      </c>
      <c r="BG32" s="307">
        <v>763.62000000000012</v>
      </c>
      <c r="BH32" s="307">
        <v>636.48</v>
      </c>
      <c r="BI32" s="307">
        <v>671.04</v>
      </c>
      <c r="BJ32" s="307">
        <v>630.29999999999995</v>
      </c>
      <c r="BK32" s="307">
        <v>559.20000000000005</v>
      </c>
      <c r="BL32" s="307">
        <v>490.32000000000005</v>
      </c>
      <c r="BM32" s="307">
        <v>0</v>
      </c>
      <c r="BN32" s="307">
        <v>0</v>
      </c>
      <c r="BO32" s="307">
        <v>838.35</v>
      </c>
      <c r="BP32" s="307">
        <v>1031.94</v>
      </c>
      <c r="BQ32" s="307">
        <v>1089.5999999999999</v>
      </c>
      <c r="BR32" s="307">
        <v>1174.8000000000002</v>
      </c>
    </row>
    <row r="33" spans="1:71" ht="15.75" hidden="1" customHeight="1" outlineLevel="1" x14ac:dyDescent="0.25">
      <c r="A33" s="130">
        <v>33</v>
      </c>
      <c r="B33" s="38" t="s">
        <v>306</v>
      </c>
      <c r="C33" s="38" t="s">
        <v>306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7">
        <v>0</v>
      </c>
      <c r="L33" s="307">
        <v>0</v>
      </c>
      <c r="M33" s="307">
        <v>0</v>
      </c>
      <c r="N33" s="307">
        <v>0</v>
      </c>
      <c r="O33" s="307">
        <v>0</v>
      </c>
      <c r="P33" s="307">
        <v>0</v>
      </c>
      <c r="Q33" s="307">
        <v>0</v>
      </c>
      <c r="R33" s="307">
        <v>0</v>
      </c>
      <c r="S33" s="307">
        <v>0</v>
      </c>
      <c r="T33" s="307">
        <v>0</v>
      </c>
      <c r="U33" s="307">
        <v>0</v>
      </c>
      <c r="V33" s="307">
        <v>0</v>
      </c>
      <c r="W33" s="307">
        <v>0</v>
      </c>
      <c r="X33" s="307">
        <v>0</v>
      </c>
      <c r="Y33" s="307">
        <v>0</v>
      </c>
      <c r="Z33" s="307">
        <v>0</v>
      </c>
      <c r="AA33" s="307">
        <v>0</v>
      </c>
      <c r="AB33" s="307">
        <v>0</v>
      </c>
      <c r="AC33" s="307">
        <v>0</v>
      </c>
      <c r="AD33" s="307">
        <v>0</v>
      </c>
      <c r="AE33" s="307">
        <v>0</v>
      </c>
      <c r="AF33" s="307">
        <v>0</v>
      </c>
      <c r="AG33" s="307">
        <v>0</v>
      </c>
      <c r="AH33" s="307">
        <v>0</v>
      </c>
      <c r="AI33" s="307">
        <v>0</v>
      </c>
      <c r="AJ33" s="307">
        <v>0</v>
      </c>
      <c r="AK33" s="307">
        <v>0</v>
      </c>
      <c r="AL33" s="307">
        <v>0</v>
      </c>
      <c r="AM33" s="307">
        <v>0</v>
      </c>
      <c r="AN33" s="307">
        <v>0</v>
      </c>
      <c r="AO33" s="307">
        <v>0</v>
      </c>
      <c r="AP33" s="307">
        <v>0</v>
      </c>
      <c r="AQ33" s="307">
        <v>0</v>
      </c>
      <c r="AR33" s="307">
        <v>0</v>
      </c>
      <c r="AS33" s="307">
        <v>0</v>
      </c>
      <c r="AT33" s="307">
        <v>0</v>
      </c>
      <c r="AU33" s="307">
        <v>0</v>
      </c>
      <c r="AV33" s="307">
        <v>0</v>
      </c>
      <c r="AW33" s="307">
        <v>0</v>
      </c>
      <c r="AX33" s="307">
        <v>0</v>
      </c>
      <c r="AY33" s="307">
        <v>0</v>
      </c>
      <c r="AZ33" s="307">
        <v>0</v>
      </c>
      <c r="BA33" s="307">
        <v>0</v>
      </c>
      <c r="BB33" s="307">
        <v>0</v>
      </c>
      <c r="BC33" s="307">
        <v>0</v>
      </c>
      <c r="BD33" s="307">
        <v>0</v>
      </c>
      <c r="BE33" s="307">
        <v>0</v>
      </c>
      <c r="BF33" s="307">
        <v>0</v>
      </c>
      <c r="BG33" s="307">
        <v>0</v>
      </c>
      <c r="BH33" s="307">
        <v>0</v>
      </c>
      <c r="BI33" s="307">
        <v>0</v>
      </c>
      <c r="BJ33" s="307">
        <v>0</v>
      </c>
      <c r="BK33" s="307">
        <v>0</v>
      </c>
      <c r="BL33" s="307">
        <v>0</v>
      </c>
      <c r="BM33" s="307">
        <v>0</v>
      </c>
      <c r="BN33" s="307">
        <v>0</v>
      </c>
      <c r="BO33" s="307">
        <v>0</v>
      </c>
      <c r="BP33" s="307">
        <v>0</v>
      </c>
      <c r="BQ33" s="307">
        <v>0</v>
      </c>
      <c r="BR33" s="307">
        <v>0</v>
      </c>
    </row>
    <row r="34" spans="1:71" ht="15.75" hidden="1" customHeight="1" outlineLevel="1" x14ac:dyDescent="0.25">
      <c r="A34" s="130">
        <v>34</v>
      </c>
      <c r="B34" s="38" t="s">
        <v>306</v>
      </c>
      <c r="C34" s="38" t="s">
        <v>306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7">
        <v>0</v>
      </c>
      <c r="L34" s="307">
        <v>0</v>
      </c>
      <c r="M34" s="307">
        <v>0</v>
      </c>
      <c r="N34" s="307">
        <v>0</v>
      </c>
      <c r="O34" s="307">
        <v>0</v>
      </c>
      <c r="P34" s="307">
        <v>0</v>
      </c>
      <c r="Q34" s="307">
        <v>0</v>
      </c>
      <c r="R34" s="307">
        <v>0</v>
      </c>
      <c r="S34" s="307">
        <v>0</v>
      </c>
      <c r="T34" s="307">
        <v>0</v>
      </c>
      <c r="U34" s="307">
        <v>0</v>
      </c>
      <c r="V34" s="307">
        <v>0</v>
      </c>
      <c r="W34" s="307">
        <v>0</v>
      </c>
      <c r="X34" s="307">
        <v>0</v>
      </c>
      <c r="Y34" s="307">
        <v>0</v>
      </c>
      <c r="Z34" s="307">
        <v>0</v>
      </c>
      <c r="AA34" s="307">
        <v>0</v>
      </c>
      <c r="AB34" s="307">
        <v>0</v>
      </c>
      <c r="AC34" s="307">
        <v>0</v>
      </c>
      <c r="AD34" s="307">
        <v>0</v>
      </c>
      <c r="AE34" s="307">
        <v>0</v>
      </c>
      <c r="AF34" s="307">
        <v>0</v>
      </c>
      <c r="AG34" s="307">
        <v>0</v>
      </c>
      <c r="AH34" s="307">
        <v>0</v>
      </c>
      <c r="AI34" s="307">
        <v>0</v>
      </c>
      <c r="AJ34" s="307">
        <v>0</v>
      </c>
      <c r="AK34" s="307">
        <v>0</v>
      </c>
      <c r="AL34" s="307">
        <v>0</v>
      </c>
      <c r="AM34" s="307">
        <v>0</v>
      </c>
      <c r="AN34" s="307">
        <v>0</v>
      </c>
      <c r="AO34" s="307">
        <v>0</v>
      </c>
      <c r="AP34" s="307">
        <v>0</v>
      </c>
      <c r="AQ34" s="307">
        <v>0</v>
      </c>
      <c r="AR34" s="307">
        <v>0</v>
      </c>
      <c r="AS34" s="307">
        <v>0</v>
      </c>
      <c r="AT34" s="307">
        <v>0</v>
      </c>
      <c r="AU34" s="307">
        <v>0</v>
      </c>
      <c r="AV34" s="307">
        <v>0</v>
      </c>
      <c r="AW34" s="307">
        <v>0</v>
      </c>
      <c r="AX34" s="307">
        <v>0</v>
      </c>
      <c r="AY34" s="307">
        <v>0</v>
      </c>
      <c r="AZ34" s="307">
        <v>0</v>
      </c>
      <c r="BA34" s="307">
        <v>0</v>
      </c>
      <c r="BB34" s="307">
        <v>0</v>
      </c>
      <c r="BC34" s="307">
        <v>0</v>
      </c>
      <c r="BD34" s="307">
        <v>0</v>
      </c>
      <c r="BE34" s="307">
        <v>0</v>
      </c>
      <c r="BF34" s="307">
        <v>0</v>
      </c>
      <c r="BG34" s="307">
        <v>0</v>
      </c>
      <c r="BH34" s="307">
        <v>0</v>
      </c>
      <c r="BI34" s="307">
        <v>0</v>
      </c>
      <c r="BJ34" s="307">
        <v>0</v>
      </c>
      <c r="BK34" s="307">
        <v>0</v>
      </c>
      <c r="BL34" s="307">
        <v>0</v>
      </c>
      <c r="BM34" s="307">
        <v>0</v>
      </c>
      <c r="BN34" s="307">
        <v>0</v>
      </c>
      <c r="BO34" s="307">
        <v>0</v>
      </c>
      <c r="BP34" s="307">
        <v>0</v>
      </c>
      <c r="BQ34" s="307">
        <v>0</v>
      </c>
      <c r="BR34" s="307">
        <v>0</v>
      </c>
    </row>
    <row r="35" spans="1:71" ht="15.75" hidden="1" customHeight="1" outlineLevel="1" x14ac:dyDescent="0.25">
      <c r="A35" s="130">
        <v>35</v>
      </c>
      <c r="B35" s="38" t="s">
        <v>306</v>
      </c>
      <c r="C35" s="38" t="s">
        <v>306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7">
        <v>0</v>
      </c>
      <c r="L35" s="307">
        <v>0</v>
      </c>
      <c r="M35" s="307">
        <v>0</v>
      </c>
      <c r="N35" s="307">
        <v>0</v>
      </c>
      <c r="O35" s="307">
        <v>0</v>
      </c>
      <c r="P35" s="307">
        <v>0</v>
      </c>
      <c r="Q35" s="307">
        <v>0</v>
      </c>
      <c r="R35" s="307">
        <v>0</v>
      </c>
      <c r="S35" s="307">
        <v>0</v>
      </c>
      <c r="T35" s="307">
        <v>0</v>
      </c>
      <c r="U35" s="307">
        <v>0</v>
      </c>
      <c r="V35" s="307">
        <v>0</v>
      </c>
      <c r="W35" s="307">
        <v>0</v>
      </c>
      <c r="X35" s="307">
        <v>0</v>
      </c>
      <c r="Y35" s="307">
        <v>0</v>
      </c>
      <c r="Z35" s="307">
        <v>0</v>
      </c>
      <c r="AA35" s="307">
        <v>0</v>
      </c>
      <c r="AB35" s="307">
        <v>0</v>
      </c>
      <c r="AC35" s="307">
        <v>0</v>
      </c>
      <c r="AD35" s="307">
        <v>0</v>
      </c>
      <c r="AE35" s="307">
        <v>0</v>
      </c>
      <c r="AF35" s="307">
        <v>0</v>
      </c>
      <c r="AG35" s="307">
        <v>0</v>
      </c>
      <c r="AH35" s="307">
        <v>0</v>
      </c>
      <c r="AI35" s="307">
        <v>0</v>
      </c>
      <c r="AJ35" s="307">
        <v>0</v>
      </c>
      <c r="AK35" s="307">
        <v>0</v>
      </c>
      <c r="AL35" s="307">
        <v>0</v>
      </c>
      <c r="AM35" s="307">
        <v>0</v>
      </c>
      <c r="AN35" s="307">
        <v>0</v>
      </c>
      <c r="AO35" s="307">
        <v>0</v>
      </c>
      <c r="AP35" s="307">
        <v>0</v>
      </c>
      <c r="AQ35" s="307">
        <v>0</v>
      </c>
      <c r="AR35" s="307">
        <v>0</v>
      </c>
      <c r="AS35" s="307">
        <v>0</v>
      </c>
      <c r="AT35" s="307">
        <v>0</v>
      </c>
      <c r="AU35" s="307">
        <v>0</v>
      </c>
      <c r="AV35" s="307">
        <v>0</v>
      </c>
      <c r="AW35" s="307">
        <v>0</v>
      </c>
      <c r="AX35" s="307">
        <v>0</v>
      </c>
      <c r="AY35" s="307">
        <v>0</v>
      </c>
      <c r="AZ35" s="307">
        <v>0</v>
      </c>
      <c r="BA35" s="307">
        <v>0</v>
      </c>
      <c r="BB35" s="307">
        <v>0</v>
      </c>
      <c r="BC35" s="307">
        <v>0</v>
      </c>
      <c r="BD35" s="307">
        <v>0</v>
      </c>
      <c r="BE35" s="307">
        <v>0</v>
      </c>
      <c r="BF35" s="307">
        <v>0</v>
      </c>
      <c r="BG35" s="307">
        <v>0</v>
      </c>
      <c r="BH35" s="307">
        <v>0</v>
      </c>
      <c r="BI35" s="307">
        <v>0</v>
      </c>
      <c r="BJ35" s="307">
        <v>0</v>
      </c>
      <c r="BK35" s="307">
        <v>0</v>
      </c>
      <c r="BL35" s="307">
        <v>0</v>
      </c>
      <c r="BM35" s="307">
        <v>0</v>
      </c>
      <c r="BN35" s="307">
        <v>0</v>
      </c>
      <c r="BO35" s="307">
        <v>0</v>
      </c>
      <c r="BP35" s="307">
        <v>0</v>
      </c>
      <c r="BQ35" s="307">
        <v>0</v>
      </c>
      <c r="BR35" s="307">
        <v>0</v>
      </c>
    </row>
    <row r="36" spans="1:71" ht="15.75" hidden="1" customHeight="1" outlineLevel="1" x14ac:dyDescent="0.25">
      <c r="A36" s="130">
        <v>36</v>
      </c>
      <c r="B36" s="38" t="s">
        <v>306</v>
      </c>
      <c r="C36" s="38" t="s">
        <v>306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7">
        <v>0</v>
      </c>
      <c r="L36" s="307">
        <v>0</v>
      </c>
      <c r="M36" s="307">
        <v>0</v>
      </c>
      <c r="N36" s="307">
        <v>0</v>
      </c>
      <c r="O36" s="307">
        <v>0</v>
      </c>
      <c r="P36" s="307">
        <v>0</v>
      </c>
      <c r="Q36" s="307">
        <v>0</v>
      </c>
      <c r="R36" s="307">
        <v>0</v>
      </c>
      <c r="S36" s="307">
        <v>0</v>
      </c>
      <c r="T36" s="307">
        <v>0</v>
      </c>
      <c r="U36" s="307">
        <v>0</v>
      </c>
      <c r="V36" s="307">
        <v>0</v>
      </c>
      <c r="W36" s="307">
        <v>0</v>
      </c>
      <c r="X36" s="307">
        <v>0</v>
      </c>
      <c r="Y36" s="307">
        <v>0</v>
      </c>
      <c r="Z36" s="307">
        <v>0</v>
      </c>
      <c r="AA36" s="307">
        <v>0</v>
      </c>
      <c r="AB36" s="307">
        <v>0</v>
      </c>
      <c r="AC36" s="307">
        <v>0</v>
      </c>
      <c r="AD36" s="307">
        <v>0</v>
      </c>
      <c r="AE36" s="307">
        <v>0</v>
      </c>
      <c r="AF36" s="307">
        <v>0</v>
      </c>
      <c r="AG36" s="307">
        <v>0</v>
      </c>
      <c r="AH36" s="307">
        <v>0</v>
      </c>
      <c r="AI36" s="307">
        <v>0</v>
      </c>
      <c r="AJ36" s="307">
        <v>0</v>
      </c>
      <c r="AK36" s="307">
        <v>0</v>
      </c>
      <c r="AL36" s="307">
        <v>0</v>
      </c>
      <c r="AM36" s="307">
        <v>0</v>
      </c>
      <c r="AN36" s="307">
        <v>0</v>
      </c>
      <c r="AO36" s="307">
        <v>0</v>
      </c>
      <c r="AP36" s="307">
        <v>0</v>
      </c>
      <c r="AQ36" s="307">
        <v>0</v>
      </c>
      <c r="AR36" s="307">
        <v>0</v>
      </c>
      <c r="AS36" s="307">
        <v>0</v>
      </c>
      <c r="AT36" s="307">
        <v>0</v>
      </c>
      <c r="AU36" s="307">
        <v>0</v>
      </c>
      <c r="AV36" s="307">
        <v>0</v>
      </c>
      <c r="AW36" s="307">
        <v>0</v>
      </c>
      <c r="AX36" s="307">
        <v>0</v>
      </c>
      <c r="AY36" s="307">
        <v>0</v>
      </c>
      <c r="AZ36" s="307">
        <v>0</v>
      </c>
      <c r="BA36" s="307">
        <v>0</v>
      </c>
      <c r="BB36" s="307">
        <v>0</v>
      </c>
      <c r="BC36" s="307">
        <v>0</v>
      </c>
      <c r="BD36" s="307">
        <v>0</v>
      </c>
      <c r="BE36" s="307">
        <v>0</v>
      </c>
      <c r="BF36" s="307">
        <v>0</v>
      </c>
      <c r="BG36" s="307">
        <v>0</v>
      </c>
      <c r="BH36" s="307">
        <v>0</v>
      </c>
      <c r="BI36" s="307">
        <v>0</v>
      </c>
      <c r="BJ36" s="307">
        <v>0</v>
      </c>
      <c r="BK36" s="307">
        <v>0</v>
      </c>
      <c r="BL36" s="307">
        <v>0</v>
      </c>
      <c r="BM36" s="307">
        <v>0</v>
      </c>
      <c r="BN36" s="307">
        <v>0</v>
      </c>
      <c r="BO36" s="307">
        <v>0</v>
      </c>
      <c r="BP36" s="307">
        <v>0</v>
      </c>
      <c r="BQ36" s="307">
        <v>0</v>
      </c>
      <c r="BR36" s="307">
        <v>0</v>
      </c>
    </row>
    <row r="37" spans="1:71" ht="15.75" hidden="1" customHeight="1" outlineLevel="1" x14ac:dyDescent="0.25">
      <c r="A37" s="130">
        <v>37</v>
      </c>
      <c r="B37" s="38" t="s">
        <v>306</v>
      </c>
      <c r="C37" s="38" t="s">
        <v>306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0</v>
      </c>
      <c r="S37" s="307">
        <v>0</v>
      </c>
      <c r="T37" s="307">
        <v>0</v>
      </c>
      <c r="U37" s="307">
        <v>0</v>
      </c>
      <c r="V37" s="307">
        <v>0</v>
      </c>
      <c r="W37" s="307">
        <v>0</v>
      </c>
      <c r="X37" s="307">
        <v>0</v>
      </c>
      <c r="Y37" s="307">
        <v>0</v>
      </c>
      <c r="Z37" s="307">
        <v>0</v>
      </c>
      <c r="AA37" s="307">
        <v>0</v>
      </c>
      <c r="AB37" s="307">
        <v>0</v>
      </c>
      <c r="AC37" s="307">
        <v>0</v>
      </c>
      <c r="AD37" s="307">
        <v>0</v>
      </c>
      <c r="AE37" s="307">
        <v>0</v>
      </c>
      <c r="AF37" s="307">
        <v>0</v>
      </c>
      <c r="AG37" s="307">
        <v>0</v>
      </c>
      <c r="AH37" s="307">
        <v>0</v>
      </c>
      <c r="AI37" s="307">
        <v>0</v>
      </c>
      <c r="AJ37" s="307">
        <v>0</v>
      </c>
      <c r="AK37" s="307">
        <v>0</v>
      </c>
      <c r="AL37" s="307">
        <v>0</v>
      </c>
      <c r="AM37" s="307">
        <v>0</v>
      </c>
      <c r="AN37" s="307">
        <v>0</v>
      </c>
      <c r="AO37" s="307">
        <v>0</v>
      </c>
      <c r="AP37" s="307">
        <v>0</v>
      </c>
      <c r="AQ37" s="307">
        <v>0</v>
      </c>
      <c r="AR37" s="307">
        <v>0</v>
      </c>
      <c r="AS37" s="307">
        <v>0</v>
      </c>
      <c r="AT37" s="307">
        <v>0</v>
      </c>
      <c r="AU37" s="307">
        <v>0</v>
      </c>
      <c r="AV37" s="307">
        <v>0</v>
      </c>
      <c r="AW37" s="307">
        <v>0</v>
      </c>
      <c r="AX37" s="307">
        <v>0</v>
      </c>
      <c r="AY37" s="307">
        <v>0</v>
      </c>
      <c r="AZ37" s="307">
        <v>0</v>
      </c>
      <c r="BA37" s="307">
        <v>0</v>
      </c>
      <c r="BB37" s="307">
        <v>0</v>
      </c>
      <c r="BC37" s="307">
        <v>0</v>
      </c>
      <c r="BD37" s="307">
        <v>0</v>
      </c>
      <c r="BE37" s="307">
        <v>0</v>
      </c>
      <c r="BF37" s="307">
        <v>0</v>
      </c>
      <c r="BG37" s="307">
        <v>0</v>
      </c>
      <c r="BH37" s="307">
        <v>0</v>
      </c>
      <c r="BI37" s="307">
        <v>0</v>
      </c>
      <c r="BJ37" s="307">
        <v>0</v>
      </c>
      <c r="BK37" s="307">
        <v>0</v>
      </c>
      <c r="BL37" s="307">
        <v>0</v>
      </c>
      <c r="BM37" s="307">
        <v>0</v>
      </c>
      <c r="BN37" s="307">
        <v>0</v>
      </c>
      <c r="BO37" s="307">
        <v>0</v>
      </c>
      <c r="BP37" s="307">
        <v>0</v>
      </c>
      <c r="BQ37" s="307">
        <v>0</v>
      </c>
      <c r="BR37" s="307">
        <v>0</v>
      </c>
    </row>
    <row r="38" spans="1:71" ht="15.75" hidden="1" customHeight="1" outlineLevel="1" x14ac:dyDescent="0.25">
      <c r="A38" s="130">
        <v>38</v>
      </c>
      <c r="B38" s="38" t="s">
        <v>306</v>
      </c>
      <c r="C38" s="38" t="s">
        <v>306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7">
        <v>0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v>0</v>
      </c>
      <c r="T38" s="307">
        <v>0</v>
      </c>
      <c r="U38" s="307">
        <v>0</v>
      </c>
      <c r="V38" s="307">
        <v>0</v>
      </c>
      <c r="W38" s="307">
        <v>0</v>
      </c>
      <c r="X38" s="307">
        <v>0</v>
      </c>
      <c r="Y38" s="307">
        <v>0</v>
      </c>
      <c r="Z38" s="307">
        <v>0</v>
      </c>
      <c r="AA38" s="307">
        <v>0</v>
      </c>
      <c r="AB38" s="307">
        <v>0</v>
      </c>
      <c r="AC38" s="307">
        <v>0</v>
      </c>
      <c r="AD38" s="307">
        <v>0</v>
      </c>
      <c r="AE38" s="307">
        <v>0</v>
      </c>
      <c r="AF38" s="307">
        <v>0</v>
      </c>
      <c r="AG38" s="307">
        <v>0</v>
      </c>
      <c r="AH38" s="307">
        <v>0</v>
      </c>
      <c r="AI38" s="307">
        <v>0</v>
      </c>
      <c r="AJ38" s="307">
        <v>0</v>
      </c>
      <c r="AK38" s="307">
        <v>0</v>
      </c>
      <c r="AL38" s="307">
        <v>0</v>
      </c>
      <c r="AM38" s="307">
        <v>0</v>
      </c>
      <c r="AN38" s="307">
        <v>0</v>
      </c>
      <c r="AO38" s="307">
        <v>0</v>
      </c>
      <c r="AP38" s="307">
        <v>0</v>
      </c>
      <c r="AQ38" s="307">
        <v>0</v>
      </c>
      <c r="AR38" s="307">
        <v>0</v>
      </c>
      <c r="AS38" s="307">
        <v>0</v>
      </c>
      <c r="AT38" s="307">
        <v>0</v>
      </c>
      <c r="AU38" s="307">
        <v>0</v>
      </c>
      <c r="AV38" s="307">
        <v>0</v>
      </c>
      <c r="AW38" s="307">
        <v>0</v>
      </c>
      <c r="AX38" s="307">
        <v>0</v>
      </c>
      <c r="AY38" s="307">
        <v>0</v>
      </c>
      <c r="AZ38" s="307">
        <v>0</v>
      </c>
      <c r="BA38" s="307">
        <v>0</v>
      </c>
      <c r="BB38" s="307">
        <v>0</v>
      </c>
      <c r="BC38" s="307">
        <v>0</v>
      </c>
      <c r="BD38" s="307">
        <v>0</v>
      </c>
      <c r="BE38" s="307">
        <v>0</v>
      </c>
      <c r="BF38" s="307">
        <v>0</v>
      </c>
      <c r="BG38" s="307">
        <v>0</v>
      </c>
      <c r="BH38" s="307">
        <v>0</v>
      </c>
      <c r="BI38" s="307">
        <v>0</v>
      </c>
      <c r="BJ38" s="307">
        <v>0</v>
      </c>
      <c r="BK38" s="307">
        <v>0</v>
      </c>
      <c r="BL38" s="307">
        <v>0</v>
      </c>
      <c r="BM38" s="307">
        <v>0</v>
      </c>
      <c r="BN38" s="307">
        <v>0</v>
      </c>
      <c r="BO38" s="307">
        <v>0</v>
      </c>
      <c r="BP38" s="307">
        <v>0</v>
      </c>
      <c r="BQ38" s="307">
        <v>0</v>
      </c>
      <c r="BR38" s="307">
        <v>0</v>
      </c>
    </row>
    <row r="39" spans="1:71" ht="13" hidden="1" outlineLevel="1" x14ac:dyDescent="0.25">
      <c r="A39" s="130">
        <v>39</v>
      </c>
      <c r="B39" s="120" t="s">
        <v>251</v>
      </c>
      <c r="C39" s="120"/>
      <c r="D39" s="121" t="s">
        <v>130</v>
      </c>
      <c r="E39" s="122">
        <v>24478.739999999998</v>
      </c>
      <c r="F39" s="122">
        <v>38976.794999999998</v>
      </c>
      <c r="G39" s="122">
        <v>43698.525000000016</v>
      </c>
      <c r="H39" s="122">
        <v>47238.36</v>
      </c>
      <c r="I39" s="122">
        <v>102513.44999999998</v>
      </c>
      <c r="J39" s="122"/>
      <c r="K39" s="122">
        <v>0</v>
      </c>
      <c r="L39" s="122">
        <v>0</v>
      </c>
      <c r="M39" s="122">
        <v>0</v>
      </c>
      <c r="N39" s="122">
        <v>2539.6800000000007</v>
      </c>
      <c r="O39" s="122">
        <v>2371.2000000000003</v>
      </c>
      <c r="P39" s="122">
        <v>2176.2000000000003</v>
      </c>
      <c r="Q39" s="122">
        <v>0</v>
      </c>
      <c r="R39" s="122">
        <v>0</v>
      </c>
      <c r="S39" s="122">
        <v>3545.0999999999995</v>
      </c>
      <c r="T39" s="122">
        <v>4268.16</v>
      </c>
      <c r="U39" s="122">
        <v>4726.8</v>
      </c>
      <c r="V39" s="122">
        <v>4851.5999999999995</v>
      </c>
      <c r="W39" s="122">
        <v>3619.98</v>
      </c>
      <c r="X39" s="122">
        <v>3088.7999999999993</v>
      </c>
      <c r="Y39" s="122">
        <v>3524.0399999999995</v>
      </c>
      <c r="Z39" s="122">
        <v>2985.8400000000011</v>
      </c>
      <c r="AA39" s="122">
        <v>2860.6500000000005</v>
      </c>
      <c r="AB39" s="122">
        <v>2511.4050000000002</v>
      </c>
      <c r="AC39" s="122">
        <v>0</v>
      </c>
      <c r="AD39" s="122">
        <v>0</v>
      </c>
      <c r="AE39" s="122">
        <v>4071.5999999999995</v>
      </c>
      <c r="AF39" s="122">
        <v>5012.2800000000007</v>
      </c>
      <c r="AG39" s="122">
        <v>5733</v>
      </c>
      <c r="AH39" s="122">
        <v>5569.1999999999989</v>
      </c>
      <c r="AI39" s="122">
        <v>4170.0750000000007</v>
      </c>
      <c r="AJ39" s="122">
        <v>3463.2000000000003</v>
      </c>
      <c r="AK39" s="122">
        <v>3849.2999999999997</v>
      </c>
      <c r="AL39" s="122">
        <v>3346.2000000000007</v>
      </c>
      <c r="AM39" s="122">
        <v>3295.5</v>
      </c>
      <c r="AN39" s="122">
        <v>2737.7999999999997</v>
      </c>
      <c r="AO39" s="122">
        <v>0</v>
      </c>
      <c r="AP39" s="122">
        <v>0</v>
      </c>
      <c r="AQ39" s="122">
        <v>4563</v>
      </c>
      <c r="AR39" s="122">
        <v>5773.9499999999989</v>
      </c>
      <c r="AS39" s="122">
        <v>6259.5</v>
      </c>
      <c r="AT39" s="122">
        <v>6240</v>
      </c>
      <c r="AU39" s="122">
        <v>4623.84</v>
      </c>
      <c r="AV39" s="122">
        <v>3744</v>
      </c>
      <c r="AW39" s="122">
        <v>4052.88</v>
      </c>
      <c r="AX39" s="122">
        <v>3620.76</v>
      </c>
      <c r="AY39" s="122">
        <v>3556.7999999999997</v>
      </c>
      <c r="AZ39" s="122">
        <v>2962.4400000000005</v>
      </c>
      <c r="BA39" s="122">
        <v>0</v>
      </c>
      <c r="BB39" s="122">
        <v>0</v>
      </c>
      <c r="BC39" s="122">
        <v>4937.4000000000005</v>
      </c>
      <c r="BD39" s="122">
        <v>6402.239999999998</v>
      </c>
      <c r="BE39" s="122">
        <v>6583.1999999999989</v>
      </c>
      <c r="BF39" s="122">
        <v>6754.8000000000011</v>
      </c>
      <c r="BG39" s="122">
        <v>9927.0600000000013</v>
      </c>
      <c r="BH39" s="122">
        <v>8274.239999999998</v>
      </c>
      <c r="BI39" s="122">
        <v>8723.52</v>
      </c>
      <c r="BJ39" s="122">
        <v>8193.9000000000015</v>
      </c>
      <c r="BK39" s="122">
        <v>7269.5999999999985</v>
      </c>
      <c r="BL39" s="122">
        <v>6374.16</v>
      </c>
      <c r="BM39" s="122">
        <v>0</v>
      </c>
      <c r="BN39" s="122">
        <v>0</v>
      </c>
      <c r="BO39" s="122">
        <v>10898.550000000003</v>
      </c>
      <c r="BP39" s="122">
        <v>13415.220000000003</v>
      </c>
      <c r="BQ39" s="122">
        <v>14164.800000000003</v>
      </c>
      <c r="BR39" s="122">
        <v>15272.399999999998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220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290</v>
      </c>
      <c r="C43" s="38" t="s">
        <v>300</v>
      </c>
      <c r="D43" s="42" t="s">
        <v>213</v>
      </c>
      <c r="E43" s="307">
        <v>45</v>
      </c>
      <c r="F43" s="307">
        <v>46.350000000000016</v>
      </c>
      <c r="G43" s="307">
        <v>47.740499999999997</v>
      </c>
      <c r="H43" s="307">
        <v>49.17271499999999</v>
      </c>
      <c r="I43" s="307">
        <v>50.647896449999998</v>
      </c>
      <c r="K43" s="307">
        <v>45</v>
      </c>
      <c r="L43" s="307">
        <v>45</v>
      </c>
      <c r="M43" s="307">
        <v>45</v>
      </c>
      <c r="N43" s="307">
        <v>45</v>
      </c>
      <c r="O43" s="307">
        <v>45</v>
      </c>
      <c r="P43" s="307">
        <v>45</v>
      </c>
      <c r="Q43" s="307">
        <v>45</v>
      </c>
      <c r="R43" s="307">
        <v>45</v>
      </c>
      <c r="S43" s="307">
        <v>45</v>
      </c>
      <c r="T43" s="307">
        <v>45</v>
      </c>
      <c r="U43" s="307">
        <v>45</v>
      </c>
      <c r="V43" s="307">
        <v>45</v>
      </c>
      <c r="W43" s="307">
        <v>46.35</v>
      </c>
      <c r="X43" s="307">
        <v>46.35</v>
      </c>
      <c r="Y43" s="307">
        <v>46.35</v>
      </c>
      <c r="Z43" s="307">
        <v>46.35</v>
      </c>
      <c r="AA43" s="307">
        <v>46.35</v>
      </c>
      <c r="AB43" s="307">
        <v>46.35</v>
      </c>
      <c r="AC43" s="307">
        <v>46.35</v>
      </c>
      <c r="AD43" s="307">
        <v>46.35</v>
      </c>
      <c r="AE43" s="307">
        <v>46.35</v>
      </c>
      <c r="AF43" s="307">
        <v>46.35</v>
      </c>
      <c r="AG43" s="307">
        <v>46.35</v>
      </c>
      <c r="AH43" s="307">
        <v>46.35</v>
      </c>
      <c r="AI43" s="307">
        <v>47.740499999999997</v>
      </c>
      <c r="AJ43" s="307">
        <v>47.740499999999997</v>
      </c>
      <c r="AK43" s="307">
        <v>47.740499999999997</v>
      </c>
      <c r="AL43" s="307">
        <v>47.740499999999997</v>
      </c>
      <c r="AM43" s="307">
        <v>47.740499999999997</v>
      </c>
      <c r="AN43" s="307">
        <v>47.740499999999997</v>
      </c>
      <c r="AO43" s="307">
        <v>47.740499999999997</v>
      </c>
      <c r="AP43" s="307">
        <v>47.740499999999997</v>
      </c>
      <c r="AQ43" s="307">
        <v>47.740499999999997</v>
      </c>
      <c r="AR43" s="307">
        <v>47.740499999999997</v>
      </c>
      <c r="AS43" s="307">
        <v>47.740499999999997</v>
      </c>
      <c r="AT43" s="307">
        <v>47.740499999999997</v>
      </c>
      <c r="AU43" s="307">
        <v>49.172714999999997</v>
      </c>
      <c r="AV43" s="307">
        <v>49.172714999999997</v>
      </c>
      <c r="AW43" s="307">
        <v>49.172714999999997</v>
      </c>
      <c r="AX43" s="307">
        <v>49.172714999999997</v>
      </c>
      <c r="AY43" s="307">
        <v>49.172714999999997</v>
      </c>
      <c r="AZ43" s="307">
        <v>49.172714999999997</v>
      </c>
      <c r="BA43" s="307">
        <v>49.172714999999997</v>
      </c>
      <c r="BB43" s="307">
        <v>49.172714999999997</v>
      </c>
      <c r="BC43" s="307">
        <v>49.172714999999997</v>
      </c>
      <c r="BD43" s="307">
        <v>49.172714999999997</v>
      </c>
      <c r="BE43" s="307">
        <v>49.172714999999997</v>
      </c>
      <c r="BF43" s="307">
        <v>49.172714999999997</v>
      </c>
      <c r="BG43" s="307">
        <v>50.647896449999998</v>
      </c>
      <c r="BH43" s="307">
        <v>50.647896449999998</v>
      </c>
      <c r="BI43" s="307">
        <v>50.647896449999998</v>
      </c>
      <c r="BJ43" s="307">
        <v>50.647896449999998</v>
      </c>
      <c r="BK43" s="307">
        <v>50.647896449999998</v>
      </c>
      <c r="BL43" s="307">
        <v>50.647896449999998</v>
      </c>
      <c r="BM43" s="307">
        <v>50.647896449999998</v>
      </c>
      <c r="BN43" s="307">
        <v>50.647896449999998</v>
      </c>
      <c r="BO43" s="307">
        <v>50.647896449999998</v>
      </c>
      <c r="BP43" s="307">
        <v>50.647896449999998</v>
      </c>
      <c r="BQ43" s="307">
        <v>50.647896449999998</v>
      </c>
      <c r="BR43" s="307">
        <v>50.647896449999998</v>
      </c>
    </row>
    <row r="44" spans="1:71" ht="15.75" hidden="1" customHeight="1" outlineLevel="1" x14ac:dyDescent="0.25">
      <c r="A44" s="130">
        <v>44</v>
      </c>
      <c r="B44" s="38" t="s">
        <v>291</v>
      </c>
      <c r="C44" s="38" t="s">
        <v>300</v>
      </c>
      <c r="D44" s="42" t="s">
        <v>213</v>
      </c>
      <c r="E44" s="307">
        <v>65</v>
      </c>
      <c r="F44" s="307">
        <v>66.950000000000017</v>
      </c>
      <c r="G44" s="307">
        <v>68.958499999999987</v>
      </c>
      <c r="H44" s="307">
        <v>71.027254999999982</v>
      </c>
      <c r="I44" s="307">
        <v>73.158072649999994</v>
      </c>
      <c r="K44" s="307">
        <v>65</v>
      </c>
      <c r="L44" s="307">
        <v>65</v>
      </c>
      <c r="M44" s="307">
        <v>65</v>
      </c>
      <c r="N44" s="307">
        <v>65</v>
      </c>
      <c r="O44" s="307">
        <v>65</v>
      </c>
      <c r="P44" s="307">
        <v>65</v>
      </c>
      <c r="Q44" s="307">
        <v>65</v>
      </c>
      <c r="R44" s="307">
        <v>65</v>
      </c>
      <c r="S44" s="307">
        <v>65</v>
      </c>
      <c r="T44" s="307">
        <v>65</v>
      </c>
      <c r="U44" s="307">
        <v>65</v>
      </c>
      <c r="V44" s="307">
        <v>65</v>
      </c>
      <c r="W44" s="307">
        <v>66.95</v>
      </c>
      <c r="X44" s="307">
        <v>66.95</v>
      </c>
      <c r="Y44" s="307">
        <v>66.95</v>
      </c>
      <c r="Z44" s="307">
        <v>66.95</v>
      </c>
      <c r="AA44" s="307">
        <v>66.95</v>
      </c>
      <c r="AB44" s="307">
        <v>66.95</v>
      </c>
      <c r="AC44" s="307">
        <v>66.95</v>
      </c>
      <c r="AD44" s="307">
        <v>66.95</v>
      </c>
      <c r="AE44" s="307">
        <v>66.95</v>
      </c>
      <c r="AF44" s="307">
        <v>66.95</v>
      </c>
      <c r="AG44" s="307">
        <v>66.95</v>
      </c>
      <c r="AH44" s="307">
        <v>66.95</v>
      </c>
      <c r="AI44" s="307">
        <v>68.958500000000001</v>
      </c>
      <c r="AJ44" s="307">
        <v>68.958500000000001</v>
      </c>
      <c r="AK44" s="307">
        <v>68.958500000000001</v>
      </c>
      <c r="AL44" s="307">
        <v>68.958500000000001</v>
      </c>
      <c r="AM44" s="307">
        <v>68.958500000000001</v>
      </c>
      <c r="AN44" s="307">
        <v>68.958500000000001</v>
      </c>
      <c r="AO44" s="307">
        <v>68.958500000000001</v>
      </c>
      <c r="AP44" s="307">
        <v>68.958500000000001</v>
      </c>
      <c r="AQ44" s="307">
        <v>68.958500000000001</v>
      </c>
      <c r="AR44" s="307">
        <v>68.958500000000001</v>
      </c>
      <c r="AS44" s="307">
        <v>68.958500000000001</v>
      </c>
      <c r="AT44" s="307">
        <v>68.958500000000001</v>
      </c>
      <c r="AU44" s="307">
        <v>71.027254999999997</v>
      </c>
      <c r="AV44" s="307">
        <v>71.027254999999997</v>
      </c>
      <c r="AW44" s="307">
        <v>71.027254999999997</v>
      </c>
      <c r="AX44" s="307">
        <v>71.027254999999997</v>
      </c>
      <c r="AY44" s="307">
        <v>71.027254999999997</v>
      </c>
      <c r="AZ44" s="307">
        <v>71.027254999999997</v>
      </c>
      <c r="BA44" s="307">
        <v>71.027254999999997</v>
      </c>
      <c r="BB44" s="307">
        <v>71.027254999999997</v>
      </c>
      <c r="BC44" s="307">
        <v>71.027254999999997</v>
      </c>
      <c r="BD44" s="307">
        <v>71.027254999999997</v>
      </c>
      <c r="BE44" s="307">
        <v>71.027254999999997</v>
      </c>
      <c r="BF44" s="307">
        <v>71.027254999999997</v>
      </c>
      <c r="BG44" s="307">
        <v>73.158072649999994</v>
      </c>
      <c r="BH44" s="307">
        <v>73.158072649999994</v>
      </c>
      <c r="BI44" s="307">
        <v>73.158072649999994</v>
      </c>
      <c r="BJ44" s="307">
        <v>73.158072649999994</v>
      </c>
      <c r="BK44" s="307">
        <v>73.158072649999994</v>
      </c>
      <c r="BL44" s="307">
        <v>73.158072649999994</v>
      </c>
      <c r="BM44" s="307">
        <v>73.158072649999994</v>
      </c>
      <c r="BN44" s="307">
        <v>73.158072649999994</v>
      </c>
      <c r="BO44" s="307">
        <v>73.158072649999994</v>
      </c>
      <c r="BP44" s="307">
        <v>73.158072649999994</v>
      </c>
      <c r="BQ44" s="307">
        <v>73.158072649999994</v>
      </c>
      <c r="BR44" s="307">
        <v>73.158072649999994</v>
      </c>
    </row>
    <row r="45" spans="1:71" ht="15.75" hidden="1" customHeight="1" outlineLevel="1" x14ac:dyDescent="0.25">
      <c r="A45" s="130">
        <v>45</v>
      </c>
      <c r="B45" s="38" t="s">
        <v>292</v>
      </c>
      <c r="C45" s="38" t="s">
        <v>300</v>
      </c>
      <c r="D45" s="42" t="s">
        <v>213</v>
      </c>
      <c r="E45" s="307">
        <v>85</v>
      </c>
      <c r="F45" s="307">
        <v>87.549999999999969</v>
      </c>
      <c r="G45" s="307">
        <v>90.176500000000019</v>
      </c>
      <c r="H45" s="307">
        <v>92.881794999999997</v>
      </c>
      <c r="I45" s="307">
        <v>95.668248850000012</v>
      </c>
      <c r="K45" s="307">
        <v>85</v>
      </c>
      <c r="L45" s="307">
        <v>85</v>
      </c>
      <c r="M45" s="307">
        <v>85</v>
      </c>
      <c r="N45" s="307">
        <v>85</v>
      </c>
      <c r="O45" s="307">
        <v>85</v>
      </c>
      <c r="P45" s="307">
        <v>85</v>
      </c>
      <c r="Q45" s="307">
        <v>85</v>
      </c>
      <c r="R45" s="307">
        <v>85</v>
      </c>
      <c r="S45" s="307">
        <v>85</v>
      </c>
      <c r="T45" s="307">
        <v>85</v>
      </c>
      <c r="U45" s="307">
        <v>85</v>
      </c>
      <c r="V45" s="307">
        <v>85</v>
      </c>
      <c r="W45" s="307">
        <v>87.55</v>
      </c>
      <c r="X45" s="307">
        <v>87.55</v>
      </c>
      <c r="Y45" s="307">
        <v>87.55</v>
      </c>
      <c r="Z45" s="307">
        <v>87.55</v>
      </c>
      <c r="AA45" s="307">
        <v>87.55</v>
      </c>
      <c r="AB45" s="307">
        <v>87.55</v>
      </c>
      <c r="AC45" s="307">
        <v>87.55</v>
      </c>
      <c r="AD45" s="307">
        <v>87.55</v>
      </c>
      <c r="AE45" s="307">
        <v>87.55</v>
      </c>
      <c r="AF45" s="307">
        <v>87.55</v>
      </c>
      <c r="AG45" s="307">
        <v>87.55</v>
      </c>
      <c r="AH45" s="307">
        <v>87.55</v>
      </c>
      <c r="AI45" s="307">
        <v>90.17649999999999</v>
      </c>
      <c r="AJ45" s="307">
        <v>90.17649999999999</v>
      </c>
      <c r="AK45" s="307">
        <v>90.17649999999999</v>
      </c>
      <c r="AL45" s="307">
        <v>90.17649999999999</v>
      </c>
      <c r="AM45" s="307">
        <v>90.17649999999999</v>
      </c>
      <c r="AN45" s="307">
        <v>90.17649999999999</v>
      </c>
      <c r="AO45" s="307">
        <v>90.17649999999999</v>
      </c>
      <c r="AP45" s="307">
        <v>90.17649999999999</v>
      </c>
      <c r="AQ45" s="307">
        <v>90.17649999999999</v>
      </c>
      <c r="AR45" s="307">
        <v>90.17649999999999</v>
      </c>
      <c r="AS45" s="307">
        <v>90.17649999999999</v>
      </c>
      <c r="AT45" s="307">
        <v>90.17649999999999</v>
      </c>
      <c r="AU45" s="307">
        <v>92.881794999999997</v>
      </c>
      <c r="AV45" s="307">
        <v>92.881794999999997</v>
      </c>
      <c r="AW45" s="307">
        <v>92.881794999999997</v>
      </c>
      <c r="AX45" s="307">
        <v>92.881794999999997</v>
      </c>
      <c r="AY45" s="307">
        <v>92.881794999999997</v>
      </c>
      <c r="AZ45" s="307">
        <v>92.881794999999997</v>
      </c>
      <c r="BA45" s="307">
        <v>92.881794999999997</v>
      </c>
      <c r="BB45" s="307">
        <v>92.881794999999997</v>
      </c>
      <c r="BC45" s="307">
        <v>92.881794999999997</v>
      </c>
      <c r="BD45" s="307">
        <v>92.881794999999997</v>
      </c>
      <c r="BE45" s="307">
        <v>92.881794999999997</v>
      </c>
      <c r="BF45" s="307">
        <v>92.881794999999997</v>
      </c>
      <c r="BG45" s="307">
        <v>95.668248849999998</v>
      </c>
      <c r="BH45" s="307">
        <v>95.668248849999998</v>
      </c>
      <c r="BI45" s="307">
        <v>95.668248849999998</v>
      </c>
      <c r="BJ45" s="307">
        <v>95.668248849999998</v>
      </c>
      <c r="BK45" s="307">
        <v>95.668248849999998</v>
      </c>
      <c r="BL45" s="307">
        <v>95.668248849999998</v>
      </c>
      <c r="BM45" s="307">
        <v>95.668248849999998</v>
      </c>
      <c r="BN45" s="307">
        <v>95.668248849999998</v>
      </c>
      <c r="BO45" s="307">
        <v>95.668248849999998</v>
      </c>
      <c r="BP45" s="307">
        <v>95.668248849999998</v>
      </c>
      <c r="BQ45" s="307">
        <v>95.668248849999998</v>
      </c>
      <c r="BR45" s="307">
        <v>95.668248849999998</v>
      </c>
    </row>
    <row r="46" spans="1:71" ht="15.75" hidden="1" customHeight="1" outlineLevel="1" x14ac:dyDescent="0.25">
      <c r="A46" s="130">
        <v>46</v>
      </c>
      <c r="B46" s="38" t="s">
        <v>294</v>
      </c>
      <c r="C46" s="38" t="s">
        <v>293</v>
      </c>
      <c r="D46" s="42" t="s">
        <v>213</v>
      </c>
      <c r="E46" s="307">
        <v>5</v>
      </c>
      <c r="F46" s="307">
        <v>5.1499999999999995</v>
      </c>
      <c r="G46" s="307">
        <v>5.3044999999999991</v>
      </c>
      <c r="H46" s="307">
        <v>5.4636349999999991</v>
      </c>
      <c r="I46" s="307">
        <v>5.6275440499999982</v>
      </c>
      <c r="K46" s="307">
        <v>5</v>
      </c>
      <c r="L46" s="307">
        <v>5</v>
      </c>
      <c r="M46" s="307">
        <v>5</v>
      </c>
      <c r="N46" s="307">
        <v>5</v>
      </c>
      <c r="O46" s="307">
        <v>5</v>
      </c>
      <c r="P46" s="307">
        <v>5</v>
      </c>
      <c r="Q46" s="307">
        <v>5</v>
      </c>
      <c r="R46" s="307">
        <v>5</v>
      </c>
      <c r="S46" s="307">
        <v>5</v>
      </c>
      <c r="T46" s="307">
        <v>5</v>
      </c>
      <c r="U46" s="307">
        <v>5</v>
      </c>
      <c r="V46" s="307">
        <v>5</v>
      </c>
      <c r="W46" s="307">
        <v>5.15</v>
      </c>
      <c r="X46" s="307">
        <v>5.15</v>
      </c>
      <c r="Y46" s="307">
        <v>5.15</v>
      </c>
      <c r="Z46" s="307">
        <v>5.15</v>
      </c>
      <c r="AA46" s="307">
        <v>5.15</v>
      </c>
      <c r="AB46" s="307">
        <v>5.15</v>
      </c>
      <c r="AC46" s="307">
        <v>5.15</v>
      </c>
      <c r="AD46" s="307">
        <v>5.15</v>
      </c>
      <c r="AE46" s="307">
        <v>5.15</v>
      </c>
      <c r="AF46" s="307">
        <v>5.15</v>
      </c>
      <c r="AG46" s="307">
        <v>5.15</v>
      </c>
      <c r="AH46" s="307">
        <v>5.15</v>
      </c>
      <c r="AI46" s="307">
        <v>5.3045</v>
      </c>
      <c r="AJ46" s="307">
        <v>5.3045</v>
      </c>
      <c r="AK46" s="307">
        <v>5.3045</v>
      </c>
      <c r="AL46" s="307">
        <v>5.3045</v>
      </c>
      <c r="AM46" s="307">
        <v>5.3045</v>
      </c>
      <c r="AN46" s="307">
        <v>5.3045</v>
      </c>
      <c r="AO46" s="307">
        <v>5.3045</v>
      </c>
      <c r="AP46" s="307">
        <v>5.3045</v>
      </c>
      <c r="AQ46" s="307">
        <v>5.3045</v>
      </c>
      <c r="AR46" s="307">
        <v>5.3045</v>
      </c>
      <c r="AS46" s="307">
        <v>5.3045</v>
      </c>
      <c r="AT46" s="307">
        <v>5.3045</v>
      </c>
      <c r="AU46" s="307">
        <v>5.463635</v>
      </c>
      <c r="AV46" s="307">
        <v>5.463635</v>
      </c>
      <c r="AW46" s="307">
        <v>5.463635</v>
      </c>
      <c r="AX46" s="307">
        <v>5.463635</v>
      </c>
      <c r="AY46" s="307">
        <v>5.463635</v>
      </c>
      <c r="AZ46" s="307">
        <v>5.463635</v>
      </c>
      <c r="BA46" s="307">
        <v>5.463635</v>
      </c>
      <c r="BB46" s="307">
        <v>5.463635</v>
      </c>
      <c r="BC46" s="307">
        <v>5.463635</v>
      </c>
      <c r="BD46" s="307">
        <v>5.463635</v>
      </c>
      <c r="BE46" s="307">
        <v>5.463635</v>
      </c>
      <c r="BF46" s="307">
        <v>5.463635</v>
      </c>
      <c r="BG46" s="307">
        <v>5.6275440499999991</v>
      </c>
      <c r="BH46" s="307">
        <v>5.6275440499999991</v>
      </c>
      <c r="BI46" s="307">
        <v>5.6275440499999991</v>
      </c>
      <c r="BJ46" s="307">
        <v>5.6275440499999991</v>
      </c>
      <c r="BK46" s="307">
        <v>5.6275440499999991</v>
      </c>
      <c r="BL46" s="307">
        <v>5.6275440499999991</v>
      </c>
      <c r="BM46" s="307">
        <v>5.6275440499999991</v>
      </c>
      <c r="BN46" s="307">
        <v>5.6275440499999991</v>
      </c>
      <c r="BO46" s="307">
        <v>5.6275440499999991</v>
      </c>
      <c r="BP46" s="307">
        <v>5.6275440499999991</v>
      </c>
      <c r="BQ46" s="307">
        <v>5.6275440499999991</v>
      </c>
      <c r="BR46" s="307">
        <v>5.6275440499999991</v>
      </c>
    </row>
    <row r="47" spans="1:71" ht="15.75" hidden="1" customHeight="1" outlineLevel="1" x14ac:dyDescent="0.25">
      <c r="A47" s="130">
        <v>47</v>
      </c>
      <c r="B47" s="38" t="s">
        <v>296</v>
      </c>
      <c r="C47" s="38" t="s">
        <v>293</v>
      </c>
      <c r="D47" s="42" t="s">
        <v>213</v>
      </c>
      <c r="E47" s="307">
        <v>4</v>
      </c>
      <c r="F47" s="307">
        <v>4.1199999999999992</v>
      </c>
      <c r="G47" s="307">
        <v>4.2435999999999998</v>
      </c>
      <c r="H47" s="307">
        <v>4.370908</v>
      </c>
      <c r="I47" s="307">
        <v>4.5020352399999988</v>
      </c>
      <c r="K47" s="307">
        <v>4</v>
      </c>
      <c r="L47" s="307">
        <v>4</v>
      </c>
      <c r="M47" s="307">
        <v>4</v>
      </c>
      <c r="N47" s="307">
        <v>4</v>
      </c>
      <c r="O47" s="307">
        <v>4</v>
      </c>
      <c r="P47" s="307">
        <v>4</v>
      </c>
      <c r="Q47" s="307">
        <v>4</v>
      </c>
      <c r="R47" s="307">
        <v>4</v>
      </c>
      <c r="S47" s="307">
        <v>4</v>
      </c>
      <c r="T47" s="307">
        <v>4</v>
      </c>
      <c r="U47" s="307">
        <v>4</v>
      </c>
      <c r="V47" s="307">
        <v>4</v>
      </c>
      <c r="W47" s="307">
        <v>4.12</v>
      </c>
      <c r="X47" s="307">
        <v>4.12</v>
      </c>
      <c r="Y47" s="307">
        <v>4.12</v>
      </c>
      <c r="Z47" s="307">
        <v>4.12</v>
      </c>
      <c r="AA47" s="307">
        <v>4.12</v>
      </c>
      <c r="AB47" s="307">
        <v>4.12</v>
      </c>
      <c r="AC47" s="307">
        <v>4.12</v>
      </c>
      <c r="AD47" s="307">
        <v>4.12</v>
      </c>
      <c r="AE47" s="307">
        <v>4.12</v>
      </c>
      <c r="AF47" s="307">
        <v>4.12</v>
      </c>
      <c r="AG47" s="307">
        <v>4.12</v>
      </c>
      <c r="AH47" s="307">
        <v>4.12</v>
      </c>
      <c r="AI47" s="307">
        <v>4.2435999999999998</v>
      </c>
      <c r="AJ47" s="307">
        <v>4.2435999999999998</v>
      </c>
      <c r="AK47" s="307">
        <v>4.2435999999999998</v>
      </c>
      <c r="AL47" s="307">
        <v>4.2435999999999998</v>
      </c>
      <c r="AM47" s="307">
        <v>4.2435999999999998</v>
      </c>
      <c r="AN47" s="307">
        <v>4.2435999999999998</v>
      </c>
      <c r="AO47" s="307">
        <v>4.2435999999999998</v>
      </c>
      <c r="AP47" s="307">
        <v>4.2435999999999998</v>
      </c>
      <c r="AQ47" s="307">
        <v>4.2435999999999998</v>
      </c>
      <c r="AR47" s="307">
        <v>4.2435999999999998</v>
      </c>
      <c r="AS47" s="307">
        <v>4.2435999999999998</v>
      </c>
      <c r="AT47" s="307">
        <v>4.2435999999999998</v>
      </c>
      <c r="AU47" s="307">
        <v>4.370908</v>
      </c>
      <c r="AV47" s="307">
        <v>4.370908</v>
      </c>
      <c r="AW47" s="307">
        <v>4.370908</v>
      </c>
      <c r="AX47" s="307">
        <v>4.370908</v>
      </c>
      <c r="AY47" s="307">
        <v>4.370908</v>
      </c>
      <c r="AZ47" s="307">
        <v>4.370908</v>
      </c>
      <c r="BA47" s="307">
        <v>4.370908</v>
      </c>
      <c r="BB47" s="307">
        <v>4.370908</v>
      </c>
      <c r="BC47" s="307">
        <v>4.370908</v>
      </c>
      <c r="BD47" s="307">
        <v>4.370908</v>
      </c>
      <c r="BE47" s="307">
        <v>4.370908</v>
      </c>
      <c r="BF47" s="307">
        <v>4.370908</v>
      </c>
      <c r="BG47" s="307">
        <v>4.5020352399999997</v>
      </c>
      <c r="BH47" s="307">
        <v>4.5020352399999997</v>
      </c>
      <c r="BI47" s="307">
        <v>4.5020352399999997</v>
      </c>
      <c r="BJ47" s="307">
        <v>4.5020352399999997</v>
      </c>
      <c r="BK47" s="307">
        <v>4.5020352399999997</v>
      </c>
      <c r="BL47" s="307">
        <v>4.5020352399999997</v>
      </c>
      <c r="BM47" s="307">
        <v>4.5020352399999997</v>
      </c>
      <c r="BN47" s="307">
        <v>4.5020352399999997</v>
      </c>
      <c r="BO47" s="307">
        <v>4.5020352399999997</v>
      </c>
      <c r="BP47" s="307">
        <v>4.5020352399999997</v>
      </c>
      <c r="BQ47" s="307">
        <v>4.5020352399999997</v>
      </c>
      <c r="BR47" s="307">
        <v>4.5020352399999997</v>
      </c>
    </row>
    <row r="48" spans="1:71" ht="15.75" hidden="1" customHeight="1" outlineLevel="1" x14ac:dyDescent="0.25">
      <c r="A48" s="130">
        <v>48</v>
      </c>
      <c r="B48" s="38" t="s">
        <v>295</v>
      </c>
      <c r="C48" s="38" t="s">
        <v>293</v>
      </c>
      <c r="D48" s="42" t="s">
        <v>213</v>
      </c>
      <c r="E48" s="307">
        <v>4</v>
      </c>
      <c r="F48" s="307">
        <v>4.1199999999999992</v>
      </c>
      <c r="G48" s="307">
        <v>4.2435999999999998</v>
      </c>
      <c r="H48" s="307">
        <v>4.370908</v>
      </c>
      <c r="I48" s="307">
        <v>4.5020352399999988</v>
      </c>
      <c r="K48" s="307">
        <v>4</v>
      </c>
      <c r="L48" s="307">
        <v>4</v>
      </c>
      <c r="M48" s="307">
        <v>4</v>
      </c>
      <c r="N48" s="307">
        <v>4</v>
      </c>
      <c r="O48" s="307">
        <v>4</v>
      </c>
      <c r="P48" s="307">
        <v>4</v>
      </c>
      <c r="Q48" s="307">
        <v>4</v>
      </c>
      <c r="R48" s="307">
        <v>4</v>
      </c>
      <c r="S48" s="307">
        <v>4</v>
      </c>
      <c r="T48" s="307">
        <v>4</v>
      </c>
      <c r="U48" s="307">
        <v>4</v>
      </c>
      <c r="V48" s="307">
        <v>4</v>
      </c>
      <c r="W48" s="307">
        <v>4.12</v>
      </c>
      <c r="X48" s="307">
        <v>4.12</v>
      </c>
      <c r="Y48" s="307">
        <v>4.12</v>
      </c>
      <c r="Z48" s="307">
        <v>4.12</v>
      </c>
      <c r="AA48" s="307">
        <v>4.12</v>
      </c>
      <c r="AB48" s="307">
        <v>4.12</v>
      </c>
      <c r="AC48" s="307">
        <v>4.12</v>
      </c>
      <c r="AD48" s="307">
        <v>4.12</v>
      </c>
      <c r="AE48" s="307">
        <v>4.12</v>
      </c>
      <c r="AF48" s="307">
        <v>4.12</v>
      </c>
      <c r="AG48" s="307">
        <v>4.12</v>
      </c>
      <c r="AH48" s="307">
        <v>4.12</v>
      </c>
      <c r="AI48" s="307">
        <v>4.2435999999999998</v>
      </c>
      <c r="AJ48" s="307">
        <v>4.2435999999999998</v>
      </c>
      <c r="AK48" s="307">
        <v>4.2435999999999998</v>
      </c>
      <c r="AL48" s="307">
        <v>4.2435999999999998</v>
      </c>
      <c r="AM48" s="307">
        <v>4.2435999999999998</v>
      </c>
      <c r="AN48" s="307">
        <v>4.2435999999999998</v>
      </c>
      <c r="AO48" s="307">
        <v>4.2435999999999998</v>
      </c>
      <c r="AP48" s="307">
        <v>4.2435999999999998</v>
      </c>
      <c r="AQ48" s="307">
        <v>4.2435999999999998</v>
      </c>
      <c r="AR48" s="307">
        <v>4.2435999999999998</v>
      </c>
      <c r="AS48" s="307">
        <v>4.2435999999999998</v>
      </c>
      <c r="AT48" s="307">
        <v>4.2435999999999998</v>
      </c>
      <c r="AU48" s="307">
        <v>4.370908</v>
      </c>
      <c r="AV48" s="307">
        <v>4.370908</v>
      </c>
      <c r="AW48" s="307">
        <v>4.370908</v>
      </c>
      <c r="AX48" s="307">
        <v>4.370908</v>
      </c>
      <c r="AY48" s="307">
        <v>4.370908</v>
      </c>
      <c r="AZ48" s="307">
        <v>4.370908</v>
      </c>
      <c r="BA48" s="307">
        <v>4.370908</v>
      </c>
      <c r="BB48" s="307">
        <v>4.370908</v>
      </c>
      <c r="BC48" s="307">
        <v>4.370908</v>
      </c>
      <c r="BD48" s="307">
        <v>4.370908</v>
      </c>
      <c r="BE48" s="307">
        <v>4.370908</v>
      </c>
      <c r="BF48" s="307">
        <v>4.370908</v>
      </c>
      <c r="BG48" s="307">
        <v>4.5020352399999997</v>
      </c>
      <c r="BH48" s="307">
        <v>4.5020352399999997</v>
      </c>
      <c r="BI48" s="307">
        <v>4.5020352399999997</v>
      </c>
      <c r="BJ48" s="307">
        <v>4.5020352399999997</v>
      </c>
      <c r="BK48" s="307">
        <v>4.5020352399999997</v>
      </c>
      <c r="BL48" s="307">
        <v>4.5020352399999997</v>
      </c>
      <c r="BM48" s="307">
        <v>4.5020352399999997</v>
      </c>
      <c r="BN48" s="307">
        <v>4.5020352399999997</v>
      </c>
      <c r="BO48" s="307">
        <v>4.5020352399999997</v>
      </c>
      <c r="BP48" s="307">
        <v>4.5020352399999997</v>
      </c>
      <c r="BQ48" s="307">
        <v>4.5020352399999997</v>
      </c>
      <c r="BR48" s="307">
        <v>4.5020352399999997</v>
      </c>
    </row>
    <row r="49" spans="1:71" ht="15.75" hidden="1" customHeight="1" outlineLevel="1" x14ac:dyDescent="0.25">
      <c r="A49" s="130">
        <v>49</v>
      </c>
      <c r="B49" s="38" t="s">
        <v>297</v>
      </c>
      <c r="C49" s="38" t="s">
        <v>293</v>
      </c>
      <c r="D49" s="42" t="s">
        <v>213</v>
      </c>
      <c r="E49" s="307">
        <v>3</v>
      </c>
      <c r="F49" s="307">
        <v>3.09</v>
      </c>
      <c r="G49" s="307">
        <v>3.1827000000000001</v>
      </c>
      <c r="H49" s="307">
        <v>3.278181</v>
      </c>
      <c r="I49" s="307">
        <v>3.3765264299999989</v>
      </c>
      <c r="K49" s="307">
        <v>3</v>
      </c>
      <c r="L49" s="307">
        <v>3</v>
      </c>
      <c r="M49" s="307">
        <v>3</v>
      </c>
      <c r="N49" s="307">
        <v>3</v>
      </c>
      <c r="O49" s="307">
        <v>3</v>
      </c>
      <c r="P49" s="307">
        <v>3</v>
      </c>
      <c r="Q49" s="307">
        <v>3</v>
      </c>
      <c r="R49" s="307">
        <v>3</v>
      </c>
      <c r="S49" s="307">
        <v>3</v>
      </c>
      <c r="T49" s="307">
        <v>3</v>
      </c>
      <c r="U49" s="307">
        <v>3</v>
      </c>
      <c r="V49" s="307">
        <v>3</v>
      </c>
      <c r="W49" s="307">
        <v>3.09</v>
      </c>
      <c r="X49" s="307">
        <v>3.09</v>
      </c>
      <c r="Y49" s="307">
        <v>3.09</v>
      </c>
      <c r="Z49" s="307">
        <v>3.09</v>
      </c>
      <c r="AA49" s="307">
        <v>3.09</v>
      </c>
      <c r="AB49" s="307">
        <v>3.09</v>
      </c>
      <c r="AC49" s="307">
        <v>3.09</v>
      </c>
      <c r="AD49" s="307">
        <v>3.09</v>
      </c>
      <c r="AE49" s="307">
        <v>3.09</v>
      </c>
      <c r="AF49" s="307">
        <v>3.09</v>
      </c>
      <c r="AG49" s="307">
        <v>3.09</v>
      </c>
      <c r="AH49" s="307">
        <v>3.09</v>
      </c>
      <c r="AI49" s="307">
        <v>3.1826999999999996</v>
      </c>
      <c r="AJ49" s="307">
        <v>3.1826999999999996</v>
      </c>
      <c r="AK49" s="307">
        <v>3.1826999999999996</v>
      </c>
      <c r="AL49" s="307">
        <v>3.1826999999999996</v>
      </c>
      <c r="AM49" s="307">
        <v>3.1826999999999996</v>
      </c>
      <c r="AN49" s="307">
        <v>3.1826999999999996</v>
      </c>
      <c r="AO49" s="307">
        <v>3.1826999999999996</v>
      </c>
      <c r="AP49" s="307">
        <v>3.1826999999999996</v>
      </c>
      <c r="AQ49" s="307">
        <v>3.1826999999999996</v>
      </c>
      <c r="AR49" s="307">
        <v>3.1826999999999996</v>
      </c>
      <c r="AS49" s="307">
        <v>3.1826999999999996</v>
      </c>
      <c r="AT49" s="307">
        <v>3.1826999999999996</v>
      </c>
      <c r="AU49" s="307">
        <v>3.278181</v>
      </c>
      <c r="AV49" s="307">
        <v>3.278181</v>
      </c>
      <c r="AW49" s="307">
        <v>3.278181</v>
      </c>
      <c r="AX49" s="307">
        <v>3.278181</v>
      </c>
      <c r="AY49" s="307">
        <v>3.278181</v>
      </c>
      <c r="AZ49" s="307">
        <v>3.278181</v>
      </c>
      <c r="BA49" s="307">
        <v>3.278181</v>
      </c>
      <c r="BB49" s="307">
        <v>3.278181</v>
      </c>
      <c r="BC49" s="307">
        <v>3.278181</v>
      </c>
      <c r="BD49" s="307">
        <v>3.278181</v>
      </c>
      <c r="BE49" s="307">
        <v>3.278181</v>
      </c>
      <c r="BF49" s="307">
        <v>3.278181</v>
      </c>
      <c r="BG49" s="307">
        <v>3.3765264299999997</v>
      </c>
      <c r="BH49" s="307">
        <v>3.3765264299999997</v>
      </c>
      <c r="BI49" s="307">
        <v>3.3765264299999997</v>
      </c>
      <c r="BJ49" s="307">
        <v>3.3765264299999997</v>
      </c>
      <c r="BK49" s="307">
        <v>3.3765264299999997</v>
      </c>
      <c r="BL49" s="307">
        <v>3.3765264299999997</v>
      </c>
      <c r="BM49" s="307">
        <v>3.3765264299999997</v>
      </c>
      <c r="BN49" s="307">
        <v>3.3765264299999997</v>
      </c>
      <c r="BO49" s="307">
        <v>3.3765264299999997</v>
      </c>
      <c r="BP49" s="307">
        <v>3.3765264299999997</v>
      </c>
      <c r="BQ49" s="307">
        <v>3.3765264299999997</v>
      </c>
      <c r="BR49" s="307">
        <v>3.3765264299999997</v>
      </c>
    </row>
    <row r="50" spans="1:71" ht="15.75" hidden="1" customHeight="1" outlineLevel="1" x14ac:dyDescent="0.25">
      <c r="A50" s="130">
        <v>50</v>
      </c>
      <c r="B50" s="38" t="s">
        <v>298</v>
      </c>
      <c r="C50" s="38" t="s">
        <v>293</v>
      </c>
      <c r="D50" s="42" t="s">
        <v>213</v>
      </c>
      <c r="E50" s="307">
        <v>2</v>
      </c>
      <c r="F50" s="307">
        <v>2.0599999999999996</v>
      </c>
      <c r="G50" s="307">
        <v>2.1217999999999999</v>
      </c>
      <c r="H50" s="307">
        <v>2.185454</v>
      </c>
      <c r="I50" s="307">
        <v>2.2510176199999994</v>
      </c>
      <c r="K50" s="307">
        <v>2</v>
      </c>
      <c r="L50" s="307">
        <v>2</v>
      </c>
      <c r="M50" s="307">
        <v>2</v>
      </c>
      <c r="N50" s="307">
        <v>2</v>
      </c>
      <c r="O50" s="307">
        <v>2</v>
      </c>
      <c r="P50" s="307">
        <v>2</v>
      </c>
      <c r="Q50" s="307">
        <v>2</v>
      </c>
      <c r="R50" s="307">
        <v>2</v>
      </c>
      <c r="S50" s="307">
        <v>2</v>
      </c>
      <c r="T50" s="307">
        <v>2</v>
      </c>
      <c r="U50" s="307">
        <v>2</v>
      </c>
      <c r="V50" s="307">
        <v>2</v>
      </c>
      <c r="W50" s="307">
        <v>2.06</v>
      </c>
      <c r="X50" s="307">
        <v>2.06</v>
      </c>
      <c r="Y50" s="307">
        <v>2.06</v>
      </c>
      <c r="Z50" s="307">
        <v>2.06</v>
      </c>
      <c r="AA50" s="307">
        <v>2.06</v>
      </c>
      <c r="AB50" s="307">
        <v>2.06</v>
      </c>
      <c r="AC50" s="307">
        <v>2.06</v>
      </c>
      <c r="AD50" s="307">
        <v>2.06</v>
      </c>
      <c r="AE50" s="307">
        <v>2.06</v>
      </c>
      <c r="AF50" s="307">
        <v>2.06</v>
      </c>
      <c r="AG50" s="307">
        <v>2.06</v>
      </c>
      <c r="AH50" s="307">
        <v>2.06</v>
      </c>
      <c r="AI50" s="307">
        <v>2.1217999999999999</v>
      </c>
      <c r="AJ50" s="307">
        <v>2.1217999999999999</v>
      </c>
      <c r="AK50" s="307">
        <v>2.1217999999999999</v>
      </c>
      <c r="AL50" s="307">
        <v>2.1217999999999999</v>
      </c>
      <c r="AM50" s="307">
        <v>2.1217999999999999</v>
      </c>
      <c r="AN50" s="307">
        <v>2.1217999999999999</v>
      </c>
      <c r="AO50" s="307">
        <v>2.1217999999999999</v>
      </c>
      <c r="AP50" s="307">
        <v>2.1217999999999999</v>
      </c>
      <c r="AQ50" s="307">
        <v>2.1217999999999999</v>
      </c>
      <c r="AR50" s="307">
        <v>2.1217999999999999</v>
      </c>
      <c r="AS50" s="307">
        <v>2.1217999999999999</v>
      </c>
      <c r="AT50" s="307">
        <v>2.1217999999999999</v>
      </c>
      <c r="AU50" s="307">
        <v>2.185454</v>
      </c>
      <c r="AV50" s="307">
        <v>2.185454</v>
      </c>
      <c r="AW50" s="307">
        <v>2.185454</v>
      </c>
      <c r="AX50" s="307">
        <v>2.185454</v>
      </c>
      <c r="AY50" s="307">
        <v>2.185454</v>
      </c>
      <c r="AZ50" s="307">
        <v>2.185454</v>
      </c>
      <c r="BA50" s="307">
        <v>2.185454</v>
      </c>
      <c r="BB50" s="307">
        <v>2.185454</v>
      </c>
      <c r="BC50" s="307">
        <v>2.185454</v>
      </c>
      <c r="BD50" s="307">
        <v>2.185454</v>
      </c>
      <c r="BE50" s="307">
        <v>2.185454</v>
      </c>
      <c r="BF50" s="307">
        <v>2.185454</v>
      </c>
      <c r="BG50" s="307">
        <v>2.2510176199999998</v>
      </c>
      <c r="BH50" s="307">
        <v>2.2510176199999998</v>
      </c>
      <c r="BI50" s="307">
        <v>2.2510176199999998</v>
      </c>
      <c r="BJ50" s="307">
        <v>2.2510176199999998</v>
      </c>
      <c r="BK50" s="307">
        <v>2.2510176199999998</v>
      </c>
      <c r="BL50" s="307">
        <v>2.2510176199999998</v>
      </c>
      <c r="BM50" s="307">
        <v>2.2510176199999998</v>
      </c>
      <c r="BN50" s="307">
        <v>2.2510176199999998</v>
      </c>
      <c r="BO50" s="307">
        <v>2.2510176199999998</v>
      </c>
      <c r="BP50" s="307">
        <v>2.2510176199999998</v>
      </c>
      <c r="BQ50" s="307">
        <v>2.2510176199999998</v>
      </c>
      <c r="BR50" s="307">
        <v>2.2510176199999998</v>
      </c>
    </row>
    <row r="51" spans="1:71" ht="15.75" hidden="1" customHeight="1" outlineLevel="1" x14ac:dyDescent="0.25">
      <c r="A51" s="130">
        <v>51</v>
      </c>
      <c r="B51" s="38" t="s">
        <v>301</v>
      </c>
      <c r="C51" s="38" t="s">
        <v>299</v>
      </c>
      <c r="D51" s="42" t="s">
        <v>213</v>
      </c>
      <c r="E51" s="307">
        <v>45</v>
      </c>
      <c r="F51" s="307">
        <v>46.350000000000016</v>
      </c>
      <c r="G51" s="307">
        <v>47.740499999999997</v>
      </c>
      <c r="H51" s="307">
        <v>49.17271499999999</v>
      </c>
      <c r="I51" s="307">
        <v>50.647896449999998</v>
      </c>
      <c r="K51" s="307">
        <v>45</v>
      </c>
      <c r="L51" s="307">
        <v>45</v>
      </c>
      <c r="M51" s="307">
        <v>45</v>
      </c>
      <c r="N51" s="307">
        <v>45</v>
      </c>
      <c r="O51" s="307">
        <v>45</v>
      </c>
      <c r="P51" s="307">
        <v>45</v>
      </c>
      <c r="Q51" s="307">
        <v>45</v>
      </c>
      <c r="R51" s="307">
        <v>45</v>
      </c>
      <c r="S51" s="307">
        <v>45</v>
      </c>
      <c r="T51" s="307">
        <v>45</v>
      </c>
      <c r="U51" s="307">
        <v>45</v>
      </c>
      <c r="V51" s="307">
        <v>45</v>
      </c>
      <c r="W51" s="307">
        <v>46.35</v>
      </c>
      <c r="X51" s="307">
        <v>46.35</v>
      </c>
      <c r="Y51" s="307">
        <v>46.35</v>
      </c>
      <c r="Z51" s="307">
        <v>46.35</v>
      </c>
      <c r="AA51" s="307">
        <v>46.35</v>
      </c>
      <c r="AB51" s="307">
        <v>46.35</v>
      </c>
      <c r="AC51" s="307">
        <v>46.35</v>
      </c>
      <c r="AD51" s="307">
        <v>46.35</v>
      </c>
      <c r="AE51" s="307">
        <v>46.35</v>
      </c>
      <c r="AF51" s="307">
        <v>46.35</v>
      </c>
      <c r="AG51" s="307">
        <v>46.35</v>
      </c>
      <c r="AH51" s="307">
        <v>46.35</v>
      </c>
      <c r="AI51" s="307">
        <v>47.740499999999997</v>
      </c>
      <c r="AJ51" s="307">
        <v>47.740499999999997</v>
      </c>
      <c r="AK51" s="307">
        <v>47.740499999999997</v>
      </c>
      <c r="AL51" s="307">
        <v>47.740499999999997</v>
      </c>
      <c r="AM51" s="307">
        <v>47.740499999999997</v>
      </c>
      <c r="AN51" s="307">
        <v>47.740499999999997</v>
      </c>
      <c r="AO51" s="307">
        <v>47.740499999999997</v>
      </c>
      <c r="AP51" s="307">
        <v>47.740499999999997</v>
      </c>
      <c r="AQ51" s="307">
        <v>47.740499999999997</v>
      </c>
      <c r="AR51" s="307">
        <v>47.740499999999997</v>
      </c>
      <c r="AS51" s="307">
        <v>47.740499999999997</v>
      </c>
      <c r="AT51" s="307">
        <v>47.740499999999997</v>
      </c>
      <c r="AU51" s="307">
        <v>49.172714999999997</v>
      </c>
      <c r="AV51" s="307">
        <v>49.172714999999997</v>
      </c>
      <c r="AW51" s="307">
        <v>49.172714999999997</v>
      </c>
      <c r="AX51" s="307">
        <v>49.172714999999997</v>
      </c>
      <c r="AY51" s="307">
        <v>49.172714999999997</v>
      </c>
      <c r="AZ51" s="307">
        <v>49.172714999999997</v>
      </c>
      <c r="BA51" s="307">
        <v>49.172714999999997</v>
      </c>
      <c r="BB51" s="307">
        <v>49.172714999999997</v>
      </c>
      <c r="BC51" s="307">
        <v>49.172714999999997</v>
      </c>
      <c r="BD51" s="307">
        <v>49.172714999999997</v>
      </c>
      <c r="BE51" s="307">
        <v>49.172714999999997</v>
      </c>
      <c r="BF51" s="307">
        <v>49.172714999999997</v>
      </c>
      <c r="BG51" s="307">
        <v>50.647896449999998</v>
      </c>
      <c r="BH51" s="307">
        <v>50.647896449999998</v>
      </c>
      <c r="BI51" s="307">
        <v>50.647896449999998</v>
      </c>
      <c r="BJ51" s="307">
        <v>50.647896449999998</v>
      </c>
      <c r="BK51" s="307">
        <v>50.647896449999998</v>
      </c>
      <c r="BL51" s="307">
        <v>50.647896449999998</v>
      </c>
      <c r="BM51" s="307">
        <v>50.647896449999998</v>
      </c>
      <c r="BN51" s="307">
        <v>50.647896449999998</v>
      </c>
      <c r="BO51" s="307">
        <v>50.647896449999998</v>
      </c>
      <c r="BP51" s="307">
        <v>50.647896449999998</v>
      </c>
      <c r="BQ51" s="307">
        <v>50.647896449999998</v>
      </c>
      <c r="BR51" s="307">
        <v>50.647896449999998</v>
      </c>
    </row>
    <row r="52" spans="1:71" ht="15.75" hidden="1" customHeight="1" outlineLevel="1" x14ac:dyDescent="0.25">
      <c r="A52" s="130">
        <v>52</v>
      </c>
      <c r="B52" s="38" t="s">
        <v>306</v>
      </c>
      <c r="C52" s="38" t="s">
        <v>306</v>
      </c>
      <c r="D52" s="42" t="s">
        <v>213</v>
      </c>
      <c r="E52" s="307">
        <v>0</v>
      </c>
      <c r="F52" s="307">
        <v>0</v>
      </c>
      <c r="G52" s="307">
        <v>0</v>
      </c>
      <c r="H52" s="307">
        <v>0</v>
      </c>
      <c r="I52" s="307">
        <v>0</v>
      </c>
      <c r="K52" s="307">
        <v>0</v>
      </c>
      <c r="L52" s="307">
        <v>0</v>
      </c>
      <c r="M52" s="307">
        <v>0</v>
      </c>
      <c r="N52" s="307">
        <v>0</v>
      </c>
      <c r="O52" s="307">
        <v>0</v>
      </c>
      <c r="P52" s="307">
        <v>0</v>
      </c>
      <c r="Q52" s="307">
        <v>0</v>
      </c>
      <c r="R52" s="307">
        <v>0</v>
      </c>
      <c r="S52" s="307">
        <v>0</v>
      </c>
      <c r="T52" s="307">
        <v>0</v>
      </c>
      <c r="U52" s="307">
        <v>0</v>
      </c>
      <c r="V52" s="307">
        <v>0</v>
      </c>
      <c r="W52" s="307">
        <v>0</v>
      </c>
      <c r="X52" s="307">
        <v>0</v>
      </c>
      <c r="Y52" s="307">
        <v>0</v>
      </c>
      <c r="Z52" s="307">
        <v>0</v>
      </c>
      <c r="AA52" s="307">
        <v>0</v>
      </c>
      <c r="AB52" s="307">
        <v>0</v>
      </c>
      <c r="AC52" s="307">
        <v>0</v>
      </c>
      <c r="AD52" s="307">
        <v>0</v>
      </c>
      <c r="AE52" s="307">
        <v>0</v>
      </c>
      <c r="AF52" s="307">
        <v>0</v>
      </c>
      <c r="AG52" s="307">
        <v>0</v>
      </c>
      <c r="AH52" s="307">
        <v>0</v>
      </c>
      <c r="AI52" s="307">
        <v>0</v>
      </c>
      <c r="AJ52" s="307">
        <v>0</v>
      </c>
      <c r="AK52" s="307">
        <v>0</v>
      </c>
      <c r="AL52" s="307">
        <v>0</v>
      </c>
      <c r="AM52" s="307">
        <v>0</v>
      </c>
      <c r="AN52" s="307">
        <v>0</v>
      </c>
      <c r="AO52" s="307">
        <v>0</v>
      </c>
      <c r="AP52" s="307">
        <v>0</v>
      </c>
      <c r="AQ52" s="307">
        <v>0</v>
      </c>
      <c r="AR52" s="307">
        <v>0</v>
      </c>
      <c r="AS52" s="307">
        <v>0</v>
      </c>
      <c r="AT52" s="307">
        <v>0</v>
      </c>
      <c r="AU52" s="307">
        <v>0</v>
      </c>
      <c r="AV52" s="307">
        <v>0</v>
      </c>
      <c r="AW52" s="307">
        <v>0</v>
      </c>
      <c r="AX52" s="307">
        <v>0</v>
      </c>
      <c r="AY52" s="307">
        <v>0</v>
      </c>
      <c r="AZ52" s="307">
        <v>0</v>
      </c>
      <c r="BA52" s="307">
        <v>0</v>
      </c>
      <c r="BB52" s="307">
        <v>0</v>
      </c>
      <c r="BC52" s="307">
        <v>0</v>
      </c>
      <c r="BD52" s="307">
        <v>0</v>
      </c>
      <c r="BE52" s="307">
        <v>0</v>
      </c>
      <c r="BF52" s="307">
        <v>0</v>
      </c>
      <c r="BG52" s="307">
        <v>0</v>
      </c>
      <c r="BH52" s="307">
        <v>0</v>
      </c>
      <c r="BI52" s="307">
        <v>0</v>
      </c>
      <c r="BJ52" s="307">
        <v>0</v>
      </c>
      <c r="BK52" s="307">
        <v>0</v>
      </c>
      <c r="BL52" s="307">
        <v>0</v>
      </c>
      <c r="BM52" s="307">
        <v>0</v>
      </c>
      <c r="BN52" s="307">
        <v>0</v>
      </c>
      <c r="BO52" s="307">
        <v>0</v>
      </c>
      <c r="BP52" s="307">
        <v>0</v>
      </c>
      <c r="BQ52" s="307">
        <v>0</v>
      </c>
      <c r="BR52" s="307">
        <v>0</v>
      </c>
    </row>
    <row r="53" spans="1:71" ht="15.75" hidden="1" customHeight="1" outlineLevel="1" x14ac:dyDescent="0.25">
      <c r="A53" s="130">
        <v>53</v>
      </c>
      <c r="B53" s="38" t="s">
        <v>306</v>
      </c>
      <c r="C53" s="38" t="s">
        <v>306</v>
      </c>
      <c r="D53" s="42" t="s">
        <v>213</v>
      </c>
      <c r="E53" s="307">
        <v>0</v>
      </c>
      <c r="F53" s="307">
        <v>0</v>
      </c>
      <c r="G53" s="307">
        <v>0</v>
      </c>
      <c r="H53" s="307">
        <v>0</v>
      </c>
      <c r="I53" s="307">
        <v>0</v>
      </c>
      <c r="K53" s="307">
        <v>0</v>
      </c>
      <c r="L53" s="307">
        <v>0</v>
      </c>
      <c r="M53" s="307">
        <v>0</v>
      </c>
      <c r="N53" s="307">
        <v>0</v>
      </c>
      <c r="O53" s="307">
        <v>0</v>
      </c>
      <c r="P53" s="307">
        <v>0</v>
      </c>
      <c r="Q53" s="307">
        <v>0</v>
      </c>
      <c r="R53" s="307">
        <v>0</v>
      </c>
      <c r="S53" s="307">
        <v>0</v>
      </c>
      <c r="T53" s="307">
        <v>0</v>
      </c>
      <c r="U53" s="307">
        <v>0</v>
      </c>
      <c r="V53" s="307">
        <v>0</v>
      </c>
      <c r="W53" s="307">
        <v>0</v>
      </c>
      <c r="X53" s="307">
        <v>0</v>
      </c>
      <c r="Y53" s="307">
        <v>0</v>
      </c>
      <c r="Z53" s="307">
        <v>0</v>
      </c>
      <c r="AA53" s="307">
        <v>0</v>
      </c>
      <c r="AB53" s="307">
        <v>0</v>
      </c>
      <c r="AC53" s="307">
        <v>0</v>
      </c>
      <c r="AD53" s="307">
        <v>0</v>
      </c>
      <c r="AE53" s="307">
        <v>0</v>
      </c>
      <c r="AF53" s="307">
        <v>0</v>
      </c>
      <c r="AG53" s="307">
        <v>0</v>
      </c>
      <c r="AH53" s="307">
        <v>0</v>
      </c>
      <c r="AI53" s="307">
        <v>0</v>
      </c>
      <c r="AJ53" s="307">
        <v>0</v>
      </c>
      <c r="AK53" s="307">
        <v>0</v>
      </c>
      <c r="AL53" s="307">
        <v>0</v>
      </c>
      <c r="AM53" s="307">
        <v>0</v>
      </c>
      <c r="AN53" s="307">
        <v>0</v>
      </c>
      <c r="AO53" s="307">
        <v>0</v>
      </c>
      <c r="AP53" s="307">
        <v>0</v>
      </c>
      <c r="AQ53" s="307">
        <v>0</v>
      </c>
      <c r="AR53" s="307">
        <v>0</v>
      </c>
      <c r="AS53" s="307">
        <v>0</v>
      </c>
      <c r="AT53" s="307">
        <v>0</v>
      </c>
      <c r="AU53" s="307">
        <v>0</v>
      </c>
      <c r="AV53" s="307">
        <v>0</v>
      </c>
      <c r="AW53" s="307">
        <v>0</v>
      </c>
      <c r="AX53" s="307">
        <v>0</v>
      </c>
      <c r="AY53" s="307">
        <v>0</v>
      </c>
      <c r="AZ53" s="307">
        <v>0</v>
      </c>
      <c r="BA53" s="307">
        <v>0</v>
      </c>
      <c r="BB53" s="307">
        <v>0</v>
      </c>
      <c r="BC53" s="307">
        <v>0</v>
      </c>
      <c r="BD53" s="307">
        <v>0</v>
      </c>
      <c r="BE53" s="307">
        <v>0</v>
      </c>
      <c r="BF53" s="307">
        <v>0</v>
      </c>
      <c r="BG53" s="307">
        <v>0</v>
      </c>
      <c r="BH53" s="307">
        <v>0</v>
      </c>
      <c r="BI53" s="307">
        <v>0</v>
      </c>
      <c r="BJ53" s="307">
        <v>0</v>
      </c>
      <c r="BK53" s="307">
        <v>0</v>
      </c>
      <c r="BL53" s="307">
        <v>0</v>
      </c>
      <c r="BM53" s="307">
        <v>0</v>
      </c>
      <c r="BN53" s="307">
        <v>0</v>
      </c>
      <c r="BO53" s="307">
        <v>0</v>
      </c>
      <c r="BP53" s="307">
        <v>0</v>
      </c>
      <c r="BQ53" s="307">
        <v>0</v>
      </c>
      <c r="BR53" s="307">
        <v>0</v>
      </c>
    </row>
    <row r="54" spans="1:71" ht="15.75" hidden="1" customHeight="1" outlineLevel="1" x14ac:dyDescent="0.25">
      <c r="A54" s="130">
        <v>54</v>
      </c>
      <c r="B54" s="38" t="s">
        <v>306</v>
      </c>
      <c r="C54" s="38" t="s">
        <v>306</v>
      </c>
      <c r="D54" s="42" t="s">
        <v>213</v>
      </c>
      <c r="E54" s="307">
        <v>0</v>
      </c>
      <c r="F54" s="307">
        <v>0</v>
      </c>
      <c r="G54" s="307">
        <v>0</v>
      </c>
      <c r="H54" s="307">
        <v>0</v>
      </c>
      <c r="I54" s="307">
        <v>0</v>
      </c>
      <c r="K54" s="307">
        <v>0</v>
      </c>
      <c r="L54" s="307">
        <v>0</v>
      </c>
      <c r="M54" s="307">
        <v>0</v>
      </c>
      <c r="N54" s="307">
        <v>0</v>
      </c>
      <c r="O54" s="307">
        <v>0</v>
      </c>
      <c r="P54" s="307">
        <v>0</v>
      </c>
      <c r="Q54" s="307">
        <v>0</v>
      </c>
      <c r="R54" s="307">
        <v>0</v>
      </c>
      <c r="S54" s="307">
        <v>0</v>
      </c>
      <c r="T54" s="307">
        <v>0</v>
      </c>
      <c r="U54" s="307">
        <v>0</v>
      </c>
      <c r="V54" s="307">
        <v>0</v>
      </c>
      <c r="W54" s="307">
        <v>0</v>
      </c>
      <c r="X54" s="307">
        <v>0</v>
      </c>
      <c r="Y54" s="307">
        <v>0</v>
      </c>
      <c r="Z54" s="307">
        <v>0</v>
      </c>
      <c r="AA54" s="307">
        <v>0</v>
      </c>
      <c r="AB54" s="307">
        <v>0</v>
      </c>
      <c r="AC54" s="307">
        <v>0</v>
      </c>
      <c r="AD54" s="307">
        <v>0</v>
      </c>
      <c r="AE54" s="307">
        <v>0</v>
      </c>
      <c r="AF54" s="307">
        <v>0</v>
      </c>
      <c r="AG54" s="307">
        <v>0</v>
      </c>
      <c r="AH54" s="307">
        <v>0</v>
      </c>
      <c r="AI54" s="307">
        <v>0</v>
      </c>
      <c r="AJ54" s="307">
        <v>0</v>
      </c>
      <c r="AK54" s="307">
        <v>0</v>
      </c>
      <c r="AL54" s="307">
        <v>0</v>
      </c>
      <c r="AM54" s="307">
        <v>0</v>
      </c>
      <c r="AN54" s="307">
        <v>0</v>
      </c>
      <c r="AO54" s="307">
        <v>0</v>
      </c>
      <c r="AP54" s="307">
        <v>0</v>
      </c>
      <c r="AQ54" s="307">
        <v>0</v>
      </c>
      <c r="AR54" s="307">
        <v>0</v>
      </c>
      <c r="AS54" s="307">
        <v>0</v>
      </c>
      <c r="AT54" s="307">
        <v>0</v>
      </c>
      <c r="AU54" s="307">
        <v>0</v>
      </c>
      <c r="AV54" s="307">
        <v>0</v>
      </c>
      <c r="AW54" s="307">
        <v>0</v>
      </c>
      <c r="AX54" s="307">
        <v>0</v>
      </c>
      <c r="AY54" s="307">
        <v>0</v>
      </c>
      <c r="AZ54" s="307">
        <v>0</v>
      </c>
      <c r="BA54" s="307">
        <v>0</v>
      </c>
      <c r="BB54" s="307">
        <v>0</v>
      </c>
      <c r="BC54" s="307">
        <v>0</v>
      </c>
      <c r="BD54" s="307">
        <v>0</v>
      </c>
      <c r="BE54" s="307">
        <v>0</v>
      </c>
      <c r="BF54" s="307">
        <v>0</v>
      </c>
      <c r="BG54" s="307">
        <v>0</v>
      </c>
      <c r="BH54" s="307">
        <v>0</v>
      </c>
      <c r="BI54" s="307">
        <v>0</v>
      </c>
      <c r="BJ54" s="307">
        <v>0</v>
      </c>
      <c r="BK54" s="307">
        <v>0</v>
      </c>
      <c r="BL54" s="307">
        <v>0</v>
      </c>
      <c r="BM54" s="307">
        <v>0</v>
      </c>
      <c r="BN54" s="307">
        <v>0</v>
      </c>
      <c r="BO54" s="307">
        <v>0</v>
      </c>
      <c r="BP54" s="307">
        <v>0</v>
      </c>
      <c r="BQ54" s="307">
        <v>0</v>
      </c>
      <c r="BR54" s="307">
        <v>0</v>
      </c>
    </row>
    <row r="55" spans="1:71" ht="15.75" hidden="1" customHeight="1" outlineLevel="1" x14ac:dyDescent="0.25">
      <c r="A55" s="130">
        <v>55</v>
      </c>
      <c r="B55" s="38" t="s">
        <v>306</v>
      </c>
      <c r="C55" s="38" t="s">
        <v>306</v>
      </c>
      <c r="D55" s="42" t="s">
        <v>213</v>
      </c>
      <c r="E55" s="307">
        <v>0</v>
      </c>
      <c r="F55" s="307">
        <v>0</v>
      </c>
      <c r="G55" s="307">
        <v>0</v>
      </c>
      <c r="H55" s="307">
        <v>0</v>
      </c>
      <c r="I55" s="307">
        <v>0</v>
      </c>
      <c r="K55" s="307">
        <v>0</v>
      </c>
      <c r="L55" s="307">
        <v>0</v>
      </c>
      <c r="M55" s="307">
        <v>0</v>
      </c>
      <c r="N55" s="307">
        <v>0</v>
      </c>
      <c r="O55" s="307">
        <v>0</v>
      </c>
      <c r="P55" s="307">
        <v>0</v>
      </c>
      <c r="Q55" s="307">
        <v>0</v>
      </c>
      <c r="R55" s="307">
        <v>0</v>
      </c>
      <c r="S55" s="307">
        <v>0</v>
      </c>
      <c r="T55" s="307">
        <v>0</v>
      </c>
      <c r="U55" s="307">
        <v>0</v>
      </c>
      <c r="V55" s="307">
        <v>0</v>
      </c>
      <c r="W55" s="307">
        <v>0</v>
      </c>
      <c r="X55" s="307">
        <v>0</v>
      </c>
      <c r="Y55" s="307">
        <v>0</v>
      </c>
      <c r="Z55" s="307">
        <v>0</v>
      </c>
      <c r="AA55" s="307">
        <v>0</v>
      </c>
      <c r="AB55" s="307">
        <v>0</v>
      </c>
      <c r="AC55" s="307">
        <v>0</v>
      </c>
      <c r="AD55" s="307">
        <v>0</v>
      </c>
      <c r="AE55" s="307">
        <v>0</v>
      </c>
      <c r="AF55" s="307">
        <v>0</v>
      </c>
      <c r="AG55" s="307">
        <v>0</v>
      </c>
      <c r="AH55" s="307">
        <v>0</v>
      </c>
      <c r="AI55" s="307">
        <v>0</v>
      </c>
      <c r="AJ55" s="307">
        <v>0</v>
      </c>
      <c r="AK55" s="307">
        <v>0</v>
      </c>
      <c r="AL55" s="307">
        <v>0</v>
      </c>
      <c r="AM55" s="307">
        <v>0</v>
      </c>
      <c r="AN55" s="307">
        <v>0</v>
      </c>
      <c r="AO55" s="307">
        <v>0</v>
      </c>
      <c r="AP55" s="307">
        <v>0</v>
      </c>
      <c r="AQ55" s="307">
        <v>0</v>
      </c>
      <c r="AR55" s="307">
        <v>0</v>
      </c>
      <c r="AS55" s="307">
        <v>0</v>
      </c>
      <c r="AT55" s="307">
        <v>0</v>
      </c>
      <c r="AU55" s="307">
        <v>0</v>
      </c>
      <c r="AV55" s="307">
        <v>0</v>
      </c>
      <c r="AW55" s="307">
        <v>0</v>
      </c>
      <c r="AX55" s="307">
        <v>0</v>
      </c>
      <c r="AY55" s="307">
        <v>0</v>
      </c>
      <c r="AZ55" s="307">
        <v>0</v>
      </c>
      <c r="BA55" s="307">
        <v>0</v>
      </c>
      <c r="BB55" s="307">
        <v>0</v>
      </c>
      <c r="BC55" s="307">
        <v>0</v>
      </c>
      <c r="BD55" s="307">
        <v>0</v>
      </c>
      <c r="BE55" s="307">
        <v>0</v>
      </c>
      <c r="BF55" s="307">
        <v>0</v>
      </c>
      <c r="BG55" s="307">
        <v>0</v>
      </c>
      <c r="BH55" s="307">
        <v>0</v>
      </c>
      <c r="BI55" s="307">
        <v>0</v>
      </c>
      <c r="BJ55" s="307">
        <v>0</v>
      </c>
      <c r="BK55" s="307">
        <v>0</v>
      </c>
      <c r="BL55" s="307">
        <v>0</v>
      </c>
      <c r="BM55" s="307">
        <v>0</v>
      </c>
      <c r="BN55" s="307">
        <v>0</v>
      </c>
      <c r="BO55" s="307">
        <v>0</v>
      </c>
      <c r="BP55" s="307">
        <v>0</v>
      </c>
      <c r="BQ55" s="307">
        <v>0</v>
      </c>
      <c r="BR55" s="307">
        <v>0</v>
      </c>
    </row>
    <row r="56" spans="1:71" ht="15.75" hidden="1" customHeight="1" outlineLevel="1" x14ac:dyDescent="0.25">
      <c r="A56" s="130">
        <v>56</v>
      </c>
      <c r="B56" s="38" t="s">
        <v>306</v>
      </c>
      <c r="C56" s="38" t="s">
        <v>306</v>
      </c>
      <c r="D56" s="42" t="s">
        <v>213</v>
      </c>
      <c r="E56" s="307">
        <v>0</v>
      </c>
      <c r="F56" s="307">
        <v>0</v>
      </c>
      <c r="G56" s="307">
        <v>0</v>
      </c>
      <c r="H56" s="307">
        <v>0</v>
      </c>
      <c r="I56" s="307">
        <v>0</v>
      </c>
      <c r="K56" s="307">
        <v>0</v>
      </c>
      <c r="L56" s="307">
        <v>0</v>
      </c>
      <c r="M56" s="307">
        <v>0</v>
      </c>
      <c r="N56" s="307">
        <v>0</v>
      </c>
      <c r="O56" s="307">
        <v>0</v>
      </c>
      <c r="P56" s="307">
        <v>0</v>
      </c>
      <c r="Q56" s="307">
        <v>0</v>
      </c>
      <c r="R56" s="307">
        <v>0</v>
      </c>
      <c r="S56" s="307">
        <v>0</v>
      </c>
      <c r="T56" s="307">
        <v>0</v>
      </c>
      <c r="U56" s="307">
        <v>0</v>
      </c>
      <c r="V56" s="307">
        <v>0</v>
      </c>
      <c r="W56" s="307">
        <v>0</v>
      </c>
      <c r="X56" s="307">
        <v>0</v>
      </c>
      <c r="Y56" s="307">
        <v>0</v>
      </c>
      <c r="Z56" s="307">
        <v>0</v>
      </c>
      <c r="AA56" s="307">
        <v>0</v>
      </c>
      <c r="AB56" s="307">
        <v>0</v>
      </c>
      <c r="AC56" s="307">
        <v>0</v>
      </c>
      <c r="AD56" s="307">
        <v>0</v>
      </c>
      <c r="AE56" s="307">
        <v>0</v>
      </c>
      <c r="AF56" s="307">
        <v>0</v>
      </c>
      <c r="AG56" s="307">
        <v>0</v>
      </c>
      <c r="AH56" s="307">
        <v>0</v>
      </c>
      <c r="AI56" s="307">
        <v>0</v>
      </c>
      <c r="AJ56" s="307">
        <v>0</v>
      </c>
      <c r="AK56" s="307">
        <v>0</v>
      </c>
      <c r="AL56" s="307">
        <v>0</v>
      </c>
      <c r="AM56" s="307">
        <v>0</v>
      </c>
      <c r="AN56" s="307">
        <v>0</v>
      </c>
      <c r="AO56" s="307">
        <v>0</v>
      </c>
      <c r="AP56" s="307">
        <v>0</v>
      </c>
      <c r="AQ56" s="307">
        <v>0</v>
      </c>
      <c r="AR56" s="307">
        <v>0</v>
      </c>
      <c r="AS56" s="307">
        <v>0</v>
      </c>
      <c r="AT56" s="307">
        <v>0</v>
      </c>
      <c r="AU56" s="307">
        <v>0</v>
      </c>
      <c r="AV56" s="307">
        <v>0</v>
      </c>
      <c r="AW56" s="307">
        <v>0</v>
      </c>
      <c r="AX56" s="307">
        <v>0</v>
      </c>
      <c r="AY56" s="307">
        <v>0</v>
      </c>
      <c r="AZ56" s="307">
        <v>0</v>
      </c>
      <c r="BA56" s="307">
        <v>0</v>
      </c>
      <c r="BB56" s="307">
        <v>0</v>
      </c>
      <c r="BC56" s="307">
        <v>0</v>
      </c>
      <c r="BD56" s="307">
        <v>0</v>
      </c>
      <c r="BE56" s="307">
        <v>0</v>
      </c>
      <c r="BF56" s="307">
        <v>0</v>
      </c>
      <c r="BG56" s="307">
        <v>0</v>
      </c>
      <c r="BH56" s="307">
        <v>0</v>
      </c>
      <c r="BI56" s="307">
        <v>0</v>
      </c>
      <c r="BJ56" s="307">
        <v>0</v>
      </c>
      <c r="BK56" s="307">
        <v>0</v>
      </c>
      <c r="BL56" s="307">
        <v>0</v>
      </c>
      <c r="BM56" s="307">
        <v>0</v>
      </c>
      <c r="BN56" s="307">
        <v>0</v>
      </c>
      <c r="BO56" s="307">
        <v>0</v>
      </c>
      <c r="BP56" s="307">
        <v>0</v>
      </c>
      <c r="BQ56" s="307">
        <v>0</v>
      </c>
      <c r="BR56" s="307">
        <v>0</v>
      </c>
    </row>
    <row r="57" spans="1:71" ht="15.75" hidden="1" customHeight="1" outlineLevel="1" x14ac:dyDescent="0.25">
      <c r="A57" s="130">
        <v>57</v>
      </c>
      <c r="B57" s="38" t="s">
        <v>306</v>
      </c>
      <c r="C57" s="38" t="s">
        <v>306</v>
      </c>
      <c r="D57" s="42" t="s">
        <v>213</v>
      </c>
      <c r="E57" s="307">
        <v>0</v>
      </c>
      <c r="F57" s="307">
        <v>0</v>
      </c>
      <c r="G57" s="307">
        <v>0</v>
      </c>
      <c r="H57" s="307">
        <v>0</v>
      </c>
      <c r="I57" s="307">
        <v>0</v>
      </c>
      <c r="K57" s="307">
        <v>0</v>
      </c>
      <c r="L57" s="307">
        <v>0</v>
      </c>
      <c r="M57" s="307">
        <v>0</v>
      </c>
      <c r="N57" s="307">
        <v>0</v>
      </c>
      <c r="O57" s="307">
        <v>0</v>
      </c>
      <c r="P57" s="307">
        <v>0</v>
      </c>
      <c r="Q57" s="307">
        <v>0</v>
      </c>
      <c r="R57" s="307">
        <v>0</v>
      </c>
      <c r="S57" s="307">
        <v>0</v>
      </c>
      <c r="T57" s="307">
        <v>0</v>
      </c>
      <c r="U57" s="307">
        <v>0</v>
      </c>
      <c r="V57" s="307">
        <v>0</v>
      </c>
      <c r="W57" s="307">
        <v>0</v>
      </c>
      <c r="X57" s="307">
        <v>0</v>
      </c>
      <c r="Y57" s="307">
        <v>0</v>
      </c>
      <c r="Z57" s="307">
        <v>0</v>
      </c>
      <c r="AA57" s="307">
        <v>0</v>
      </c>
      <c r="AB57" s="307">
        <v>0</v>
      </c>
      <c r="AC57" s="307">
        <v>0</v>
      </c>
      <c r="AD57" s="307">
        <v>0</v>
      </c>
      <c r="AE57" s="307">
        <v>0</v>
      </c>
      <c r="AF57" s="307">
        <v>0</v>
      </c>
      <c r="AG57" s="307">
        <v>0</v>
      </c>
      <c r="AH57" s="307">
        <v>0</v>
      </c>
      <c r="AI57" s="307">
        <v>0</v>
      </c>
      <c r="AJ57" s="307">
        <v>0</v>
      </c>
      <c r="AK57" s="307">
        <v>0</v>
      </c>
      <c r="AL57" s="307">
        <v>0</v>
      </c>
      <c r="AM57" s="307">
        <v>0</v>
      </c>
      <c r="AN57" s="307">
        <v>0</v>
      </c>
      <c r="AO57" s="307">
        <v>0</v>
      </c>
      <c r="AP57" s="307">
        <v>0</v>
      </c>
      <c r="AQ57" s="307">
        <v>0</v>
      </c>
      <c r="AR57" s="307">
        <v>0</v>
      </c>
      <c r="AS57" s="307">
        <v>0</v>
      </c>
      <c r="AT57" s="307">
        <v>0</v>
      </c>
      <c r="AU57" s="307">
        <v>0</v>
      </c>
      <c r="AV57" s="307">
        <v>0</v>
      </c>
      <c r="AW57" s="307">
        <v>0</v>
      </c>
      <c r="AX57" s="307">
        <v>0</v>
      </c>
      <c r="AY57" s="307">
        <v>0</v>
      </c>
      <c r="AZ57" s="307">
        <v>0</v>
      </c>
      <c r="BA57" s="307">
        <v>0</v>
      </c>
      <c r="BB57" s="307">
        <v>0</v>
      </c>
      <c r="BC57" s="307">
        <v>0</v>
      </c>
      <c r="BD57" s="307">
        <v>0</v>
      </c>
      <c r="BE57" s="307">
        <v>0</v>
      </c>
      <c r="BF57" s="307">
        <v>0</v>
      </c>
      <c r="BG57" s="307">
        <v>0</v>
      </c>
      <c r="BH57" s="307">
        <v>0</v>
      </c>
      <c r="BI57" s="307">
        <v>0</v>
      </c>
      <c r="BJ57" s="307">
        <v>0</v>
      </c>
      <c r="BK57" s="307">
        <v>0</v>
      </c>
      <c r="BL57" s="307">
        <v>0</v>
      </c>
      <c r="BM57" s="307">
        <v>0</v>
      </c>
      <c r="BN57" s="307">
        <v>0</v>
      </c>
      <c r="BO57" s="307">
        <v>0</v>
      </c>
      <c r="BP57" s="307">
        <v>0</v>
      </c>
      <c r="BQ57" s="307">
        <v>0</v>
      </c>
      <c r="BR57" s="307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159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290</v>
      </c>
      <c r="C61" s="38" t="s">
        <v>300</v>
      </c>
      <c r="D61" s="42" t="s">
        <v>213</v>
      </c>
      <c r="E61" s="60">
        <v>112978.8</v>
      </c>
      <c r="F61" s="60">
        <v>185289.68699999998</v>
      </c>
      <c r="G61" s="60">
        <v>213968.14694999997</v>
      </c>
      <c r="H61" s="60">
        <v>238239.83726639999</v>
      </c>
      <c r="I61" s="60">
        <v>532522.11285458994</v>
      </c>
      <c r="K61" s="307">
        <v>0</v>
      </c>
      <c r="L61" s="307">
        <v>0</v>
      </c>
      <c r="M61" s="307">
        <v>0</v>
      </c>
      <c r="N61" s="307">
        <v>11721.6</v>
      </c>
      <c r="O61" s="307">
        <v>10944</v>
      </c>
      <c r="P61" s="307">
        <v>10044</v>
      </c>
      <c r="Q61" s="307">
        <v>0</v>
      </c>
      <c r="R61" s="307">
        <v>0</v>
      </c>
      <c r="S61" s="307">
        <v>16362.000000000002</v>
      </c>
      <c r="T61" s="307">
        <v>19699.2</v>
      </c>
      <c r="U61" s="307">
        <v>21816</v>
      </c>
      <c r="V61" s="307">
        <v>22392</v>
      </c>
      <c r="W61" s="307">
        <v>17208.827999999998</v>
      </c>
      <c r="X61" s="307">
        <v>14683.679999999998</v>
      </c>
      <c r="Y61" s="307">
        <v>16752.743999999999</v>
      </c>
      <c r="Z61" s="307">
        <v>14194.224</v>
      </c>
      <c r="AA61" s="307">
        <v>13599.09</v>
      </c>
      <c r="AB61" s="307">
        <v>11938.833000000002</v>
      </c>
      <c r="AC61" s="307">
        <v>0</v>
      </c>
      <c r="AD61" s="307">
        <v>0</v>
      </c>
      <c r="AE61" s="307">
        <v>19355.760000000002</v>
      </c>
      <c r="AF61" s="307">
        <v>23827.607999999997</v>
      </c>
      <c r="AG61" s="307">
        <v>27253.8</v>
      </c>
      <c r="AH61" s="307">
        <v>26475.120000000003</v>
      </c>
      <c r="AI61" s="307">
        <v>20418.611850000001</v>
      </c>
      <c r="AJ61" s="307">
        <v>16957.425599999999</v>
      </c>
      <c r="AK61" s="307">
        <v>18847.949399999998</v>
      </c>
      <c r="AL61" s="307">
        <v>16384.5396</v>
      </c>
      <c r="AM61" s="307">
        <v>16136.288999999999</v>
      </c>
      <c r="AN61" s="307">
        <v>13405.5324</v>
      </c>
      <c r="AO61" s="307">
        <v>0</v>
      </c>
      <c r="AP61" s="307">
        <v>0</v>
      </c>
      <c r="AQ61" s="307">
        <v>22342.554</v>
      </c>
      <c r="AR61" s="307">
        <v>28271.9241</v>
      </c>
      <c r="AS61" s="307">
        <v>30649.400999999998</v>
      </c>
      <c r="AT61" s="307">
        <v>30553.919999999998</v>
      </c>
      <c r="AU61" s="307">
        <v>23319.668361599997</v>
      </c>
      <c r="AV61" s="307">
        <v>18882.322560000001</v>
      </c>
      <c r="AW61" s="307">
        <v>20440.114171199995</v>
      </c>
      <c r="AX61" s="307">
        <v>18260.779442399999</v>
      </c>
      <c r="AY61" s="307">
        <v>17938.206431999999</v>
      </c>
      <c r="AZ61" s="307">
        <v>14940.637725600001</v>
      </c>
      <c r="BA61" s="307">
        <v>0</v>
      </c>
      <c r="BB61" s="307">
        <v>0</v>
      </c>
      <c r="BC61" s="307">
        <v>24901.062876</v>
      </c>
      <c r="BD61" s="307">
        <v>32288.771577600004</v>
      </c>
      <c r="BE61" s="307">
        <v>33201.417168</v>
      </c>
      <c r="BF61" s="307">
        <v>34066.856951999995</v>
      </c>
      <c r="BG61" s="307">
        <v>51567.662249532004</v>
      </c>
      <c r="BH61" s="307">
        <v>42981.830843327996</v>
      </c>
      <c r="BI61" s="307">
        <v>45315.685911743996</v>
      </c>
      <c r="BJ61" s="307">
        <v>42564.492176580003</v>
      </c>
      <c r="BK61" s="307">
        <v>37763.071593119996</v>
      </c>
      <c r="BL61" s="307">
        <v>33111.568783152004</v>
      </c>
      <c r="BM61" s="307">
        <v>0</v>
      </c>
      <c r="BN61" s="307">
        <v>0</v>
      </c>
      <c r="BO61" s="307">
        <v>56614.218651810006</v>
      </c>
      <c r="BP61" s="307">
        <v>69687.453683483996</v>
      </c>
      <c r="BQ61" s="307">
        <v>73581.263962559999</v>
      </c>
      <c r="BR61" s="307">
        <v>79334.864999280006</v>
      </c>
    </row>
    <row r="62" spans="1:71" ht="15.75" hidden="1" customHeight="1" outlineLevel="1" x14ac:dyDescent="0.25">
      <c r="A62" s="130">
        <v>62</v>
      </c>
      <c r="B62" s="38" t="s">
        <v>291</v>
      </c>
      <c r="C62" s="38" t="s">
        <v>300</v>
      </c>
      <c r="D62" s="42" t="s">
        <v>213</v>
      </c>
      <c r="E62" s="60">
        <v>163191.59999999998</v>
      </c>
      <c r="F62" s="60">
        <v>267640.65899999999</v>
      </c>
      <c r="G62" s="60">
        <v>309065.10115</v>
      </c>
      <c r="H62" s="60">
        <v>344124.20938479993</v>
      </c>
      <c r="I62" s="60">
        <v>769198.60745662998</v>
      </c>
      <c r="K62" s="307">
        <v>0</v>
      </c>
      <c r="L62" s="307">
        <v>0</v>
      </c>
      <c r="M62" s="307">
        <v>0</v>
      </c>
      <c r="N62" s="307">
        <v>16931.2</v>
      </c>
      <c r="O62" s="307">
        <v>15808</v>
      </c>
      <c r="P62" s="307">
        <v>14508</v>
      </c>
      <c r="Q62" s="307">
        <v>0</v>
      </c>
      <c r="R62" s="307">
        <v>0</v>
      </c>
      <c r="S62" s="307">
        <v>23634</v>
      </c>
      <c r="T62" s="307">
        <v>28454.399999999998</v>
      </c>
      <c r="U62" s="307">
        <v>31512</v>
      </c>
      <c r="V62" s="307">
        <v>32344</v>
      </c>
      <c r="W62" s="307">
        <v>24857.196</v>
      </c>
      <c r="X62" s="307">
        <v>21209.759999999998</v>
      </c>
      <c r="Y62" s="307">
        <v>24198.407999999999</v>
      </c>
      <c r="Z62" s="307">
        <v>20502.768</v>
      </c>
      <c r="AA62" s="307">
        <v>19643.13</v>
      </c>
      <c r="AB62" s="307">
        <v>17244.981000000003</v>
      </c>
      <c r="AC62" s="307">
        <v>0</v>
      </c>
      <c r="AD62" s="307">
        <v>0</v>
      </c>
      <c r="AE62" s="307">
        <v>27958.320000000003</v>
      </c>
      <c r="AF62" s="307">
        <v>34417.655999999995</v>
      </c>
      <c r="AG62" s="307">
        <v>39366.6</v>
      </c>
      <c r="AH62" s="307">
        <v>38241.840000000004</v>
      </c>
      <c r="AI62" s="307">
        <v>29493.550450000002</v>
      </c>
      <c r="AJ62" s="307">
        <v>24494.0592</v>
      </c>
      <c r="AK62" s="307">
        <v>27224.8158</v>
      </c>
      <c r="AL62" s="307">
        <v>23666.557200000003</v>
      </c>
      <c r="AM62" s="307">
        <v>23307.973000000002</v>
      </c>
      <c r="AN62" s="307">
        <v>19363.5468</v>
      </c>
      <c r="AO62" s="307">
        <v>0</v>
      </c>
      <c r="AP62" s="307">
        <v>0</v>
      </c>
      <c r="AQ62" s="307">
        <v>32272.578000000001</v>
      </c>
      <c r="AR62" s="307">
        <v>40837.223700000002</v>
      </c>
      <c r="AS62" s="307">
        <v>44271.357000000004</v>
      </c>
      <c r="AT62" s="307">
        <v>44133.440000000002</v>
      </c>
      <c r="AU62" s="307">
        <v>33683.965411199999</v>
      </c>
      <c r="AV62" s="307">
        <v>27274.465919999999</v>
      </c>
      <c r="AW62" s="307">
        <v>29524.609358399994</v>
      </c>
      <c r="AX62" s="307">
        <v>26376.681416799998</v>
      </c>
      <c r="AY62" s="307">
        <v>25910.742623999999</v>
      </c>
      <c r="AZ62" s="307">
        <v>21580.921159200003</v>
      </c>
      <c r="BA62" s="307">
        <v>0</v>
      </c>
      <c r="BB62" s="307">
        <v>0</v>
      </c>
      <c r="BC62" s="307">
        <v>35968.201932000004</v>
      </c>
      <c r="BD62" s="307">
        <v>46639.336723200002</v>
      </c>
      <c r="BE62" s="307">
        <v>47957.602575999997</v>
      </c>
      <c r="BF62" s="307">
        <v>49207.682263999995</v>
      </c>
      <c r="BG62" s="307">
        <v>74486.623249323995</v>
      </c>
      <c r="BH62" s="307">
        <v>62084.866773695991</v>
      </c>
      <c r="BI62" s="307">
        <v>65455.990761408</v>
      </c>
      <c r="BJ62" s="307">
        <v>61482.044255059998</v>
      </c>
      <c r="BK62" s="307">
        <v>54546.658967839991</v>
      </c>
      <c r="BL62" s="307">
        <v>47827.821575664006</v>
      </c>
      <c r="BM62" s="307">
        <v>0</v>
      </c>
      <c r="BN62" s="307">
        <v>0</v>
      </c>
      <c r="BO62" s="307">
        <v>81776.093608170006</v>
      </c>
      <c r="BP62" s="307">
        <v>100659.65532058799</v>
      </c>
      <c r="BQ62" s="307">
        <v>106284.04794592</v>
      </c>
      <c r="BR62" s="307">
        <v>114594.80499896</v>
      </c>
    </row>
    <row r="63" spans="1:71" ht="15.75" hidden="1" customHeight="1" outlineLevel="1" x14ac:dyDescent="0.25">
      <c r="A63" s="130">
        <v>63</v>
      </c>
      <c r="B63" s="38" t="s">
        <v>292</v>
      </c>
      <c r="C63" s="38" t="s">
        <v>300</v>
      </c>
      <c r="D63" s="42" t="s">
        <v>213</v>
      </c>
      <c r="E63" s="60">
        <v>213404.4</v>
      </c>
      <c r="F63" s="60">
        <v>349991.63099999999</v>
      </c>
      <c r="G63" s="60">
        <v>404162.05534999992</v>
      </c>
      <c r="H63" s="60">
        <v>450008.5815032</v>
      </c>
      <c r="I63" s="60">
        <v>1005875.1020586699</v>
      </c>
      <c r="K63" s="307">
        <v>0</v>
      </c>
      <c r="L63" s="307">
        <v>0</v>
      </c>
      <c r="M63" s="307">
        <v>0</v>
      </c>
      <c r="N63" s="307">
        <v>22140.800000000003</v>
      </c>
      <c r="O63" s="307">
        <v>20672</v>
      </c>
      <c r="P63" s="307">
        <v>18972</v>
      </c>
      <c r="Q63" s="307">
        <v>0</v>
      </c>
      <c r="R63" s="307">
        <v>0</v>
      </c>
      <c r="S63" s="307">
        <v>30906.000000000004</v>
      </c>
      <c r="T63" s="307">
        <v>37209.599999999999</v>
      </c>
      <c r="U63" s="307">
        <v>41208</v>
      </c>
      <c r="V63" s="307">
        <v>42296</v>
      </c>
      <c r="W63" s="307">
        <v>32505.563999999995</v>
      </c>
      <c r="X63" s="307">
        <v>27735.839999999997</v>
      </c>
      <c r="Y63" s="307">
        <v>31644.072</v>
      </c>
      <c r="Z63" s="307">
        <v>26811.312000000002</v>
      </c>
      <c r="AA63" s="307">
        <v>25687.17</v>
      </c>
      <c r="AB63" s="307">
        <v>22551.129000000004</v>
      </c>
      <c r="AC63" s="307">
        <v>0</v>
      </c>
      <c r="AD63" s="307">
        <v>0</v>
      </c>
      <c r="AE63" s="307">
        <v>36560.879999999997</v>
      </c>
      <c r="AF63" s="307">
        <v>45007.703999999991</v>
      </c>
      <c r="AG63" s="307">
        <v>51479.4</v>
      </c>
      <c r="AH63" s="307">
        <v>50008.560000000005</v>
      </c>
      <c r="AI63" s="307">
        <v>38568.489049999996</v>
      </c>
      <c r="AJ63" s="307">
        <v>32030.692799999997</v>
      </c>
      <c r="AK63" s="307">
        <v>35601.682199999996</v>
      </c>
      <c r="AL63" s="307">
        <v>30948.574800000002</v>
      </c>
      <c r="AM63" s="307">
        <v>30479.656999999996</v>
      </c>
      <c r="AN63" s="307">
        <v>25321.561199999996</v>
      </c>
      <c r="AO63" s="307">
        <v>0</v>
      </c>
      <c r="AP63" s="307">
        <v>0</v>
      </c>
      <c r="AQ63" s="307">
        <v>42202.601999999999</v>
      </c>
      <c r="AR63" s="307">
        <v>53402.523300000001</v>
      </c>
      <c r="AS63" s="307">
        <v>57893.312999999995</v>
      </c>
      <c r="AT63" s="307">
        <v>57712.959999999992</v>
      </c>
      <c r="AU63" s="307">
        <v>44048.262460799997</v>
      </c>
      <c r="AV63" s="307">
        <v>35666.609279999997</v>
      </c>
      <c r="AW63" s="307">
        <v>38609.104545599992</v>
      </c>
      <c r="AX63" s="307">
        <v>34492.583391200002</v>
      </c>
      <c r="AY63" s="307">
        <v>33883.278815999998</v>
      </c>
      <c r="AZ63" s="307">
        <v>28221.204592800001</v>
      </c>
      <c r="BA63" s="307">
        <v>0</v>
      </c>
      <c r="BB63" s="307">
        <v>0</v>
      </c>
      <c r="BC63" s="307">
        <v>47035.340988000004</v>
      </c>
      <c r="BD63" s="307">
        <v>60989.901868800007</v>
      </c>
      <c r="BE63" s="307">
        <v>62713.787984000002</v>
      </c>
      <c r="BF63" s="307">
        <v>64348.507575999996</v>
      </c>
      <c r="BG63" s="307">
        <v>97405.584249116</v>
      </c>
      <c r="BH63" s="307">
        <v>81187.902704063992</v>
      </c>
      <c r="BI63" s="307">
        <v>85596.295611071997</v>
      </c>
      <c r="BJ63" s="307">
        <v>80399.596333540001</v>
      </c>
      <c r="BK63" s="307">
        <v>71330.246342559985</v>
      </c>
      <c r="BL63" s="307">
        <v>62544.074368176007</v>
      </c>
      <c r="BM63" s="307">
        <v>0</v>
      </c>
      <c r="BN63" s="307">
        <v>0</v>
      </c>
      <c r="BO63" s="307">
        <v>106937.96856453002</v>
      </c>
      <c r="BP63" s="307">
        <v>131631.85695769201</v>
      </c>
      <c r="BQ63" s="307">
        <v>138986.83192928002</v>
      </c>
      <c r="BR63" s="307">
        <v>149854.74499864</v>
      </c>
    </row>
    <row r="64" spans="1:71" ht="15.75" hidden="1" customHeight="1" outlineLevel="1" x14ac:dyDescent="0.25">
      <c r="A64" s="130">
        <v>64</v>
      </c>
      <c r="B64" s="38" t="s">
        <v>294</v>
      </c>
      <c r="C64" s="38" t="s">
        <v>293</v>
      </c>
      <c r="D64" s="42" t="s">
        <v>213</v>
      </c>
      <c r="E64" s="60">
        <v>21968.1</v>
      </c>
      <c r="F64" s="60">
        <v>36028.55025</v>
      </c>
      <c r="G64" s="60">
        <v>41604.917462500001</v>
      </c>
      <c r="H64" s="60">
        <v>46324.412801800005</v>
      </c>
      <c r="I64" s="60">
        <v>103545.96638839248</v>
      </c>
      <c r="K64" s="307">
        <v>0</v>
      </c>
      <c r="L64" s="307">
        <v>0</v>
      </c>
      <c r="M64" s="307">
        <v>0</v>
      </c>
      <c r="N64" s="307">
        <v>2279.2000000000003</v>
      </c>
      <c r="O64" s="307">
        <v>2128</v>
      </c>
      <c r="P64" s="307">
        <v>1953</v>
      </c>
      <c r="Q64" s="307">
        <v>0</v>
      </c>
      <c r="R64" s="307">
        <v>0</v>
      </c>
      <c r="S64" s="307">
        <v>3181.5</v>
      </c>
      <c r="T64" s="307">
        <v>3830.3999999999996</v>
      </c>
      <c r="U64" s="307">
        <v>4242</v>
      </c>
      <c r="V64" s="307">
        <v>4354</v>
      </c>
      <c r="W64" s="307">
        <v>3346.1610000000001</v>
      </c>
      <c r="X64" s="307">
        <v>2855.16</v>
      </c>
      <c r="Y64" s="307">
        <v>3257.4780000000001</v>
      </c>
      <c r="Z64" s="307">
        <v>2759.9880000000007</v>
      </c>
      <c r="AA64" s="307">
        <v>2644.2675000000004</v>
      </c>
      <c r="AB64" s="307">
        <v>2321.43975</v>
      </c>
      <c r="AC64" s="307">
        <v>0</v>
      </c>
      <c r="AD64" s="307">
        <v>0</v>
      </c>
      <c r="AE64" s="307">
        <v>3763.62</v>
      </c>
      <c r="AF64" s="307">
        <v>4633.1459999999997</v>
      </c>
      <c r="AG64" s="307">
        <v>5299.35</v>
      </c>
      <c r="AH64" s="307">
        <v>5147.9399999999996</v>
      </c>
      <c r="AI64" s="307">
        <v>3970.2856375000001</v>
      </c>
      <c r="AJ64" s="307">
        <v>3297.2771999999995</v>
      </c>
      <c r="AK64" s="307">
        <v>3664.87905</v>
      </c>
      <c r="AL64" s="307">
        <v>3185.8827000000001</v>
      </c>
      <c r="AM64" s="307">
        <v>3137.61175</v>
      </c>
      <c r="AN64" s="307">
        <v>2606.6313</v>
      </c>
      <c r="AO64" s="307">
        <v>0</v>
      </c>
      <c r="AP64" s="307">
        <v>0</v>
      </c>
      <c r="AQ64" s="307">
        <v>4344.3855000000003</v>
      </c>
      <c r="AR64" s="307">
        <v>5497.3185750000011</v>
      </c>
      <c r="AS64" s="307">
        <v>5959.6057499999997</v>
      </c>
      <c r="AT64" s="307">
        <v>5941.04</v>
      </c>
      <c r="AU64" s="307">
        <v>4534.3799592000005</v>
      </c>
      <c r="AV64" s="307">
        <v>3671.5627199999999</v>
      </c>
      <c r="AW64" s="307">
        <v>3974.466644399999</v>
      </c>
      <c r="AX64" s="307">
        <v>3550.7071138000006</v>
      </c>
      <c r="AY64" s="307">
        <v>3487.9845839999998</v>
      </c>
      <c r="AZ64" s="307">
        <v>2905.1240022000002</v>
      </c>
      <c r="BA64" s="307">
        <v>0</v>
      </c>
      <c r="BB64" s="307">
        <v>0</v>
      </c>
      <c r="BC64" s="307">
        <v>4841.873337</v>
      </c>
      <c r="BD64" s="307">
        <v>6278.3722511999995</v>
      </c>
      <c r="BE64" s="307">
        <v>6455.8311159999994</v>
      </c>
      <c r="BF64" s="307">
        <v>6624.1110739999995</v>
      </c>
      <c r="BG64" s="307">
        <v>10027.045437409</v>
      </c>
      <c r="BH64" s="307">
        <v>8357.5782195359989</v>
      </c>
      <c r="BI64" s="307">
        <v>8811.3833717279977</v>
      </c>
      <c r="BJ64" s="307">
        <v>8276.4290343349985</v>
      </c>
      <c r="BK64" s="307">
        <v>7342.8194764399987</v>
      </c>
      <c r="BL64" s="307">
        <v>6438.3605967240001</v>
      </c>
      <c r="BM64" s="307">
        <v>0</v>
      </c>
      <c r="BN64" s="307">
        <v>0</v>
      </c>
      <c r="BO64" s="307">
        <v>11008.320293407498</v>
      </c>
      <c r="BP64" s="307">
        <v>13550.338216232998</v>
      </c>
      <c r="BQ64" s="307">
        <v>14307.467992719998</v>
      </c>
      <c r="BR64" s="307">
        <v>15426.223749859997</v>
      </c>
    </row>
    <row r="65" spans="1:71" ht="15.75" hidden="1" customHeight="1" outlineLevel="1" x14ac:dyDescent="0.25">
      <c r="A65" s="130">
        <v>65</v>
      </c>
      <c r="B65" s="38" t="s">
        <v>296</v>
      </c>
      <c r="C65" s="38" t="s">
        <v>293</v>
      </c>
      <c r="D65" s="42" t="s">
        <v>213</v>
      </c>
      <c r="E65" s="60">
        <v>20085.12</v>
      </c>
      <c r="F65" s="60">
        <v>32940.388800000001</v>
      </c>
      <c r="G65" s="60">
        <v>38038.78168</v>
      </c>
      <c r="H65" s="60">
        <v>42353.748847360002</v>
      </c>
      <c r="I65" s="60">
        <v>94670.597840815986</v>
      </c>
      <c r="K65" s="307">
        <v>0</v>
      </c>
      <c r="L65" s="307">
        <v>0</v>
      </c>
      <c r="M65" s="307">
        <v>0</v>
      </c>
      <c r="N65" s="307">
        <v>2083.84</v>
      </c>
      <c r="O65" s="307">
        <v>1945.6</v>
      </c>
      <c r="P65" s="307">
        <v>1785.6</v>
      </c>
      <c r="Q65" s="307">
        <v>0</v>
      </c>
      <c r="R65" s="307">
        <v>0</v>
      </c>
      <c r="S65" s="307">
        <v>2908.8</v>
      </c>
      <c r="T65" s="307">
        <v>3502.08</v>
      </c>
      <c r="U65" s="307">
        <v>3878.4</v>
      </c>
      <c r="V65" s="307">
        <v>3980.8</v>
      </c>
      <c r="W65" s="307">
        <v>3059.3471999999997</v>
      </c>
      <c r="X65" s="307">
        <v>2610.4319999999998</v>
      </c>
      <c r="Y65" s="307">
        <v>2978.2656000000002</v>
      </c>
      <c r="Z65" s="307">
        <v>2523.4176000000002</v>
      </c>
      <c r="AA65" s="307">
        <v>2417.616</v>
      </c>
      <c r="AB65" s="307">
        <v>2122.4592000000002</v>
      </c>
      <c r="AC65" s="307">
        <v>0</v>
      </c>
      <c r="AD65" s="307">
        <v>0</v>
      </c>
      <c r="AE65" s="307">
        <v>3441.0240000000003</v>
      </c>
      <c r="AF65" s="307">
        <v>4236.0191999999997</v>
      </c>
      <c r="AG65" s="307">
        <v>4845.12</v>
      </c>
      <c r="AH65" s="307">
        <v>4706.6880000000001</v>
      </c>
      <c r="AI65" s="307">
        <v>3629.9754400000002</v>
      </c>
      <c r="AJ65" s="307">
        <v>3014.6534399999996</v>
      </c>
      <c r="AK65" s="307">
        <v>3350.74656</v>
      </c>
      <c r="AL65" s="307">
        <v>2912.8070400000001</v>
      </c>
      <c r="AM65" s="307">
        <v>2868.6736000000001</v>
      </c>
      <c r="AN65" s="307">
        <v>2383.2057599999998</v>
      </c>
      <c r="AO65" s="307">
        <v>0</v>
      </c>
      <c r="AP65" s="307">
        <v>0</v>
      </c>
      <c r="AQ65" s="307">
        <v>3972.0095999999999</v>
      </c>
      <c r="AR65" s="307">
        <v>5026.1198400000003</v>
      </c>
      <c r="AS65" s="307">
        <v>5448.7824000000001</v>
      </c>
      <c r="AT65" s="307">
        <v>5431.808</v>
      </c>
      <c r="AU65" s="307">
        <v>4145.7188198399999</v>
      </c>
      <c r="AV65" s="307">
        <v>3356.857344</v>
      </c>
      <c r="AW65" s="307">
        <v>3633.7980748799996</v>
      </c>
      <c r="AX65" s="307">
        <v>3246.36078976</v>
      </c>
      <c r="AY65" s="307">
        <v>3189.0144768</v>
      </c>
      <c r="AZ65" s="307">
        <v>2656.1133734400005</v>
      </c>
      <c r="BA65" s="307">
        <v>0</v>
      </c>
      <c r="BB65" s="307">
        <v>0</v>
      </c>
      <c r="BC65" s="307">
        <v>4426.8556224000004</v>
      </c>
      <c r="BD65" s="307">
        <v>5740.2260582400013</v>
      </c>
      <c r="BE65" s="307">
        <v>5902.4741632000005</v>
      </c>
      <c r="BF65" s="307">
        <v>6056.3301247999998</v>
      </c>
      <c r="BG65" s="307">
        <v>9167.5843999167992</v>
      </c>
      <c r="BH65" s="307">
        <v>7641.2143721471994</v>
      </c>
      <c r="BI65" s="307">
        <v>8056.1219398655994</v>
      </c>
      <c r="BJ65" s="307">
        <v>7567.0208313920002</v>
      </c>
      <c r="BK65" s="307">
        <v>6713.4349498879983</v>
      </c>
      <c r="BL65" s="307">
        <v>5886.5011170048001</v>
      </c>
      <c r="BM65" s="307">
        <v>0</v>
      </c>
      <c r="BN65" s="307">
        <v>0</v>
      </c>
      <c r="BO65" s="307">
        <v>10064.749982544001</v>
      </c>
      <c r="BP65" s="307">
        <v>12388.8806548416</v>
      </c>
      <c r="BQ65" s="307">
        <v>13081.113593344</v>
      </c>
      <c r="BR65" s="307">
        <v>14103.975999872</v>
      </c>
    </row>
    <row r="66" spans="1:71" ht="15.75" hidden="1" customHeight="1" outlineLevel="1" x14ac:dyDescent="0.25">
      <c r="A66" s="130">
        <v>66</v>
      </c>
      <c r="B66" s="38" t="s">
        <v>295</v>
      </c>
      <c r="C66" s="38" t="s">
        <v>293</v>
      </c>
      <c r="D66" s="42" t="s">
        <v>213</v>
      </c>
      <c r="E66" s="60">
        <v>7531.920000000001</v>
      </c>
      <c r="F66" s="60">
        <v>12352.6458</v>
      </c>
      <c r="G66" s="60">
        <v>14264.54313</v>
      </c>
      <c r="H66" s="60">
        <v>15882.655817759998</v>
      </c>
      <c r="I66" s="60">
        <v>35501.474190305998</v>
      </c>
      <c r="K66" s="307">
        <v>0</v>
      </c>
      <c r="L66" s="307">
        <v>0</v>
      </c>
      <c r="M66" s="307">
        <v>0</v>
      </c>
      <c r="N66" s="307">
        <v>781.44</v>
      </c>
      <c r="O66" s="307">
        <v>729.59999999999991</v>
      </c>
      <c r="P66" s="307">
        <v>669.6</v>
      </c>
      <c r="Q66" s="307">
        <v>0</v>
      </c>
      <c r="R66" s="307">
        <v>0</v>
      </c>
      <c r="S66" s="307">
        <v>1090.8000000000002</v>
      </c>
      <c r="T66" s="307">
        <v>1313.28</v>
      </c>
      <c r="U66" s="307">
        <v>1454.4</v>
      </c>
      <c r="V66" s="307">
        <v>1492.8000000000002</v>
      </c>
      <c r="W66" s="307">
        <v>1147.2552000000003</v>
      </c>
      <c r="X66" s="307">
        <v>978.91200000000003</v>
      </c>
      <c r="Y66" s="307">
        <v>1116.8496000000002</v>
      </c>
      <c r="Z66" s="307">
        <v>946.28160000000025</v>
      </c>
      <c r="AA66" s="307">
        <v>906.60600000000011</v>
      </c>
      <c r="AB66" s="307">
        <v>795.92219999999998</v>
      </c>
      <c r="AC66" s="307">
        <v>0</v>
      </c>
      <c r="AD66" s="307">
        <v>0</v>
      </c>
      <c r="AE66" s="307">
        <v>1290.3840000000002</v>
      </c>
      <c r="AF66" s="307">
        <v>1588.5072</v>
      </c>
      <c r="AG66" s="307">
        <v>1816.92</v>
      </c>
      <c r="AH66" s="307">
        <v>1765.008</v>
      </c>
      <c r="AI66" s="307">
        <v>1361.2407899999998</v>
      </c>
      <c r="AJ66" s="307">
        <v>1130.4950399999998</v>
      </c>
      <c r="AK66" s="307">
        <v>1256.5299600000001</v>
      </c>
      <c r="AL66" s="307">
        <v>1092.3026400000001</v>
      </c>
      <c r="AM66" s="307">
        <v>1075.7526</v>
      </c>
      <c r="AN66" s="307">
        <v>893.70216000000005</v>
      </c>
      <c r="AO66" s="307">
        <v>0</v>
      </c>
      <c r="AP66" s="307">
        <v>0</v>
      </c>
      <c r="AQ66" s="307">
        <v>1489.5036</v>
      </c>
      <c r="AR66" s="307">
        <v>1884.7949399999998</v>
      </c>
      <c r="AS66" s="307">
        <v>2043.2934</v>
      </c>
      <c r="AT66" s="307">
        <v>2036.9279999999999</v>
      </c>
      <c r="AU66" s="307">
        <v>1554.64455744</v>
      </c>
      <c r="AV66" s="307">
        <v>1258.821504</v>
      </c>
      <c r="AW66" s="307">
        <v>1362.67427808</v>
      </c>
      <c r="AX66" s="307">
        <v>1217.3852961600003</v>
      </c>
      <c r="AY66" s="307">
        <v>1195.8804288000001</v>
      </c>
      <c r="AZ66" s="307">
        <v>996.04251504000001</v>
      </c>
      <c r="BA66" s="307">
        <v>0</v>
      </c>
      <c r="BB66" s="307">
        <v>0</v>
      </c>
      <c r="BC66" s="307">
        <v>1660.0708584000001</v>
      </c>
      <c r="BD66" s="307">
        <v>2152.58477184</v>
      </c>
      <c r="BE66" s="307">
        <v>2213.4278112000002</v>
      </c>
      <c r="BF66" s="307">
        <v>2271.1237967999996</v>
      </c>
      <c r="BG66" s="307">
        <v>3437.8441499688001</v>
      </c>
      <c r="BH66" s="307">
        <v>2865.4553895551999</v>
      </c>
      <c r="BI66" s="307">
        <v>3021.0457274495998</v>
      </c>
      <c r="BJ66" s="307">
        <v>2837.6328117719995</v>
      </c>
      <c r="BK66" s="307">
        <v>2517.538106208</v>
      </c>
      <c r="BL66" s="307">
        <v>2207.4379188768003</v>
      </c>
      <c r="BM66" s="307">
        <v>0</v>
      </c>
      <c r="BN66" s="307">
        <v>0</v>
      </c>
      <c r="BO66" s="307">
        <v>3774.2812434539997</v>
      </c>
      <c r="BP66" s="307">
        <v>4645.8302455656003</v>
      </c>
      <c r="BQ66" s="307">
        <v>4905.4175975039989</v>
      </c>
      <c r="BR66" s="307">
        <v>5288.9909999520005</v>
      </c>
    </row>
    <row r="67" spans="1:71" ht="15.75" hidden="1" customHeight="1" outlineLevel="1" x14ac:dyDescent="0.25">
      <c r="A67" s="130">
        <v>67</v>
      </c>
      <c r="B67" s="38" t="s">
        <v>297</v>
      </c>
      <c r="C67" s="38" t="s">
        <v>293</v>
      </c>
      <c r="D67" s="42" t="s">
        <v>213</v>
      </c>
      <c r="E67" s="60">
        <v>5648.9400000000005</v>
      </c>
      <c r="F67" s="60">
        <v>9264.4843500000006</v>
      </c>
      <c r="G67" s="60">
        <v>10698.407347499999</v>
      </c>
      <c r="H67" s="60">
        <v>11911.99186332</v>
      </c>
      <c r="I67" s="60">
        <v>26626.105642729501</v>
      </c>
      <c r="K67" s="307">
        <v>0</v>
      </c>
      <c r="L67" s="307">
        <v>0</v>
      </c>
      <c r="M67" s="307">
        <v>0</v>
      </c>
      <c r="N67" s="307">
        <v>586.08000000000004</v>
      </c>
      <c r="O67" s="307">
        <v>547.19999999999993</v>
      </c>
      <c r="P67" s="307">
        <v>502.20000000000005</v>
      </c>
      <c r="Q67" s="307">
        <v>0</v>
      </c>
      <c r="R67" s="307">
        <v>0</v>
      </c>
      <c r="S67" s="307">
        <v>818.10000000000014</v>
      </c>
      <c r="T67" s="307">
        <v>984.96</v>
      </c>
      <c r="U67" s="307">
        <v>1090.8000000000002</v>
      </c>
      <c r="V67" s="307">
        <v>1119.6000000000001</v>
      </c>
      <c r="W67" s="307">
        <v>860.44140000000004</v>
      </c>
      <c r="X67" s="307">
        <v>734.18399999999997</v>
      </c>
      <c r="Y67" s="307">
        <v>837.63720000000012</v>
      </c>
      <c r="Z67" s="307">
        <v>709.71120000000019</v>
      </c>
      <c r="AA67" s="307">
        <v>679.95450000000005</v>
      </c>
      <c r="AB67" s="307">
        <v>596.94164999999998</v>
      </c>
      <c r="AC67" s="307">
        <v>0</v>
      </c>
      <c r="AD67" s="307">
        <v>0</v>
      </c>
      <c r="AE67" s="307">
        <v>967.78800000000012</v>
      </c>
      <c r="AF67" s="307">
        <v>1191.3804</v>
      </c>
      <c r="AG67" s="307">
        <v>1362.6899999999998</v>
      </c>
      <c r="AH67" s="307">
        <v>1323.7559999999999</v>
      </c>
      <c r="AI67" s="307">
        <v>1020.9305924999998</v>
      </c>
      <c r="AJ67" s="307">
        <v>847.87127999999984</v>
      </c>
      <c r="AK67" s="307">
        <v>942.39747</v>
      </c>
      <c r="AL67" s="307">
        <v>819.22698000000003</v>
      </c>
      <c r="AM67" s="307">
        <v>806.81444999999997</v>
      </c>
      <c r="AN67" s="307">
        <v>670.27661999999998</v>
      </c>
      <c r="AO67" s="307">
        <v>0</v>
      </c>
      <c r="AP67" s="307">
        <v>0</v>
      </c>
      <c r="AQ67" s="307">
        <v>1117.1276999999998</v>
      </c>
      <c r="AR67" s="307">
        <v>1413.5962049999998</v>
      </c>
      <c r="AS67" s="307">
        <v>1532.4700499999999</v>
      </c>
      <c r="AT67" s="307">
        <v>1527.6959999999999</v>
      </c>
      <c r="AU67" s="307">
        <v>1165.9834180800001</v>
      </c>
      <c r="AV67" s="307">
        <v>944.116128</v>
      </c>
      <c r="AW67" s="307">
        <v>1022.00570856</v>
      </c>
      <c r="AX67" s="307">
        <v>913.03897212000015</v>
      </c>
      <c r="AY67" s="307">
        <v>896.91032160000009</v>
      </c>
      <c r="AZ67" s="307">
        <v>747.03188627999998</v>
      </c>
      <c r="BA67" s="307">
        <v>0</v>
      </c>
      <c r="BB67" s="307">
        <v>0</v>
      </c>
      <c r="BC67" s="307">
        <v>1245.0531438</v>
      </c>
      <c r="BD67" s="307">
        <v>1614.43857888</v>
      </c>
      <c r="BE67" s="307">
        <v>1660.0708584000001</v>
      </c>
      <c r="BF67" s="307">
        <v>1703.3428475999997</v>
      </c>
      <c r="BG67" s="307">
        <v>2578.3831124766002</v>
      </c>
      <c r="BH67" s="307">
        <v>2149.0915421663999</v>
      </c>
      <c r="BI67" s="307">
        <v>2265.7842955871997</v>
      </c>
      <c r="BJ67" s="307">
        <v>2128.2246088289999</v>
      </c>
      <c r="BK67" s="307">
        <v>1888.1535796559999</v>
      </c>
      <c r="BL67" s="307">
        <v>1655.5784391576001</v>
      </c>
      <c r="BM67" s="307">
        <v>0</v>
      </c>
      <c r="BN67" s="307">
        <v>0</v>
      </c>
      <c r="BO67" s="307">
        <v>2830.7109325904999</v>
      </c>
      <c r="BP67" s="307">
        <v>3484.3726841742</v>
      </c>
      <c r="BQ67" s="307">
        <v>3679.0631981279994</v>
      </c>
      <c r="BR67" s="307">
        <v>3966.7432499640004</v>
      </c>
    </row>
    <row r="68" spans="1:71" ht="15.75" hidden="1" customHeight="1" outlineLevel="1" x14ac:dyDescent="0.25">
      <c r="A68" s="130">
        <v>68</v>
      </c>
      <c r="B68" s="38" t="s">
        <v>298</v>
      </c>
      <c r="C68" s="38" t="s">
        <v>293</v>
      </c>
      <c r="D68" s="42" t="s">
        <v>213</v>
      </c>
      <c r="E68" s="60">
        <v>3765.9600000000005</v>
      </c>
      <c r="F68" s="60">
        <v>6176.3229000000001</v>
      </c>
      <c r="G68" s="60">
        <v>7132.271565</v>
      </c>
      <c r="H68" s="60">
        <v>7941.3279088799991</v>
      </c>
      <c r="I68" s="60">
        <v>17750.737095152999</v>
      </c>
      <c r="K68" s="307">
        <v>0</v>
      </c>
      <c r="L68" s="307">
        <v>0</v>
      </c>
      <c r="M68" s="307">
        <v>0</v>
      </c>
      <c r="N68" s="307">
        <v>390.72</v>
      </c>
      <c r="O68" s="307">
        <v>364.79999999999995</v>
      </c>
      <c r="P68" s="307">
        <v>334.8</v>
      </c>
      <c r="Q68" s="307">
        <v>0</v>
      </c>
      <c r="R68" s="307">
        <v>0</v>
      </c>
      <c r="S68" s="307">
        <v>545.40000000000009</v>
      </c>
      <c r="T68" s="307">
        <v>656.64</v>
      </c>
      <c r="U68" s="307">
        <v>727.2</v>
      </c>
      <c r="V68" s="307">
        <v>746.40000000000009</v>
      </c>
      <c r="W68" s="307">
        <v>573.62760000000014</v>
      </c>
      <c r="X68" s="307">
        <v>489.45600000000002</v>
      </c>
      <c r="Y68" s="307">
        <v>558.42480000000012</v>
      </c>
      <c r="Z68" s="307">
        <v>473.14080000000013</v>
      </c>
      <c r="AA68" s="307">
        <v>453.30300000000005</v>
      </c>
      <c r="AB68" s="307">
        <v>397.96109999999999</v>
      </c>
      <c r="AC68" s="307">
        <v>0</v>
      </c>
      <c r="AD68" s="307">
        <v>0</v>
      </c>
      <c r="AE68" s="307">
        <v>645.19200000000012</v>
      </c>
      <c r="AF68" s="307">
        <v>794.25360000000001</v>
      </c>
      <c r="AG68" s="307">
        <v>908.46</v>
      </c>
      <c r="AH68" s="307">
        <v>882.50400000000002</v>
      </c>
      <c r="AI68" s="307">
        <v>680.62039499999992</v>
      </c>
      <c r="AJ68" s="307">
        <v>565.24751999999989</v>
      </c>
      <c r="AK68" s="307">
        <v>628.26498000000004</v>
      </c>
      <c r="AL68" s="307">
        <v>546.15132000000006</v>
      </c>
      <c r="AM68" s="307">
        <v>537.87630000000001</v>
      </c>
      <c r="AN68" s="307">
        <v>446.85108000000002</v>
      </c>
      <c r="AO68" s="307">
        <v>0</v>
      </c>
      <c r="AP68" s="307">
        <v>0</v>
      </c>
      <c r="AQ68" s="307">
        <v>744.7518</v>
      </c>
      <c r="AR68" s="307">
        <v>942.39746999999988</v>
      </c>
      <c r="AS68" s="307">
        <v>1021.6467</v>
      </c>
      <c r="AT68" s="307">
        <v>1018.4639999999999</v>
      </c>
      <c r="AU68" s="307">
        <v>777.32227871999999</v>
      </c>
      <c r="AV68" s="307">
        <v>629.410752</v>
      </c>
      <c r="AW68" s="307">
        <v>681.33713904000001</v>
      </c>
      <c r="AX68" s="307">
        <v>608.69264808000014</v>
      </c>
      <c r="AY68" s="307">
        <v>597.94021440000006</v>
      </c>
      <c r="AZ68" s="307">
        <v>498.02125752000001</v>
      </c>
      <c r="BA68" s="307">
        <v>0</v>
      </c>
      <c r="BB68" s="307">
        <v>0</v>
      </c>
      <c r="BC68" s="307">
        <v>830.03542920000007</v>
      </c>
      <c r="BD68" s="307">
        <v>1076.29238592</v>
      </c>
      <c r="BE68" s="307">
        <v>1106.7139056000001</v>
      </c>
      <c r="BF68" s="307">
        <v>1135.5618983999998</v>
      </c>
      <c r="BG68" s="307">
        <v>1718.9220749844001</v>
      </c>
      <c r="BH68" s="307">
        <v>1432.7276947775999</v>
      </c>
      <c r="BI68" s="307">
        <v>1510.5228637247999</v>
      </c>
      <c r="BJ68" s="307">
        <v>1418.8164058859998</v>
      </c>
      <c r="BK68" s="307">
        <v>1258.769053104</v>
      </c>
      <c r="BL68" s="307">
        <v>1103.7189594384001</v>
      </c>
      <c r="BM68" s="307">
        <v>0</v>
      </c>
      <c r="BN68" s="307">
        <v>0</v>
      </c>
      <c r="BO68" s="307">
        <v>1887.1406217269998</v>
      </c>
      <c r="BP68" s="307">
        <v>2322.9151227828002</v>
      </c>
      <c r="BQ68" s="307">
        <v>2452.7087987519994</v>
      </c>
      <c r="BR68" s="307">
        <v>2644.4954999760002</v>
      </c>
    </row>
    <row r="69" spans="1:71" ht="15.75" hidden="1" customHeight="1" outlineLevel="1" x14ac:dyDescent="0.25">
      <c r="A69" s="130">
        <v>69</v>
      </c>
      <c r="B69" s="38" t="s">
        <v>301</v>
      </c>
      <c r="C69" s="38" t="s">
        <v>299</v>
      </c>
      <c r="D69" s="42" t="s">
        <v>213</v>
      </c>
      <c r="E69" s="60">
        <v>84734.1</v>
      </c>
      <c r="F69" s="60">
        <v>138967.26525000003</v>
      </c>
      <c r="G69" s="60">
        <v>160476.1102125</v>
      </c>
      <c r="H69" s="60">
        <v>178679.87794979999</v>
      </c>
      <c r="I69" s="60">
        <v>399391.58464094251</v>
      </c>
      <c r="K69" s="307">
        <v>0</v>
      </c>
      <c r="L69" s="307">
        <v>0</v>
      </c>
      <c r="M69" s="307">
        <v>0</v>
      </c>
      <c r="N69" s="307">
        <v>8791.2000000000007</v>
      </c>
      <c r="O69" s="307">
        <v>8207.9999999999982</v>
      </c>
      <c r="P69" s="307">
        <v>7533</v>
      </c>
      <c r="Q69" s="307">
        <v>0</v>
      </c>
      <c r="R69" s="307">
        <v>0</v>
      </c>
      <c r="S69" s="307">
        <v>12271.500000000002</v>
      </c>
      <c r="T69" s="307">
        <v>14774.4</v>
      </c>
      <c r="U69" s="307">
        <v>16362.000000000002</v>
      </c>
      <c r="V69" s="307">
        <v>16794.000000000004</v>
      </c>
      <c r="W69" s="307">
        <v>12906.621000000003</v>
      </c>
      <c r="X69" s="307">
        <v>11012.76</v>
      </c>
      <c r="Y69" s="307">
        <v>12564.558000000003</v>
      </c>
      <c r="Z69" s="307">
        <v>10645.668000000003</v>
      </c>
      <c r="AA69" s="307">
        <v>10199.317500000001</v>
      </c>
      <c r="AB69" s="307">
        <v>8954.1247500000009</v>
      </c>
      <c r="AC69" s="307">
        <v>0</v>
      </c>
      <c r="AD69" s="307">
        <v>0</v>
      </c>
      <c r="AE69" s="307">
        <v>14516.820000000003</v>
      </c>
      <c r="AF69" s="307">
        <v>17870.706000000002</v>
      </c>
      <c r="AG69" s="307">
        <v>20440.350000000002</v>
      </c>
      <c r="AH69" s="307">
        <v>19856.34</v>
      </c>
      <c r="AI69" s="307">
        <v>15313.958887499997</v>
      </c>
      <c r="AJ69" s="307">
        <v>12718.069199999998</v>
      </c>
      <c r="AK69" s="307">
        <v>14135.96205</v>
      </c>
      <c r="AL69" s="307">
        <v>12288.404700000001</v>
      </c>
      <c r="AM69" s="307">
        <v>12102.21675</v>
      </c>
      <c r="AN69" s="307">
        <v>10054.149300000001</v>
      </c>
      <c r="AO69" s="307">
        <v>0</v>
      </c>
      <c r="AP69" s="307">
        <v>0</v>
      </c>
      <c r="AQ69" s="307">
        <v>16756.915499999999</v>
      </c>
      <c r="AR69" s="307">
        <v>21203.943074999999</v>
      </c>
      <c r="AS69" s="307">
        <v>22987.050749999999</v>
      </c>
      <c r="AT69" s="307">
        <v>22915.439999999999</v>
      </c>
      <c r="AU69" s="307">
        <v>17489.751271199999</v>
      </c>
      <c r="AV69" s="307">
        <v>14161.741919999999</v>
      </c>
      <c r="AW69" s="307">
        <v>15330.085628399998</v>
      </c>
      <c r="AX69" s="307">
        <v>13695.584581800002</v>
      </c>
      <c r="AY69" s="307">
        <v>13453.654824000001</v>
      </c>
      <c r="AZ69" s="307">
        <v>11205.478294199998</v>
      </c>
      <c r="BA69" s="307">
        <v>0</v>
      </c>
      <c r="BB69" s="307">
        <v>0</v>
      </c>
      <c r="BC69" s="307">
        <v>18675.797157000001</v>
      </c>
      <c r="BD69" s="307">
        <v>24216.578683199998</v>
      </c>
      <c r="BE69" s="307">
        <v>24901.062876</v>
      </c>
      <c r="BF69" s="307">
        <v>25550.142713999994</v>
      </c>
      <c r="BG69" s="307">
        <v>38675.746687149003</v>
      </c>
      <c r="BH69" s="307">
        <v>32236.373132495999</v>
      </c>
      <c r="BI69" s="307">
        <v>33986.764433807999</v>
      </c>
      <c r="BJ69" s="307">
        <v>31923.369132434997</v>
      </c>
      <c r="BK69" s="307">
        <v>28322.30369484</v>
      </c>
      <c r="BL69" s="307">
        <v>24833.676587364</v>
      </c>
      <c r="BM69" s="307">
        <v>0</v>
      </c>
      <c r="BN69" s="307">
        <v>0</v>
      </c>
      <c r="BO69" s="307">
        <v>42460.663988857501</v>
      </c>
      <c r="BP69" s="307">
        <v>52265.590262612997</v>
      </c>
      <c r="BQ69" s="307">
        <v>55185.947971919995</v>
      </c>
      <c r="BR69" s="307">
        <v>59501.148749460008</v>
      </c>
    </row>
    <row r="70" spans="1:71" ht="15.75" hidden="1" customHeight="1" outlineLevel="1" x14ac:dyDescent="0.25">
      <c r="A70" s="130">
        <v>70</v>
      </c>
      <c r="B70" s="38" t="s">
        <v>306</v>
      </c>
      <c r="C70" s="38" t="s">
        <v>306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7">
        <v>0</v>
      </c>
      <c r="L70" s="307">
        <v>0</v>
      </c>
      <c r="M70" s="307">
        <v>0</v>
      </c>
      <c r="N70" s="307">
        <v>0</v>
      </c>
      <c r="O70" s="307">
        <v>0</v>
      </c>
      <c r="P70" s="307">
        <v>0</v>
      </c>
      <c r="Q70" s="307">
        <v>0</v>
      </c>
      <c r="R70" s="307">
        <v>0</v>
      </c>
      <c r="S70" s="307">
        <v>0</v>
      </c>
      <c r="T70" s="307">
        <v>0</v>
      </c>
      <c r="U70" s="307">
        <v>0</v>
      </c>
      <c r="V70" s="307">
        <v>0</v>
      </c>
      <c r="W70" s="307">
        <v>0</v>
      </c>
      <c r="X70" s="307">
        <v>0</v>
      </c>
      <c r="Y70" s="307">
        <v>0</v>
      </c>
      <c r="Z70" s="307">
        <v>0</v>
      </c>
      <c r="AA70" s="307">
        <v>0</v>
      </c>
      <c r="AB70" s="307">
        <v>0</v>
      </c>
      <c r="AC70" s="307">
        <v>0</v>
      </c>
      <c r="AD70" s="307">
        <v>0</v>
      </c>
      <c r="AE70" s="307">
        <v>0</v>
      </c>
      <c r="AF70" s="307">
        <v>0</v>
      </c>
      <c r="AG70" s="307">
        <v>0</v>
      </c>
      <c r="AH70" s="307">
        <v>0</v>
      </c>
      <c r="AI70" s="307">
        <v>0</v>
      </c>
      <c r="AJ70" s="307">
        <v>0</v>
      </c>
      <c r="AK70" s="307">
        <v>0</v>
      </c>
      <c r="AL70" s="307">
        <v>0</v>
      </c>
      <c r="AM70" s="307">
        <v>0</v>
      </c>
      <c r="AN70" s="307">
        <v>0</v>
      </c>
      <c r="AO70" s="307">
        <v>0</v>
      </c>
      <c r="AP70" s="307">
        <v>0</v>
      </c>
      <c r="AQ70" s="307">
        <v>0</v>
      </c>
      <c r="AR70" s="307">
        <v>0</v>
      </c>
      <c r="AS70" s="307">
        <v>0</v>
      </c>
      <c r="AT70" s="307">
        <v>0</v>
      </c>
      <c r="AU70" s="307">
        <v>0</v>
      </c>
      <c r="AV70" s="307">
        <v>0</v>
      </c>
      <c r="AW70" s="307">
        <v>0</v>
      </c>
      <c r="AX70" s="307">
        <v>0</v>
      </c>
      <c r="AY70" s="307">
        <v>0</v>
      </c>
      <c r="AZ70" s="307">
        <v>0</v>
      </c>
      <c r="BA70" s="307">
        <v>0</v>
      </c>
      <c r="BB70" s="307">
        <v>0</v>
      </c>
      <c r="BC70" s="307">
        <v>0</v>
      </c>
      <c r="BD70" s="307">
        <v>0</v>
      </c>
      <c r="BE70" s="307">
        <v>0</v>
      </c>
      <c r="BF70" s="307">
        <v>0</v>
      </c>
      <c r="BG70" s="307">
        <v>0</v>
      </c>
      <c r="BH70" s="307">
        <v>0</v>
      </c>
      <c r="BI70" s="307">
        <v>0</v>
      </c>
      <c r="BJ70" s="307">
        <v>0</v>
      </c>
      <c r="BK70" s="307">
        <v>0</v>
      </c>
      <c r="BL70" s="307">
        <v>0</v>
      </c>
      <c r="BM70" s="307">
        <v>0</v>
      </c>
      <c r="BN70" s="307">
        <v>0</v>
      </c>
      <c r="BO70" s="307">
        <v>0</v>
      </c>
      <c r="BP70" s="307">
        <v>0</v>
      </c>
      <c r="BQ70" s="307">
        <v>0</v>
      </c>
      <c r="BR70" s="307">
        <v>0</v>
      </c>
    </row>
    <row r="71" spans="1:71" ht="15.75" hidden="1" customHeight="1" outlineLevel="1" x14ac:dyDescent="0.25">
      <c r="A71" s="130">
        <v>71</v>
      </c>
      <c r="B71" s="38" t="s">
        <v>306</v>
      </c>
      <c r="C71" s="38" t="s">
        <v>306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7">
        <v>0</v>
      </c>
      <c r="L71" s="307">
        <v>0</v>
      </c>
      <c r="M71" s="307">
        <v>0</v>
      </c>
      <c r="N71" s="307">
        <v>0</v>
      </c>
      <c r="O71" s="307">
        <v>0</v>
      </c>
      <c r="P71" s="307">
        <v>0</v>
      </c>
      <c r="Q71" s="307">
        <v>0</v>
      </c>
      <c r="R71" s="307">
        <v>0</v>
      </c>
      <c r="S71" s="307">
        <v>0</v>
      </c>
      <c r="T71" s="307">
        <v>0</v>
      </c>
      <c r="U71" s="307">
        <v>0</v>
      </c>
      <c r="V71" s="307">
        <v>0</v>
      </c>
      <c r="W71" s="307">
        <v>0</v>
      </c>
      <c r="X71" s="307">
        <v>0</v>
      </c>
      <c r="Y71" s="307">
        <v>0</v>
      </c>
      <c r="Z71" s="307">
        <v>0</v>
      </c>
      <c r="AA71" s="307">
        <v>0</v>
      </c>
      <c r="AB71" s="307">
        <v>0</v>
      </c>
      <c r="AC71" s="307">
        <v>0</v>
      </c>
      <c r="AD71" s="307">
        <v>0</v>
      </c>
      <c r="AE71" s="307">
        <v>0</v>
      </c>
      <c r="AF71" s="307">
        <v>0</v>
      </c>
      <c r="AG71" s="307">
        <v>0</v>
      </c>
      <c r="AH71" s="307">
        <v>0</v>
      </c>
      <c r="AI71" s="307">
        <v>0</v>
      </c>
      <c r="AJ71" s="307">
        <v>0</v>
      </c>
      <c r="AK71" s="307">
        <v>0</v>
      </c>
      <c r="AL71" s="307">
        <v>0</v>
      </c>
      <c r="AM71" s="307">
        <v>0</v>
      </c>
      <c r="AN71" s="307">
        <v>0</v>
      </c>
      <c r="AO71" s="307">
        <v>0</v>
      </c>
      <c r="AP71" s="307">
        <v>0</v>
      </c>
      <c r="AQ71" s="307">
        <v>0</v>
      </c>
      <c r="AR71" s="307">
        <v>0</v>
      </c>
      <c r="AS71" s="307">
        <v>0</v>
      </c>
      <c r="AT71" s="307">
        <v>0</v>
      </c>
      <c r="AU71" s="307">
        <v>0</v>
      </c>
      <c r="AV71" s="307">
        <v>0</v>
      </c>
      <c r="AW71" s="307">
        <v>0</v>
      </c>
      <c r="AX71" s="307">
        <v>0</v>
      </c>
      <c r="AY71" s="307">
        <v>0</v>
      </c>
      <c r="AZ71" s="307">
        <v>0</v>
      </c>
      <c r="BA71" s="307">
        <v>0</v>
      </c>
      <c r="BB71" s="307">
        <v>0</v>
      </c>
      <c r="BC71" s="307">
        <v>0</v>
      </c>
      <c r="BD71" s="307">
        <v>0</v>
      </c>
      <c r="BE71" s="307">
        <v>0</v>
      </c>
      <c r="BF71" s="307">
        <v>0</v>
      </c>
      <c r="BG71" s="307">
        <v>0</v>
      </c>
      <c r="BH71" s="307">
        <v>0</v>
      </c>
      <c r="BI71" s="307">
        <v>0</v>
      </c>
      <c r="BJ71" s="307">
        <v>0</v>
      </c>
      <c r="BK71" s="307">
        <v>0</v>
      </c>
      <c r="BL71" s="307">
        <v>0</v>
      </c>
      <c r="BM71" s="307">
        <v>0</v>
      </c>
      <c r="BN71" s="307">
        <v>0</v>
      </c>
      <c r="BO71" s="307">
        <v>0</v>
      </c>
      <c r="BP71" s="307">
        <v>0</v>
      </c>
      <c r="BQ71" s="307">
        <v>0</v>
      </c>
      <c r="BR71" s="307">
        <v>0</v>
      </c>
    </row>
    <row r="72" spans="1:71" ht="15.75" hidden="1" customHeight="1" outlineLevel="1" x14ac:dyDescent="0.25">
      <c r="A72" s="130">
        <v>72</v>
      </c>
      <c r="B72" s="38" t="s">
        <v>306</v>
      </c>
      <c r="C72" s="38" t="s">
        <v>306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7">
        <v>0</v>
      </c>
      <c r="L72" s="307">
        <v>0</v>
      </c>
      <c r="M72" s="307">
        <v>0</v>
      </c>
      <c r="N72" s="307">
        <v>0</v>
      </c>
      <c r="O72" s="307">
        <v>0</v>
      </c>
      <c r="P72" s="307">
        <v>0</v>
      </c>
      <c r="Q72" s="307">
        <v>0</v>
      </c>
      <c r="R72" s="307">
        <v>0</v>
      </c>
      <c r="S72" s="307">
        <v>0</v>
      </c>
      <c r="T72" s="307">
        <v>0</v>
      </c>
      <c r="U72" s="307">
        <v>0</v>
      </c>
      <c r="V72" s="307">
        <v>0</v>
      </c>
      <c r="W72" s="307">
        <v>0</v>
      </c>
      <c r="X72" s="307">
        <v>0</v>
      </c>
      <c r="Y72" s="307">
        <v>0</v>
      </c>
      <c r="Z72" s="307">
        <v>0</v>
      </c>
      <c r="AA72" s="307">
        <v>0</v>
      </c>
      <c r="AB72" s="307">
        <v>0</v>
      </c>
      <c r="AC72" s="307">
        <v>0</v>
      </c>
      <c r="AD72" s="307">
        <v>0</v>
      </c>
      <c r="AE72" s="307">
        <v>0</v>
      </c>
      <c r="AF72" s="307">
        <v>0</v>
      </c>
      <c r="AG72" s="307">
        <v>0</v>
      </c>
      <c r="AH72" s="307">
        <v>0</v>
      </c>
      <c r="AI72" s="307">
        <v>0</v>
      </c>
      <c r="AJ72" s="307">
        <v>0</v>
      </c>
      <c r="AK72" s="307">
        <v>0</v>
      </c>
      <c r="AL72" s="307">
        <v>0</v>
      </c>
      <c r="AM72" s="307">
        <v>0</v>
      </c>
      <c r="AN72" s="307">
        <v>0</v>
      </c>
      <c r="AO72" s="307">
        <v>0</v>
      </c>
      <c r="AP72" s="307">
        <v>0</v>
      </c>
      <c r="AQ72" s="307">
        <v>0</v>
      </c>
      <c r="AR72" s="307">
        <v>0</v>
      </c>
      <c r="AS72" s="307">
        <v>0</v>
      </c>
      <c r="AT72" s="307">
        <v>0</v>
      </c>
      <c r="AU72" s="307">
        <v>0</v>
      </c>
      <c r="AV72" s="307">
        <v>0</v>
      </c>
      <c r="AW72" s="307">
        <v>0</v>
      </c>
      <c r="AX72" s="307">
        <v>0</v>
      </c>
      <c r="AY72" s="307">
        <v>0</v>
      </c>
      <c r="AZ72" s="307">
        <v>0</v>
      </c>
      <c r="BA72" s="307">
        <v>0</v>
      </c>
      <c r="BB72" s="307">
        <v>0</v>
      </c>
      <c r="BC72" s="307">
        <v>0</v>
      </c>
      <c r="BD72" s="307">
        <v>0</v>
      </c>
      <c r="BE72" s="307">
        <v>0</v>
      </c>
      <c r="BF72" s="307">
        <v>0</v>
      </c>
      <c r="BG72" s="307">
        <v>0</v>
      </c>
      <c r="BH72" s="307">
        <v>0</v>
      </c>
      <c r="BI72" s="307">
        <v>0</v>
      </c>
      <c r="BJ72" s="307">
        <v>0</v>
      </c>
      <c r="BK72" s="307">
        <v>0</v>
      </c>
      <c r="BL72" s="307">
        <v>0</v>
      </c>
      <c r="BM72" s="307">
        <v>0</v>
      </c>
      <c r="BN72" s="307">
        <v>0</v>
      </c>
      <c r="BO72" s="307">
        <v>0</v>
      </c>
      <c r="BP72" s="307">
        <v>0</v>
      </c>
      <c r="BQ72" s="307">
        <v>0</v>
      </c>
      <c r="BR72" s="307">
        <v>0</v>
      </c>
    </row>
    <row r="73" spans="1:71" ht="15.75" hidden="1" customHeight="1" outlineLevel="1" x14ac:dyDescent="0.25">
      <c r="A73" s="130">
        <v>73</v>
      </c>
      <c r="B73" s="38" t="s">
        <v>306</v>
      </c>
      <c r="C73" s="38" t="s">
        <v>306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7">
        <v>0</v>
      </c>
      <c r="L73" s="307">
        <v>0</v>
      </c>
      <c r="M73" s="307">
        <v>0</v>
      </c>
      <c r="N73" s="307">
        <v>0</v>
      </c>
      <c r="O73" s="307">
        <v>0</v>
      </c>
      <c r="P73" s="307">
        <v>0</v>
      </c>
      <c r="Q73" s="307">
        <v>0</v>
      </c>
      <c r="R73" s="307">
        <v>0</v>
      </c>
      <c r="S73" s="307">
        <v>0</v>
      </c>
      <c r="T73" s="307">
        <v>0</v>
      </c>
      <c r="U73" s="307">
        <v>0</v>
      </c>
      <c r="V73" s="307">
        <v>0</v>
      </c>
      <c r="W73" s="307">
        <v>0</v>
      </c>
      <c r="X73" s="307">
        <v>0</v>
      </c>
      <c r="Y73" s="307">
        <v>0</v>
      </c>
      <c r="Z73" s="307">
        <v>0</v>
      </c>
      <c r="AA73" s="307">
        <v>0</v>
      </c>
      <c r="AB73" s="307">
        <v>0</v>
      </c>
      <c r="AC73" s="307">
        <v>0</v>
      </c>
      <c r="AD73" s="307">
        <v>0</v>
      </c>
      <c r="AE73" s="307">
        <v>0</v>
      </c>
      <c r="AF73" s="307">
        <v>0</v>
      </c>
      <c r="AG73" s="307">
        <v>0</v>
      </c>
      <c r="AH73" s="307">
        <v>0</v>
      </c>
      <c r="AI73" s="307">
        <v>0</v>
      </c>
      <c r="AJ73" s="307">
        <v>0</v>
      </c>
      <c r="AK73" s="307">
        <v>0</v>
      </c>
      <c r="AL73" s="307">
        <v>0</v>
      </c>
      <c r="AM73" s="307">
        <v>0</v>
      </c>
      <c r="AN73" s="307">
        <v>0</v>
      </c>
      <c r="AO73" s="307">
        <v>0</v>
      </c>
      <c r="AP73" s="307">
        <v>0</v>
      </c>
      <c r="AQ73" s="307">
        <v>0</v>
      </c>
      <c r="AR73" s="307">
        <v>0</v>
      </c>
      <c r="AS73" s="307">
        <v>0</v>
      </c>
      <c r="AT73" s="307">
        <v>0</v>
      </c>
      <c r="AU73" s="307">
        <v>0</v>
      </c>
      <c r="AV73" s="307">
        <v>0</v>
      </c>
      <c r="AW73" s="307">
        <v>0</v>
      </c>
      <c r="AX73" s="307">
        <v>0</v>
      </c>
      <c r="AY73" s="307">
        <v>0</v>
      </c>
      <c r="AZ73" s="307">
        <v>0</v>
      </c>
      <c r="BA73" s="307">
        <v>0</v>
      </c>
      <c r="BB73" s="307">
        <v>0</v>
      </c>
      <c r="BC73" s="307">
        <v>0</v>
      </c>
      <c r="BD73" s="307">
        <v>0</v>
      </c>
      <c r="BE73" s="307">
        <v>0</v>
      </c>
      <c r="BF73" s="307">
        <v>0</v>
      </c>
      <c r="BG73" s="307">
        <v>0</v>
      </c>
      <c r="BH73" s="307">
        <v>0</v>
      </c>
      <c r="BI73" s="307">
        <v>0</v>
      </c>
      <c r="BJ73" s="307">
        <v>0</v>
      </c>
      <c r="BK73" s="307">
        <v>0</v>
      </c>
      <c r="BL73" s="307">
        <v>0</v>
      </c>
      <c r="BM73" s="307">
        <v>0</v>
      </c>
      <c r="BN73" s="307">
        <v>0</v>
      </c>
      <c r="BO73" s="307">
        <v>0</v>
      </c>
      <c r="BP73" s="307">
        <v>0</v>
      </c>
      <c r="BQ73" s="307">
        <v>0</v>
      </c>
      <c r="BR73" s="307">
        <v>0</v>
      </c>
    </row>
    <row r="74" spans="1:71" ht="15.75" hidden="1" customHeight="1" outlineLevel="1" x14ac:dyDescent="0.25">
      <c r="A74" s="130">
        <v>74</v>
      </c>
      <c r="B74" s="38" t="s">
        <v>306</v>
      </c>
      <c r="C74" s="38" t="s">
        <v>306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7">
        <v>0</v>
      </c>
      <c r="L74" s="307">
        <v>0</v>
      </c>
      <c r="M74" s="307">
        <v>0</v>
      </c>
      <c r="N74" s="307">
        <v>0</v>
      </c>
      <c r="O74" s="307">
        <v>0</v>
      </c>
      <c r="P74" s="307">
        <v>0</v>
      </c>
      <c r="Q74" s="307">
        <v>0</v>
      </c>
      <c r="R74" s="307">
        <v>0</v>
      </c>
      <c r="S74" s="307">
        <v>0</v>
      </c>
      <c r="T74" s="307">
        <v>0</v>
      </c>
      <c r="U74" s="307">
        <v>0</v>
      </c>
      <c r="V74" s="307">
        <v>0</v>
      </c>
      <c r="W74" s="307">
        <v>0</v>
      </c>
      <c r="X74" s="307">
        <v>0</v>
      </c>
      <c r="Y74" s="307">
        <v>0</v>
      </c>
      <c r="Z74" s="307">
        <v>0</v>
      </c>
      <c r="AA74" s="307">
        <v>0</v>
      </c>
      <c r="AB74" s="307">
        <v>0</v>
      </c>
      <c r="AC74" s="307">
        <v>0</v>
      </c>
      <c r="AD74" s="307">
        <v>0</v>
      </c>
      <c r="AE74" s="307">
        <v>0</v>
      </c>
      <c r="AF74" s="307">
        <v>0</v>
      </c>
      <c r="AG74" s="307">
        <v>0</v>
      </c>
      <c r="AH74" s="307">
        <v>0</v>
      </c>
      <c r="AI74" s="307">
        <v>0</v>
      </c>
      <c r="AJ74" s="307">
        <v>0</v>
      </c>
      <c r="AK74" s="307">
        <v>0</v>
      </c>
      <c r="AL74" s="307">
        <v>0</v>
      </c>
      <c r="AM74" s="307">
        <v>0</v>
      </c>
      <c r="AN74" s="307">
        <v>0</v>
      </c>
      <c r="AO74" s="307">
        <v>0</v>
      </c>
      <c r="AP74" s="307">
        <v>0</v>
      </c>
      <c r="AQ74" s="307">
        <v>0</v>
      </c>
      <c r="AR74" s="307">
        <v>0</v>
      </c>
      <c r="AS74" s="307">
        <v>0</v>
      </c>
      <c r="AT74" s="307">
        <v>0</v>
      </c>
      <c r="AU74" s="307">
        <v>0</v>
      </c>
      <c r="AV74" s="307">
        <v>0</v>
      </c>
      <c r="AW74" s="307">
        <v>0</v>
      </c>
      <c r="AX74" s="307">
        <v>0</v>
      </c>
      <c r="AY74" s="307">
        <v>0</v>
      </c>
      <c r="AZ74" s="307">
        <v>0</v>
      </c>
      <c r="BA74" s="307">
        <v>0</v>
      </c>
      <c r="BB74" s="307">
        <v>0</v>
      </c>
      <c r="BC74" s="307">
        <v>0</v>
      </c>
      <c r="BD74" s="307">
        <v>0</v>
      </c>
      <c r="BE74" s="307">
        <v>0</v>
      </c>
      <c r="BF74" s="307">
        <v>0</v>
      </c>
      <c r="BG74" s="307">
        <v>0</v>
      </c>
      <c r="BH74" s="307">
        <v>0</v>
      </c>
      <c r="BI74" s="307">
        <v>0</v>
      </c>
      <c r="BJ74" s="307">
        <v>0</v>
      </c>
      <c r="BK74" s="307">
        <v>0</v>
      </c>
      <c r="BL74" s="307">
        <v>0</v>
      </c>
      <c r="BM74" s="307">
        <v>0</v>
      </c>
      <c r="BN74" s="307">
        <v>0</v>
      </c>
      <c r="BO74" s="307">
        <v>0</v>
      </c>
      <c r="BP74" s="307">
        <v>0</v>
      </c>
      <c r="BQ74" s="307">
        <v>0</v>
      </c>
      <c r="BR74" s="307">
        <v>0</v>
      </c>
    </row>
    <row r="75" spans="1:71" ht="15.75" hidden="1" customHeight="1" outlineLevel="1" x14ac:dyDescent="0.25">
      <c r="A75" s="130">
        <v>75</v>
      </c>
      <c r="B75" s="38" t="s">
        <v>306</v>
      </c>
      <c r="C75" s="38" t="s">
        <v>306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7">
        <v>0</v>
      </c>
      <c r="L75" s="307">
        <v>0</v>
      </c>
      <c r="M75" s="307">
        <v>0</v>
      </c>
      <c r="N75" s="307">
        <v>0</v>
      </c>
      <c r="O75" s="307">
        <v>0</v>
      </c>
      <c r="P75" s="307">
        <v>0</v>
      </c>
      <c r="Q75" s="307">
        <v>0</v>
      </c>
      <c r="R75" s="307">
        <v>0</v>
      </c>
      <c r="S75" s="307">
        <v>0</v>
      </c>
      <c r="T75" s="307">
        <v>0</v>
      </c>
      <c r="U75" s="307">
        <v>0</v>
      </c>
      <c r="V75" s="307">
        <v>0</v>
      </c>
      <c r="W75" s="307">
        <v>0</v>
      </c>
      <c r="X75" s="307">
        <v>0</v>
      </c>
      <c r="Y75" s="307">
        <v>0</v>
      </c>
      <c r="Z75" s="307">
        <v>0</v>
      </c>
      <c r="AA75" s="307">
        <v>0</v>
      </c>
      <c r="AB75" s="307">
        <v>0</v>
      </c>
      <c r="AC75" s="307">
        <v>0</v>
      </c>
      <c r="AD75" s="307">
        <v>0</v>
      </c>
      <c r="AE75" s="307">
        <v>0</v>
      </c>
      <c r="AF75" s="307">
        <v>0</v>
      </c>
      <c r="AG75" s="307">
        <v>0</v>
      </c>
      <c r="AH75" s="307">
        <v>0</v>
      </c>
      <c r="AI75" s="307">
        <v>0</v>
      </c>
      <c r="AJ75" s="307">
        <v>0</v>
      </c>
      <c r="AK75" s="307">
        <v>0</v>
      </c>
      <c r="AL75" s="307">
        <v>0</v>
      </c>
      <c r="AM75" s="307">
        <v>0</v>
      </c>
      <c r="AN75" s="307">
        <v>0</v>
      </c>
      <c r="AO75" s="307">
        <v>0</v>
      </c>
      <c r="AP75" s="307">
        <v>0</v>
      </c>
      <c r="AQ75" s="307">
        <v>0</v>
      </c>
      <c r="AR75" s="307">
        <v>0</v>
      </c>
      <c r="AS75" s="307">
        <v>0</v>
      </c>
      <c r="AT75" s="307">
        <v>0</v>
      </c>
      <c r="AU75" s="307">
        <v>0</v>
      </c>
      <c r="AV75" s="307">
        <v>0</v>
      </c>
      <c r="AW75" s="307">
        <v>0</v>
      </c>
      <c r="AX75" s="307">
        <v>0</v>
      </c>
      <c r="AY75" s="307">
        <v>0</v>
      </c>
      <c r="AZ75" s="307">
        <v>0</v>
      </c>
      <c r="BA75" s="307">
        <v>0</v>
      </c>
      <c r="BB75" s="307">
        <v>0</v>
      </c>
      <c r="BC75" s="307">
        <v>0</v>
      </c>
      <c r="BD75" s="307">
        <v>0</v>
      </c>
      <c r="BE75" s="307">
        <v>0</v>
      </c>
      <c r="BF75" s="307">
        <v>0</v>
      </c>
      <c r="BG75" s="307">
        <v>0</v>
      </c>
      <c r="BH75" s="307">
        <v>0</v>
      </c>
      <c r="BI75" s="307">
        <v>0</v>
      </c>
      <c r="BJ75" s="307">
        <v>0</v>
      </c>
      <c r="BK75" s="307">
        <v>0</v>
      </c>
      <c r="BL75" s="307">
        <v>0</v>
      </c>
      <c r="BM75" s="307">
        <v>0</v>
      </c>
      <c r="BN75" s="307">
        <v>0</v>
      </c>
      <c r="BO75" s="307">
        <v>0</v>
      </c>
      <c r="BP75" s="307">
        <v>0</v>
      </c>
      <c r="BQ75" s="307">
        <v>0</v>
      </c>
      <c r="BR75" s="307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213</v>
      </c>
      <c r="E76" s="122">
        <v>633308.93999999983</v>
      </c>
      <c r="F76" s="122">
        <v>1038651.6343500001</v>
      </c>
      <c r="G76" s="122">
        <v>1199410.3348474998</v>
      </c>
      <c r="H76" s="122">
        <v>1335466.6433433197</v>
      </c>
      <c r="I76" s="122">
        <v>2985082.2881682287</v>
      </c>
      <c r="J76" s="122"/>
      <c r="K76" s="122">
        <v>0</v>
      </c>
      <c r="L76" s="122">
        <v>0</v>
      </c>
      <c r="M76" s="122">
        <v>0</v>
      </c>
      <c r="N76" s="122">
        <v>65706.080000000002</v>
      </c>
      <c r="O76" s="122">
        <v>61347.199999999997</v>
      </c>
      <c r="P76" s="122">
        <v>56302.2</v>
      </c>
      <c r="Q76" s="122">
        <v>0</v>
      </c>
      <c r="R76" s="122">
        <v>0</v>
      </c>
      <c r="S76" s="122">
        <v>91718.1</v>
      </c>
      <c r="T76" s="122">
        <v>110424.95999999999</v>
      </c>
      <c r="U76" s="122">
        <v>122290.79999999999</v>
      </c>
      <c r="V76" s="122">
        <v>125519.6</v>
      </c>
      <c r="W76" s="122">
        <v>96465.041399999987</v>
      </c>
      <c r="X76" s="122">
        <v>82310.183999999979</v>
      </c>
      <c r="Y76" s="122">
        <v>93908.4372</v>
      </c>
      <c r="Z76" s="122">
        <v>79566.511200000008</v>
      </c>
      <c r="AA76" s="122">
        <v>76230.454500000007</v>
      </c>
      <c r="AB76" s="122">
        <v>66923.791650000014</v>
      </c>
      <c r="AC76" s="122">
        <v>0</v>
      </c>
      <c r="AD76" s="122">
        <v>0</v>
      </c>
      <c r="AE76" s="122">
        <v>108499.788</v>
      </c>
      <c r="AF76" s="122">
        <v>133566.98039999997</v>
      </c>
      <c r="AG76" s="122">
        <v>152772.68999999997</v>
      </c>
      <c r="AH76" s="122">
        <v>148407.75600000002</v>
      </c>
      <c r="AI76" s="122">
        <v>114457.66309249998</v>
      </c>
      <c r="AJ76" s="122">
        <v>95055.79127999999</v>
      </c>
      <c r="AK76" s="122">
        <v>105653.22747</v>
      </c>
      <c r="AL76" s="122">
        <v>91844.446980000008</v>
      </c>
      <c r="AM76" s="122">
        <v>90452.864449999994</v>
      </c>
      <c r="AN76" s="122">
        <v>75145.456619999997</v>
      </c>
      <c r="AO76" s="122">
        <v>0</v>
      </c>
      <c r="AP76" s="122">
        <v>0</v>
      </c>
      <c r="AQ76" s="122">
        <v>125242.4277</v>
      </c>
      <c r="AR76" s="122">
        <v>158479.841205</v>
      </c>
      <c r="AS76" s="122">
        <v>171806.92004999999</v>
      </c>
      <c r="AT76" s="122">
        <v>171271.69600000003</v>
      </c>
      <c r="AU76" s="122">
        <v>130719.69653807998</v>
      </c>
      <c r="AV76" s="122">
        <v>105845.908128</v>
      </c>
      <c r="AW76" s="122">
        <v>114578.19554855998</v>
      </c>
      <c r="AX76" s="122">
        <v>102361.81365212004</v>
      </c>
      <c r="AY76" s="122">
        <v>100553.61272159999</v>
      </c>
      <c r="AZ76" s="122">
        <v>83750.574806280012</v>
      </c>
      <c r="BA76" s="122">
        <v>0</v>
      </c>
      <c r="BB76" s="122">
        <v>0</v>
      </c>
      <c r="BC76" s="122">
        <v>139584.29134380003</v>
      </c>
      <c r="BD76" s="122">
        <v>180996.50289888002</v>
      </c>
      <c r="BE76" s="122">
        <v>186112.38845839998</v>
      </c>
      <c r="BF76" s="122">
        <v>190963.65924759995</v>
      </c>
      <c r="BG76" s="122">
        <v>289065.39560987655</v>
      </c>
      <c r="BH76" s="122">
        <v>240937.04067176636</v>
      </c>
      <c r="BI76" s="122">
        <v>254019.59491638717</v>
      </c>
      <c r="BJ76" s="122">
        <v>238597.62558982903</v>
      </c>
      <c r="BK76" s="122">
        <v>211682.99576365598</v>
      </c>
      <c r="BL76" s="122">
        <v>185608.73834555762</v>
      </c>
      <c r="BM76" s="122">
        <v>0</v>
      </c>
      <c r="BN76" s="122">
        <v>0</v>
      </c>
      <c r="BO76" s="122">
        <v>317354.14788709057</v>
      </c>
      <c r="BP76" s="122">
        <v>390636.89314797428</v>
      </c>
      <c r="BQ76" s="122">
        <v>412463.86299012805</v>
      </c>
      <c r="BR76" s="122">
        <v>444715.99324596405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277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219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290</v>
      </c>
      <c r="C82" s="38" t="s">
        <v>300</v>
      </c>
      <c r="D82" s="211" t="s">
        <v>130</v>
      </c>
      <c r="E82" s="60">
        <v>225.01600000000002</v>
      </c>
      <c r="F82" s="60">
        <v>399.76200000000006</v>
      </c>
      <c r="G82" s="60">
        <v>448.19000000000005</v>
      </c>
      <c r="H82" s="60">
        <v>484.49599999999998</v>
      </c>
      <c r="I82" s="60">
        <v>1051.4200000000003</v>
      </c>
      <c r="K82" s="60">
        <v>0</v>
      </c>
      <c r="L82" s="60">
        <v>0</v>
      </c>
      <c r="M82" s="60">
        <v>0</v>
      </c>
      <c r="N82" s="60">
        <v>0</v>
      </c>
      <c r="O82" s="60">
        <v>24.32</v>
      </c>
      <c r="P82" s="60">
        <v>22.32</v>
      </c>
      <c r="Q82" s="60">
        <v>0</v>
      </c>
      <c r="R82" s="60">
        <v>0</v>
      </c>
      <c r="S82" s="60">
        <v>36.360000000000007</v>
      </c>
      <c r="T82" s="60">
        <v>43.776000000000003</v>
      </c>
      <c r="U82" s="60">
        <v>48.480000000000004</v>
      </c>
      <c r="V82" s="60">
        <v>49.760000000000005</v>
      </c>
      <c r="W82" s="60">
        <v>37.128</v>
      </c>
      <c r="X82" s="60">
        <v>31.679999999999996</v>
      </c>
      <c r="Y82" s="60">
        <v>36.143999999999998</v>
      </c>
      <c r="Z82" s="60">
        <v>30.624000000000002</v>
      </c>
      <c r="AA82" s="60">
        <v>29.34</v>
      </c>
      <c r="AB82" s="60">
        <v>25.758000000000006</v>
      </c>
      <c r="AC82" s="60">
        <v>0</v>
      </c>
      <c r="AD82" s="60">
        <v>0</v>
      </c>
      <c r="AE82" s="60">
        <v>41.760000000000005</v>
      </c>
      <c r="AF82" s="60">
        <v>51.407999999999994</v>
      </c>
      <c r="AG82" s="60">
        <v>58.800000000000004</v>
      </c>
      <c r="AH82" s="60">
        <v>57.120000000000005</v>
      </c>
      <c r="AI82" s="60">
        <v>42.77000000000001</v>
      </c>
      <c r="AJ82" s="60">
        <v>35.520000000000003</v>
      </c>
      <c r="AK82" s="60">
        <v>39.480000000000004</v>
      </c>
      <c r="AL82" s="60">
        <v>34.320000000000007</v>
      </c>
      <c r="AM82" s="60">
        <v>33.800000000000004</v>
      </c>
      <c r="AN82" s="60">
        <v>28.080000000000002</v>
      </c>
      <c r="AO82" s="60">
        <v>0</v>
      </c>
      <c r="AP82" s="60">
        <v>0</v>
      </c>
      <c r="AQ82" s="60">
        <v>46.800000000000004</v>
      </c>
      <c r="AR82" s="60">
        <v>59.220000000000006</v>
      </c>
      <c r="AS82" s="60">
        <v>64.2</v>
      </c>
      <c r="AT82" s="60">
        <v>64</v>
      </c>
      <c r="AU82" s="60">
        <v>47.424000000000007</v>
      </c>
      <c r="AV82" s="60">
        <v>38.400000000000006</v>
      </c>
      <c r="AW82" s="60">
        <v>41.567999999999998</v>
      </c>
      <c r="AX82" s="60">
        <v>37.136000000000003</v>
      </c>
      <c r="AY82" s="60">
        <v>36.480000000000004</v>
      </c>
      <c r="AZ82" s="60">
        <v>30.384000000000004</v>
      </c>
      <c r="BA82" s="60">
        <v>0</v>
      </c>
      <c r="BB82" s="60">
        <v>0</v>
      </c>
      <c r="BC82" s="60">
        <v>50.640000000000008</v>
      </c>
      <c r="BD82" s="60">
        <v>65.664000000000016</v>
      </c>
      <c r="BE82" s="60">
        <v>67.52000000000001</v>
      </c>
      <c r="BF82" s="60">
        <v>69.28</v>
      </c>
      <c r="BG82" s="60">
        <v>101.81600000000002</v>
      </c>
      <c r="BH82" s="60">
        <v>84.864000000000004</v>
      </c>
      <c r="BI82" s="60">
        <v>89.472000000000008</v>
      </c>
      <c r="BJ82" s="60">
        <v>84.04000000000002</v>
      </c>
      <c r="BK82" s="60">
        <v>74.559999999999988</v>
      </c>
      <c r="BL82" s="60">
        <v>65.376000000000019</v>
      </c>
      <c r="BM82" s="60">
        <v>0</v>
      </c>
      <c r="BN82" s="60">
        <v>0</v>
      </c>
      <c r="BO82" s="60">
        <v>111.78000000000003</v>
      </c>
      <c r="BP82" s="60">
        <v>137.59200000000001</v>
      </c>
      <c r="BQ82" s="60">
        <v>145.28000000000003</v>
      </c>
      <c r="BR82" s="60">
        <v>156.64000000000001</v>
      </c>
    </row>
    <row r="83" spans="1:70" ht="15.75" hidden="1" customHeight="1" outlineLevel="1" x14ac:dyDescent="0.25">
      <c r="A83" s="130">
        <v>83</v>
      </c>
      <c r="B83" s="38" t="s">
        <v>291</v>
      </c>
      <c r="C83" s="38" t="s">
        <v>300</v>
      </c>
      <c r="D83" s="211" t="s">
        <v>130</v>
      </c>
      <c r="E83" s="60">
        <v>225.01600000000002</v>
      </c>
      <c r="F83" s="60">
        <v>399.76200000000006</v>
      </c>
      <c r="G83" s="60">
        <v>448.19000000000005</v>
      </c>
      <c r="H83" s="60">
        <v>484.49599999999998</v>
      </c>
      <c r="I83" s="60">
        <v>1051.4200000000003</v>
      </c>
      <c r="K83" s="60">
        <v>0</v>
      </c>
      <c r="L83" s="60">
        <v>0</v>
      </c>
      <c r="M83" s="60">
        <v>0</v>
      </c>
      <c r="N83" s="60">
        <v>0</v>
      </c>
      <c r="O83" s="60">
        <v>24.32</v>
      </c>
      <c r="P83" s="60">
        <v>22.32</v>
      </c>
      <c r="Q83" s="60">
        <v>0</v>
      </c>
      <c r="R83" s="60">
        <v>0</v>
      </c>
      <c r="S83" s="60">
        <v>36.360000000000007</v>
      </c>
      <c r="T83" s="60">
        <v>43.776000000000003</v>
      </c>
      <c r="U83" s="60">
        <v>48.480000000000004</v>
      </c>
      <c r="V83" s="60">
        <v>49.760000000000005</v>
      </c>
      <c r="W83" s="60">
        <v>37.128</v>
      </c>
      <c r="X83" s="60">
        <v>31.679999999999996</v>
      </c>
      <c r="Y83" s="60">
        <v>36.143999999999998</v>
      </c>
      <c r="Z83" s="60">
        <v>30.624000000000002</v>
      </c>
      <c r="AA83" s="60">
        <v>29.34</v>
      </c>
      <c r="AB83" s="60">
        <v>25.758000000000006</v>
      </c>
      <c r="AC83" s="60">
        <v>0</v>
      </c>
      <c r="AD83" s="60">
        <v>0</v>
      </c>
      <c r="AE83" s="60">
        <v>41.760000000000005</v>
      </c>
      <c r="AF83" s="60">
        <v>51.407999999999994</v>
      </c>
      <c r="AG83" s="60">
        <v>58.800000000000004</v>
      </c>
      <c r="AH83" s="60">
        <v>57.120000000000005</v>
      </c>
      <c r="AI83" s="60">
        <v>42.77000000000001</v>
      </c>
      <c r="AJ83" s="60">
        <v>35.520000000000003</v>
      </c>
      <c r="AK83" s="60">
        <v>39.480000000000004</v>
      </c>
      <c r="AL83" s="60">
        <v>34.320000000000007</v>
      </c>
      <c r="AM83" s="60">
        <v>33.800000000000004</v>
      </c>
      <c r="AN83" s="60">
        <v>28.080000000000002</v>
      </c>
      <c r="AO83" s="60">
        <v>0</v>
      </c>
      <c r="AP83" s="60">
        <v>0</v>
      </c>
      <c r="AQ83" s="60">
        <v>46.800000000000004</v>
      </c>
      <c r="AR83" s="60">
        <v>59.220000000000006</v>
      </c>
      <c r="AS83" s="60">
        <v>64.2</v>
      </c>
      <c r="AT83" s="60">
        <v>64</v>
      </c>
      <c r="AU83" s="60">
        <v>47.424000000000007</v>
      </c>
      <c r="AV83" s="60">
        <v>38.400000000000006</v>
      </c>
      <c r="AW83" s="60">
        <v>41.567999999999998</v>
      </c>
      <c r="AX83" s="60">
        <v>37.136000000000003</v>
      </c>
      <c r="AY83" s="60">
        <v>36.480000000000004</v>
      </c>
      <c r="AZ83" s="60">
        <v>30.384000000000004</v>
      </c>
      <c r="BA83" s="60">
        <v>0</v>
      </c>
      <c r="BB83" s="60">
        <v>0</v>
      </c>
      <c r="BC83" s="60">
        <v>50.640000000000008</v>
      </c>
      <c r="BD83" s="60">
        <v>65.664000000000016</v>
      </c>
      <c r="BE83" s="60">
        <v>67.52000000000001</v>
      </c>
      <c r="BF83" s="60">
        <v>69.28</v>
      </c>
      <c r="BG83" s="60">
        <v>101.81600000000002</v>
      </c>
      <c r="BH83" s="60">
        <v>84.864000000000004</v>
      </c>
      <c r="BI83" s="60">
        <v>89.472000000000008</v>
      </c>
      <c r="BJ83" s="60">
        <v>84.04000000000002</v>
      </c>
      <c r="BK83" s="60">
        <v>74.559999999999988</v>
      </c>
      <c r="BL83" s="60">
        <v>65.376000000000019</v>
      </c>
      <c r="BM83" s="60">
        <v>0</v>
      </c>
      <c r="BN83" s="60">
        <v>0</v>
      </c>
      <c r="BO83" s="60">
        <v>111.78000000000003</v>
      </c>
      <c r="BP83" s="60">
        <v>137.59200000000001</v>
      </c>
      <c r="BQ83" s="60">
        <v>145.28000000000003</v>
      </c>
      <c r="BR83" s="60">
        <v>156.64000000000001</v>
      </c>
    </row>
    <row r="84" spans="1:70" ht="15.75" hidden="1" customHeight="1" outlineLevel="1" x14ac:dyDescent="0.25">
      <c r="A84" s="130">
        <v>84</v>
      </c>
      <c r="B84" s="38" t="s">
        <v>292</v>
      </c>
      <c r="C84" s="38" t="s">
        <v>300</v>
      </c>
      <c r="D84" s="211" t="s">
        <v>130</v>
      </c>
      <c r="E84" s="60">
        <v>225.01600000000002</v>
      </c>
      <c r="F84" s="60">
        <v>399.76200000000006</v>
      </c>
      <c r="G84" s="60">
        <v>448.19000000000005</v>
      </c>
      <c r="H84" s="60">
        <v>484.49599999999998</v>
      </c>
      <c r="I84" s="60">
        <v>1051.4200000000003</v>
      </c>
      <c r="K84" s="60">
        <v>0</v>
      </c>
      <c r="L84" s="60">
        <v>0</v>
      </c>
      <c r="M84" s="60">
        <v>0</v>
      </c>
      <c r="N84" s="60">
        <v>0</v>
      </c>
      <c r="O84" s="60">
        <v>24.32</v>
      </c>
      <c r="P84" s="60">
        <v>22.32</v>
      </c>
      <c r="Q84" s="60">
        <v>0</v>
      </c>
      <c r="R84" s="60">
        <v>0</v>
      </c>
      <c r="S84" s="60">
        <v>36.360000000000007</v>
      </c>
      <c r="T84" s="60">
        <v>43.776000000000003</v>
      </c>
      <c r="U84" s="60">
        <v>48.480000000000004</v>
      </c>
      <c r="V84" s="60">
        <v>49.760000000000005</v>
      </c>
      <c r="W84" s="60">
        <v>37.128</v>
      </c>
      <c r="X84" s="60">
        <v>31.679999999999996</v>
      </c>
      <c r="Y84" s="60">
        <v>36.143999999999998</v>
      </c>
      <c r="Z84" s="60">
        <v>30.624000000000002</v>
      </c>
      <c r="AA84" s="60">
        <v>29.34</v>
      </c>
      <c r="AB84" s="60">
        <v>25.758000000000006</v>
      </c>
      <c r="AC84" s="60">
        <v>0</v>
      </c>
      <c r="AD84" s="60">
        <v>0</v>
      </c>
      <c r="AE84" s="60">
        <v>41.760000000000005</v>
      </c>
      <c r="AF84" s="60">
        <v>51.407999999999994</v>
      </c>
      <c r="AG84" s="60">
        <v>58.800000000000004</v>
      </c>
      <c r="AH84" s="60">
        <v>57.120000000000005</v>
      </c>
      <c r="AI84" s="60">
        <v>42.77000000000001</v>
      </c>
      <c r="AJ84" s="60">
        <v>35.520000000000003</v>
      </c>
      <c r="AK84" s="60">
        <v>39.480000000000004</v>
      </c>
      <c r="AL84" s="60">
        <v>34.320000000000007</v>
      </c>
      <c r="AM84" s="60">
        <v>33.800000000000004</v>
      </c>
      <c r="AN84" s="60">
        <v>28.080000000000002</v>
      </c>
      <c r="AO84" s="60">
        <v>0</v>
      </c>
      <c r="AP84" s="60">
        <v>0</v>
      </c>
      <c r="AQ84" s="60">
        <v>46.800000000000004</v>
      </c>
      <c r="AR84" s="60">
        <v>59.220000000000006</v>
      </c>
      <c r="AS84" s="60">
        <v>64.2</v>
      </c>
      <c r="AT84" s="60">
        <v>64</v>
      </c>
      <c r="AU84" s="60">
        <v>47.424000000000007</v>
      </c>
      <c r="AV84" s="60">
        <v>38.400000000000006</v>
      </c>
      <c r="AW84" s="60">
        <v>41.567999999999998</v>
      </c>
      <c r="AX84" s="60">
        <v>37.136000000000003</v>
      </c>
      <c r="AY84" s="60">
        <v>36.480000000000004</v>
      </c>
      <c r="AZ84" s="60">
        <v>30.384000000000004</v>
      </c>
      <c r="BA84" s="60">
        <v>0</v>
      </c>
      <c r="BB84" s="60">
        <v>0</v>
      </c>
      <c r="BC84" s="60">
        <v>50.640000000000008</v>
      </c>
      <c r="BD84" s="60">
        <v>65.664000000000016</v>
      </c>
      <c r="BE84" s="60">
        <v>67.52000000000001</v>
      </c>
      <c r="BF84" s="60">
        <v>69.28</v>
      </c>
      <c r="BG84" s="60">
        <v>101.81600000000002</v>
      </c>
      <c r="BH84" s="60">
        <v>84.864000000000004</v>
      </c>
      <c r="BI84" s="60">
        <v>89.472000000000008</v>
      </c>
      <c r="BJ84" s="60">
        <v>84.04000000000002</v>
      </c>
      <c r="BK84" s="60">
        <v>74.559999999999988</v>
      </c>
      <c r="BL84" s="60">
        <v>65.376000000000019</v>
      </c>
      <c r="BM84" s="60">
        <v>0</v>
      </c>
      <c r="BN84" s="60">
        <v>0</v>
      </c>
      <c r="BO84" s="60">
        <v>111.78000000000003</v>
      </c>
      <c r="BP84" s="60">
        <v>137.59200000000001</v>
      </c>
      <c r="BQ84" s="60">
        <v>145.28000000000003</v>
      </c>
      <c r="BR84" s="60">
        <v>156.64000000000001</v>
      </c>
    </row>
    <row r="85" spans="1:70" ht="15.75" hidden="1" customHeight="1" outlineLevel="1" x14ac:dyDescent="0.25">
      <c r="A85" s="130">
        <v>85</v>
      </c>
      <c r="B85" s="38" t="s">
        <v>294</v>
      </c>
      <c r="C85" s="38" t="s">
        <v>293</v>
      </c>
      <c r="D85" s="211" t="s">
        <v>130</v>
      </c>
      <c r="E85" s="60">
        <v>393.77800000000002</v>
      </c>
      <c r="F85" s="60">
        <v>699.58350000000007</v>
      </c>
      <c r="G85" s="60">
        <v>784.33249999999998</v>
      </c>
      <c r="H85" s="60">
        <v>847.86800000000005</v>
      </c>
      <c r="I85" s="60">
        <v>1839.9850000000001</v>
      </c>
      <c r="K85" s="60">
        <v>0</v>
      </c>
      <c r="L85" s="60">
        <v>0</v>
      </c>
      <c r="M85" s="60">
        <v>0</v>
      </c>
      <c r="N85" s="60">
        <v>0</v>
      </c>
      <c r="O85" s="60">
        <v>42.56</v>
      </c>
      <c r="P85" s="60">
        <v>39.06</v>
      </c>
      <c r="Q85" s="60">
        <v>0</v>
      </c>
      <c r="R85" s="60">
        <v>0</v>
      </c>
      <c r="S85" s="60">
        <v>63.629999999999995</v>
      </c>
      <c r="T85" s="60">
        <v>76.60799999999999</v>
      </c>
      <c r="U85" s="60">
        <v>84.840000000000018</v>
      </c>
      <c r="V85" s="60">
        <v>87.080000000000013</v>
      </c>
      <c r="W85" s="60">
        <v>64.974000000000004</v>
      </c>
      <c r="X85" s="60">
        <v>55.44</v>
      </c>
      <c r="Y85" s="60">
        <v>63.252000000000002</v>
      </c>
      <c r="Z85" s="60">
        <v>53.592000000000013</v>
      </c>
      <c r="AA85" s="60">
        <v>51.345000000000006</v>
      </c>
      <c r="AB85" s="60">
        <v>45.076500000000003</v>
      </c>
      <c r="AC85" s="60">
        <v>0</v>
      </c>
      <c r="AD85" s="60">
        <v>0</v>
      </c>
      <c r="AE85" s="60">
        <v>73.08</v>
      </c>
      <c r="AF85" s="60">
        <v>89.963999999999999</v>
      </c>
      <c r="AG85" s="60">
        <v>102.9</v>
      </c>
      <c r="AH85" s="60">
        <v>99.96</v>
      </c>
      <c r="AI85" s="60">
        <v>74.847500000000011</v>
      </c>
      <c r="AJ85" s="60">
        <v>62.16</v>
      </c>
      <c r="AK85" s="60">
        <v>69.09</v>
      </c>
      <c r="AL85" s="60">
        <v>60.06</v>
      </c>
      <c r="AM85" s="60">
        <v>59.150000000000006</v>
      </c>
      <c r="AN85" s="60">
        <v>49.140000000000008</v>
      </c>
      <c r="AO85" s="60">
        <v>0</v>
      </c>
      <c r="AP85" s="60">
        <v>0</v>
      </c>
      <c r="AQ85" s="60">
        <v>81.900000000000006</v>
      </c>
      <c r="AR85" s="60">
        <v>103.63500000000002</v>
      </c>
      <c r="AS85" s="60">
        <v>112.35000000000001</v>
      </c>
      <c r="AT85" s="60">
        <v>112</v>
      </c>
      <c r="AU85" s="60">
        <v>82.992000000000019</v>
      </c>
      <c r="AV85" s="60">
        <v>67.2</v>
      </c>
      <c r="AW85" s="60">
        <v>72.743999999999986</v>
      </c>
      <c r="AX85" s="60">
        <v>64.988000000000014</v>
      </c>
      <c r="AY85" s="60">
        <v>63.84</v>
      </c>
      <c r="AZ85" s="60">
        <v>53.172000000000004</v>
      </c>
      <c r="BA85" s="60">
        <v>0</v>
      </c>
      <c r="BB85" s="60">
        <v>0</v>
      </c>
      <c r="BC85" s="60">
        <v>88.62</v>
      </c>
      <c r="BD85" s="60">
        <v>114.91199999999999</v>
      </c>
      <c r="BE85" s="60">
        <v>118.16</v>
      </c>
      <c r="BF85" s="60">
        <v>121.24</v>
      </c>
      <c r="BG85" s="60">
        <v>178.17800000000003</v>
      </c>
      <c r="BH85" s="60">
        <v>148.512</v>
      </c>
      <c r="BI85" s="60">
        <v>156.57599999999999</v>
      </c>
      <c r="BJ85" s="60">
        <v>147.07000000000002</v>
      </c>
      <c r="BK85" s="60">
        <v>130.47999999999999</v>
      </c>
      <c r="BL85" s="60">
        <v>114.40800000000002</v>
      </c>
      <c r="BM85" s="60">
        <v>0</v>
      </c>
      <c r="BN85" s="60">
        <v>0</v>
      </c>
      <c r="BO85" s="60">
        <v>195.61500000000001</v>
      </c>
      <c r="BP85" s="60">
        <v>240.78600000000003</v>
      </c>
      <c r="BQ85" s="60">
        <v>254.24</v>
      </c>
      <c r="BR85" s="60">
        <v>274.12</v>
      </c>
    </row>
    <row r="86" spans="1:70" ht="15.75" hidden="1" customHeight="1" outlineLevel="1" x14ac:dyDescent="0.25">
      <c r="A86" s="130">
        <v>86</v>
      </c>
      <c r="B86" s="38" t="s">
        <v>296</v>
      </c>
      <c r="C86" s="38" t="s">
        <v>293</v>
      </c>
      <c r="D86" s="211" t="s">
        <v>130</v>
      </c>
      <c r="E86" s="60">
        <v>450.03200000000004</v>
      </c>
      <c r="F86" s="60">
        <v>799.52400000000011</v>
      </c>
      <c r="G86" s="60">
        <v>896.38000000000011</v>
      </c>
      <c r="H86" s="60">
        <v>968.99199999999996</v>
      </c>
      <c r="I86" s="60">
        <v>2102.8400000000006</v>
      </c>
      <c r="K86" s="60">
        <v>0</v>
      </c>
      <c r="L86" s="60">
        <v>0</v>
      </c>
      <c r="M86" s="60">
        <v>0</v>
      </c>
      <c r="N86" s="60">
        <v>0</v>
      </c>
      <c r="O86" s="60">
        <v>48.64</v>
      </c>
      <c r="P86" s="60">
        <v>44.64</v>
      </c>
      <c r="Q86" s="60">
        <v>0</v>
      </c>
      <c r="R86" s="60">
        <v>0</v>
      </c>
      <c r="S86" s="60">
        <v>72.720000000000013</v>
      </c>
      <c r="T86" s="60">
        <v>87.552000000000007</v>
      </c>
      <c r="U86" s="60">
        <v>96.960000000000008</v>
      </c>
      <c r="V86" s="60">
        <v>99.52000000000001</v>
      </c>
      <c r="W86" s="60">
        <v>74.256</v>
      </c>
      <c r="X86" s="60">
        <v>63.359999999999992</v>
      </c>
      <c r="Y86" s="60">
        <v>72.287999999999997</v>
      </c>
      <c r="Z86" s="60">
        <v>61.248000000000005</v>
      </c>
      <c r="AA86" s="60">
        <v>58.68</v>
      </c>
      <c r="AB86" s="60">
        <v>51.516000000000012</v>
      </c>
      <c r="AC86" s="60">
        <v>0</v>
      </c>
      <c r="AD86" s="60">
        <v>0</v>
      </c>
      <c r="AE86" s="60">
        <v>83.52000000000001</v>
      </c>
      <c r="AF86" s="60">
        <v>102.81599999999999</v>
      </c>
      <c r="AG86" s="60">
        <v>117.60000000000001</v>
      </c>
      <c r="AH86" s="60">
        <v>114.24000000000001</v>
      </c>
      <c r="AI86" s="60">
        <v>85.54000000000002</v>
      </c>
      <c r="AJ86" s="60">
        <v>71.040000000000006</v>
      </c>
      <c r="AK86" s="60">
        <v>78.960000000000008</v>
      </c>
      <c r="AL86" s="60">
        <v>68.640000000000015</v>
      </c>
      <c r="AM86" s="60">
        <v>67.600000000000009</v>
      </c>
      <c r="AN86" s="60">
        <v>56.160000000000004</v>
      </c>
      <c r="AO86" s="60">
        <v>0</v>
      </c>
      <c r="AP86" s="60">
        <v>0</v>
      </c>
      <c r="AQ86" s="60">
        <v>93.600000000000009</v>
      </c>
      <c r="AR86" s="60">
        <v>118.44000000000001</v>
      </c>
      <c r="AS86" s="60">
        <v>128.4</v>
      </c>
      <c r="AT86" s="60">
        <v>128</v>
      </c>
      <c r="AU86" s="60">
        <v>94.848000000000013</v>
      </c>
      <c r="AV86" s="60">
        <v>76.800000000000011</v>
      </c>
      <c r="AW86" s="60">
        <v>83.135999999999996</v>
      </c>
      <c r="AX86" s="60">
        <v>74.272000000000006</v>
      </c>
      <c r="AY86" s="60">
        <v>72.960000000000008</v>
      </c>
      <c r="AZ86" s="60">
        <v>60.768000000000008</v>
      </c>
      <c r="BA86" s="60">
        <v>0</v>
      </c>
      <c r="BB86" s="60">
        <v>0</v>
      </c>
      <c r="BC86" s="60">
        <v>101.28000000000002</v>
      </c>
      <c r="BD86" s="60">
        <v>131.32800000000003</v>
      </c>
      <c r="BE86" s="60">
        <v>135.04000000000002</v>
      </c>
      <c r="BF86" s="60">
        <v>138.56</v>
      </c>
      <c r="BG86" s="60">
        <v>203.63200000000003</v>
      </c>
      <c r="BH86" s="60">
        <v>169.72800000000001</v>
      </c>
      <c r="BI86" s="60">
        <v>178.94400000000002</v>
      </c>
      <c r="BJ86" s="60">
        <v>168.08000000000004</v>
      </c>
      <c r="BK86" s="60">
        <v>149.11999999999998</v>
      </c>
      <c r="BL86" s="60">
        <v>130.75200000000004</v>
      </c>
      <c r="BM86" s="60">
        <v>0</v>
      </c>
      <c r="BN86" s="60">
        <v>0</v>
      </c>
      <c r="BO86" s="60">
        <v>223.56000000000006</v>
      </c>
      <c r="BP86" s="60">
        <v>275.18400000000003</v>
      </c>
      <c r="BQ86" s="60">
        <v>290.56000000000006</v>
      </c>
      <c r="BR86" s="60">
        <v>313.28000000000003</v>
      </c>
    </row>
    <row r="87" spans="1:70" ht="15.75" hidden="1" customHeight="1" outlineLevel="1" x14ac:dyDescent="0.25">
      <c r="A87" s="130">
        <v>87</v>
      </c>
      <c r="B87" s="38" t="s">
        <v>295</v>
      </c>
      <c r="C87" s="38" t="s">
        <v>293</v>
      </c>
      <c r="D87" s="211" t="s">
        <v>130</v>
      </c>
      <c r="E87" s="60">
        <v>168.76200000000006</v>
      </c>
      <c r="F87" s="60">
        <v>299.82150000000001</v>
      </c>
      <c r="G87" s="60">
        <v>336.14250000000004</v>
      </c>
      <c r="H87" s="60">
        <v>363.37200000000001</v>
      </c>
      <c r="I87" s="60">
        <v>788.56500000000005</v>
      </c>
      <c r="K87" s="60">
        <v>0</v>
      </c>
      <c r="L87" s="60">
        <v>0</v>
      </c>
      <c r="M87" s="60">
        <v>0</v>
      </c>
      <c r="N87" s="60">
        <v>0</v>
      </c>
      <c r="O87" s="60">
        <v>18.239999999999998</v>
      </c>
      <c r="P87" s="60">
        <v>16.740000000000002</v>
      </c>
      <c r="Q87" s="60">
        <v>0</v>
      </c>
      <c r="R87" s="60">
        <v>0</v>
      </c>
      <c r="S87" s="60">
        <v>27.270000000000007</v>
      </c>
      <c r="T87" s="60">
        <v>32.832000000000001</v>
      </c>
      <c r="U87" s="60">
        <v>36.360000000000007</v>
      </c>
      <c r="V87" s="60">
        <v>37.320000000000007</v>
      </c>
      <c r="W87" s="60">
        <v>27.846000000000004</v>
      </c>
      <c r="X87" s="60">
        <v>23.76</v>
      </c>
      <c r="Y87" s="60">
        <v>27.108000000000004</v>
      </c>
      <c r="Z87" s="60">
        <v>22.968000000000007</v>
      </c>
      <c r="AA87" s="60">
        <v>22.005000000000003</v>
      </c>
      <c r="AB87" s="60">
        <v>19.3185</v>
      </c>
      <c r="AC87" s="60">
        <v>0</v>
      </c>
      <c r="AD87" s="60">
        <v>0</v>
      </c>
      <c r="AE87" s="60">
        <v>31.320000000000007</v>
      </c>
      <c r="AF87" s="60">
        <v>38.556000000000004</v>
      </c>
      <c r="AG87" s="60">
        <v>44.1</v>
      </c>
      <c r="AH87" s="60">
        <v>42.84</v>
      </c>
      <c r="AI87" s="60">
        <v>32.077500000000001</v>
      </c>
      <c r="AJ87" s="60">
        <v>26.64</v>
      </c>
      <c r="AK87" s="60">
        <v>29.610000000000003</v>
      </c>
      <c r="AL87" s="60">
        <v>25.740000000000006</v>
      </c>
      <c r="AM87" s="60">
        <v>25.35</v>
      </c>
      <c r="AN87" s="60">
        <v>21.060000000000002</v>
      </c>
      <c r="AO87" s="60">
        <v>0</v>
      </c>
      <c r="AP87" s="60">
        <v>0</v>
      </c>
      <c r="AQ87" s="60">
        <v>35.1</v>
      </c>
      <c r="AR87" s="60">
        <v>44.414999999999999</v>
      </c>
      <c r="AS87" s="60">
        <v>48.150000000000006</v>
      </c>
      <c r="AT87" s="60">
        <v>48</v>
      </c>
      <c r="AU87" s="60">
        <v>35.568000000000005</v>
      </c>
      <c r="AV87" s="60">
        <v>28.8</v>
      </c>
      <c r="AW87" s="60">
        <v>31.176000000000002</v>
      </c>
      <c r="AX87" s="60">
        <v>27.852000000000004</v>
      </c>
      <c r="AY87" s="60">
        <v>27.360000000000003</v>
      </c>
      <c r="AZ87" s="60">
        <v>22.788</v>
      </c>
      <c r="BA87" s="60">
        <v>0</v>
      </c>
      <c r="BB87" s="60">
        <v>0</v>
      </c>
      <c r="BC87" s="60">
        <v>37.980000000000004</v>
      </c>
      <c r="BD87" s="60">
        <v>49.248000000000005</v>
      </c>
      <c r="BE87" s="60">
        <v>50.640000000000008</v>
      </c>
      <c r="BF87" s="60">
        <v>51.959999999999994</v>
      </c>
      <c r="BG87" s="60">
        <v>76.362000000000009</v>
      </c>
      <c r="BH87" s="60">
        <v>63.648000000000003</v>
      </c>
      <c r="BI87" s="60">
        <v>67.103999999999999</v>
      </c>
      <c r="BJ87" s="60">
        <v>63.03</v>
      </c>
      <c r="BK87" s="60">
        <v>55.920000000000009</v>
      </c>
      <c r="BL87" s="60">
        <v>49.032000000000011</v>
      </c>
      <c r="BM87" s="60">
        <v>0</v>
      </c>
      <c r="BN87" s="60">
        <v>0</v>
      </c>
      <c r="BO87" s="60">
        <v>83.835000000000008</v>
      </c>
      <c r="BP87" s="60">
        <v>103.19400000000002</v>
      </c>
      <c r="BQ87" s="60">
        <v>108.96</v>
      </c>
      <c r="BR87" s="60">
        <v>117.48000000000002</v>
      </c>
    </row>
    <row r="88" spans="1:70" ht="15.75" hidden="1" customHeight="1" outlineLevel="1" x14ac:dyDescent="0.25">
      <c r="A88" s="130">
        <v>88</v>
      </c>
      <c r="B88" s="38" t="s">
        <v>297</v>
      </c>
      <c r="C88" s="38" t="s">
        <v>293</v>
      </c>
      <c r="D88" s="211" t="s">
        <v>130</v>
      </c>
      <c r="E88" s="60">
        <v>168.76200000000006</v>
      </c>
      <c r="F88" s="60">
        <v>299.82150000000001</v>
      </c>
      <c r="G88" s="60">
        <v>336.14250000000004</v>
      </c>
      <c r="H88" s="60">
        <v>363.37200000000001</v>
      </c>
      <c r="I88" s="60">
        <v>788.56500000000005</v>
      </c>
      <c r="K88" s="60">
        <v>0</v>
      </c>
      <c r="L88" s="60">
        <v>0</v>
      </c>
      <c r="M88" s="60">
        <v>0</v>
      </c>
      <c r="N88" s="60">
        <v>0</v>
      </c>
      <c r="O88" s="60">
        <v>18.239999999999998</v>
      </c>
      <c r="P88" s="60">
        <v>16.740000000000002</v>
      </c>
      <c r="Q88" s="60">
        <v>0</v>
      </c>
      <c r="R88" s="60">
        <v>0</v>
      </c>
      <c r="S88" s="60">
        <v>27.270000000000007</v>
      </c>
      <c r="T88" s="60">
        <v>32.832000000000001</v>
      </c>
      <c r="U88" s="60">
        <v>36.360000000000007</v>
      </c>
      <c r="V88" s="60">
        <v>37.320000000000007</v>
      </c>
      <c r="W88" s="60">
        <v>27.846000000000004</v>
      </c>
      <c r="X88" s="60">
        <v>23.76</v>
      </c>
      <c r="Y88" s="60">
        <v>27.108000000000004</v>
      </c>
      <c r="Z88" s="60">
        <v>22.968000000000007</v>
      </c>
      <c r="AA88" s="60">
        <v>22.005000000000003</v>
      </c>
      <c r="AB88" s="60">
        <v>19.3185</v>
      </c>
      <c r="AC88" s="60">
        <v>0</v>
      </c>
      <c r="AD88" s="60">
        <v>0</v>
      </c>
      <c r="AE88" s="60">
        <v>31.320000000000007</v>
      </c>
      <c r="AF88" s="60">
        <v>38.556000000000004</v>
      </c>
      <c r="AG88" s="60">
        <v>44.1</v>
      </c>
      <c r="AH88" s="60">
        <v>42.84</v>
      </c>
      <c r="AI88" s="60">
        <v>32.077500000000001</v>
      </c>
      <c r="AJ88" s="60">
        <v>26.64</v>
      </c>
      <c r="AK88" s="60">
        <v>29.610000000000003</v>
      </c>
      <c r="AL88" s="60">
        <v>25.740000000000006</v>
      </c>
      <c r="AM88" s="60">
        <v>25.35</v>
      </c>
      <c r="AN88" s="60">
        <v>21.060000000000002</v>
      </c>
      <c r="AO88" s="60">
        <v>0</v>
      </c>
      <c r="AP88" s="60">
        <v>0</v>
      </c>
      <c r="AQ88" s="60">
        <v>35.1</v>
      </c>
      <c r="AR88" s="60">
        <v>44.414999999999999</v>
      </c>
      <c r="AS88" s="60">
        <v>48.150000000000006</v>
      </c>
      <c r="AT88" s="60">
        <v>48</v>
      </c>
      <c r="AU88" s="60">
        <v>35.568000000000005</v>
      </c>
      <c r="AV88" s="60">
        <v>28.8</v>
      </c>
      <c r="AW88" s="60">
        <v>31.176000000000002</v>
      </c>
      <c r="AX88" s="60">
        <v>27.852000000000004</v>
      </c>
      <c r="AY88" s="60">
        <v>27.360000000000003</v>
      </c>
      <c r="AZ88" s="60">
        <v>22.788</v>
      </c>
      <c r="BA88" s="60">
        <v>0</v>
      </c>
      <c r="BB88" s="60">
        <v>0</v>
      </c>
      <c r="BC88" s="60">
        <v>37.980000000000004</v>
      </c>
      <c r="BD88" s="60">
        <v>49.248000000000005</v>
      </c>
      <c r="BE88" s="60">
        <v>50.640000000000008</v>
      </c>
      <c r="BF88" s="60">
        <v>51.959999999999994</v>
      </c>
      <c r="BG88" s="60">
        <v>76.362000000000009</v>
      </c>
      <c r="BH88" s="60">
        <v>63.648000000000003</v>
      </c>
      <c r="BI88" s="60">
        <v>67.103999999999999</v>
      </c>
      <c r="BJ88" s="60">
        <v>63.03</v>
      </c>
      <c r="BK88" s="60">
        <v>55.920000000000009</v>
      </c>
      <c r="BL88" s="60">
        <v>49.032000000000011</v>
      </c>
      <c r="BM88" s="60">
        <v>0</v>
      </c>
      <c r="BN88" s="60">
        <v>0</v>
      </c>
      <c r="BO88" s="60">
        <v>83.835000000000008</v>
      </c>
      <c r="BP88" s="60">
        <v>103.19400000000002</v>
      </c>
      <c r="BQ88" s="60">
        <v>108.96</v>
      </c>
      <c r="BR88" s="60">
        <v>117.48000000000002</v>
      </c>
    </row>
    <row r="89" spans="1:70" ht="15.75" hidden="1" customHeight="1" outlineLevel="1" x14ac:dyDescent="0.25">
      <c r="A89" s="130">
        <v>89</v>
      </c>
      <c r="B89" s="38" t="s">
        <v>298</v>
      </c>
      <c r="C89" s="38" t="s">
        <v>293</v>
      </c>
      <c r="D89" s="211" t="s">
        <v>130</v>
      </c>
      <c r="E89" s="60">
        <v>168.76200000000006</v>
      </c>
      <c r="F89" s="60">
        <v>299.82150000000001</v>
      </c>
      <c r="G89" s="60">
        <v>336.14250000000004</v>
      </c>
      <c r="H89" s="60">
        <v>363.37200000000001</v>
      </c>
      <c r="I89" s="60">
        <v>788.56500000000005</v>
      </c>
      <c r="K89" s="60">
        <v>0</v>
      </c>
      <c r="L89" s="60">
        <v>0</v>
      </c>
      <c r="M89" s="60">
        <v>0</v>
      </c>
      <c r="N89" s="60">
        <v>0</v>
      </c>
      <c r="O89" s="60">
        <v>18.239999999999998</v>
      </c>
      <c r="P89" s="60">
        <v>16.740000000000002</v>
      </c>
      <c r="Q89" s="60">
        <v>0</v>
      </c>
      <c r="R89" s="60">
        <v>0</v>
      </c>
      <c r="S89" s="60">
        <v>27.270000000000007</v>
      </c>
      <c r="T89" s="60">
        <v>32.832000000000001</v>
      </c>
      <c r="U89" s="60">
        <v>36.360000000000007</v>
      </c>
      <c r="V89" s="60">
        <v>37.320000000000007</v>
      </c>
      <c r="W89" s="60">
        <v>27.846000000000004</v>
      </c>
      <c r="X89" s="60">
        <v>23.76</v>
      </c>
      <c r="Y89" s="60">
        <v>27.108000000000004</v>
      </c>
      <c r="Z89" s="60">
        <v>22.968000000000007</v>
      </c>
      <c r="AA89" s="60">
        <v>22.005000000000003</v>
      </c>
      <c r="AB89" s="60">
        <v>19.3185</v>
      </c>
      <c r="AC89" s="60">
        <v>0</v>
      </c>
      <c r="AD89" s="60">
        <v>0</v>
      </c>
      <c r="AE89" s="60">
        <v>31.320000000000007</v>
      </c>
      <c r="AF89" s="60">
        <v>38.556000000000004</v>
      </c>
      <c r="AG89" s="60">
        <v>44.1</v>
      </c>
      <c r="AH89" s="60">
        <v>42.84</v>
      </c>
      <c r="AI89" s="60">
        <v>32.077500000000001</v>
      </c>
      <c r="AJ89" s="60">
        <v>26.64</v>
      </c>
      <c r="AK89" s="60">
        <v>29.610000000000003</v>
      </c>
      <c r="AL89" s="60">
        <v>25.740000000000006</v>
      </c>
      <c r="AM89" s="60">
        <v>25.35</v>
      </c>
      <c r="AN89" s="60">
        <v>21.060000000000002</v>
      </c>
      <c r="AO89" s="60">
        <v>0</v>
      </c>
      <c r="AP89" s="60">
        <v>0</v>
      </c>
      <c r="AQ89" s="60">
        <v>35.1</v>
      </c>
      <c r="AR89" s="60">
        <v>44.414999999999999</v>
      </c>
      <c r="AS89" s="60">
        <v>48.150000000000006</v>
      </c>
      <c r="AT89" s="60">
        <v>48</v>
      </c>
      <c r="AU89" s="60">
        <v>35.568000000000005</v>
      </c>
      <c r="AV89" s="60">
        <v>28.8</v>
      </c>
      <c r="AW89" s="60">
        <v>31.176000000000002</v>
      </c>
      <c r="AX89" s="60">
        <v>27.852000000000004</v>
      </c>
      <c r="AY89" s="60">
        <v>27.360000000000003</v>
      </c>
      <c r="AZ89" s="60">
        <v>22.788</v>
      </c>
      <c r="BA89" s="60">
        <v>0</v>
      </c>
      <c r="BB89" s="60">
        <v>0</v>
      </c>
      <c r="BC89" s="60">
        <v>37.980000000000004</v>
      </c>
      <c r="BD89" s="60">
        <v>49.248000000000005</v>
      </c>
      <c r="BE89" s="60">
        <v>50.640000000000008</v>
      </c>
      <c r="BF89" s="60">
        <v>51.959999999999994</v>
      </c>
      <c r="BG89" s="60">
        <v>76.362000000000009</v>
      </c>
      <c r="BH89" s="60">
        <v>63.648000000000003</v>
      </c>
      <c r="BI89" s="60">
        <v>67.103999999999999</v>
      </c>
      <c r="BJ89" s="60">
        <v>63.03</v>
      </c>
      <c r="BK89" s="60">
        <v>55.920000000000009</v>
      </c>
      <c r="BL89" s="60">
        <v>49.032000000000011</v>
      </c>
      <c r="BM89" s="60">
        <v>0</v>
      </c>
      <c r="BN89" s="60">
        <v>0</v>
      </c>
      <c r="BO89" s="60">
        <v>83.835000000000008</v>
      </c>
      <c r="BP89" s="60">
        <v>103.19400000000002</v>
      </c>
      <c r="BQ89" s="60">
        <v>108.96</v>
      </c>
      <c r="BR89" s="60">
        <v>117.48000000000002</v>
      </c>
    </row>
    <row r="90" spans="1:70" ht="15.75" hidden="1" customHeight="1" outlineLevel="1" x14ac:dyDescent="0.25">
      <c r="A90" s="130">
        <v>90</v>
      </c>
      <c r="B90" s="38" t="s">
        <v>301</v>
      </c>
      <c r="C90" s="38" t="s">
        <v>299</v>
      </c>
      <c r="D90" s="211" t="s">
        <v>130</v>
      </c>
      <c r="E90" s="60">
        <v>168.76200000000006</v>
      </c>
      <c r="F90" s="60">
        <v>299.82150000000001</v>
      </c>
      <c r="G90" s="60">
        <v>336.14250000000004</v>
      </c>
      <c r="H90" s="60">
        <v>363.37200000000001</v>
      </c>
      <c r="I90" s="60">
        <v>788.56500000000005</v>
      </c>
      <c r="K90" s="60">
        <v>0</v>
      </c>
      <c r="L90" s="60">
        <v>0</v>
      </c>
      <c r="M90" s="60">
        <v>0</v>
      </c>
      <c r="N90" s="60">
        <v>0</v>
      </c>
      <c r="O90" s="60">
        <v>18.239999999999998</v>
      </c>
      <c r="P90" s="60">
        <v>16.740000000000002</v>
      </c>
      <c r="Q90" s="60">
        <v>0</v>
      </c>
      <c r="R90" s="60">
        <v>0</v>
      </c>
      <c r="S90" s="60">
        <v>27.270000000000007</v>
      </c>
      <c r="T90" s="60">
        <v>32.832000000000001</v>
      </c>
      <c r="U90" s="60">
        <v>36.360000000000007</v>
      </c>
      <c r="V90" s="60">
        <v>37.320000000000007</v>
      </c>
      <c r="W90" s="60">
        <v>27.846000000000004</v>
      </c>
      <c r="X90" s="60">
        <v>23.76</v>
      </c>
      <c r="Y90" s="60">
        <v>27.108000000000004</v>
      </c>
      <c r="Z90" s="60">
        <v>22.968000000000007</v>
      </c>
      <c r="AA90" s="60">
        <v>22.005000000000003</v>
      </c>
      <c r="AB90" s="60">
        <v>19.3185</v>
      </c>
      <c r="AC90" s="60">
        <v>0</v>
      </c>
      <c r="AD90" s="60">
        <v>0</v>
      </c>
      <c r="AE90" s="60">
        <v>31.320000000000007</v>
      </c>
      <c r="AF90" s="60">
        <v>38.556000000000004</v>
      </c>
      <c r="AG90" s="60">
        <v>44.1</v>
      </c>
      <c r="AH90" s="60">
        <v>42.84</v>
      </c>
      <c r="AI90" s="60">
        <v>32.077500000000001</v>
      </c>
      <c r="AJ90" s="60">
        <v>26.64</v>
      </c>
      <c r="AK90" s="60">
        <v>29.610000000000003</v>
      </c>
      <c r="AL90" s="60">
        <v>25.740000000000006</v>
      </c>
      <c r="AM90" s="60">
        <v>25.35</v>
      </c>
      <c r="AN90" s="60">
        <v>21.060000000000002</v>
      </c>
      <c r="AO90" s="60">
        <v>0</v>
      </c>
      <c r="AP90" s="60">
        <v>0</v>
      </c>
      <c r="AQ90" s="60">
        <v>35.1</v>
      </c>
      <c r="AR90" s="60">
        <v>44.414999999999999</v>
      </c>
      <c r="AS90" s="60">
        <v>48.150000000000006</v>
      </c>
      <c r="AT90" s="60">
        <v>48</v>
      </c>
      <c r="AU90" s="60">
        <v>35.568000000000005</v>
      </c>
      <c r="AV90" s="60">
        <v>28.8</v>
      </c>
      <c r="AW90" s="60">
        <v>31.176000000000002</v>
      </c>
      <c r="AX90" s="60">
        <v>27.852000000000004</v>
      </c>
      <c r="AY90" s="60">
        <v>27.360000000000003</v>
      </c>
      <c r="AZ90" s="60">
        <v>22.788</v>
      </c>
      <c r="BA90" s="60">
        <v>0</v>
      </c>
      <c r="BB90" s="60">
        <v>0</v>
      </c>
      <c r="BC90" s="60">
        <v>37.980000000000004</v>
      </c>
      <c r="BD90" s="60">
        <v>49.248000000000005</v>
      </c>
      <c r="BE90" s="60">
        <v>50.640000000000008</v>
      </c>
      <c r="BF90" s="60">
        <v>51.959999999999994</v>
      </c>
      <c r="BG90" s="60">
        <v>76.362000000000009</v>
      </c>
      <c r="BH90" s="60">
        <v>63.648000000000003</v>
      </c>
      <c r="BI90" s="60">
        <v>67.103999999999999</v>
      </c>
      <c r="BJ90" s="60">
        <v>63.03</v>
      </c>
      <c r="BK90" s="60">
        <v>55.920000000000009</v>
      </c>
      <c r="BL90" s="60">
        <v>49.032000000000011</v>
      </c>
      <c r="BM90" s="60">
        <v>0</v>
      </c>
      <c r="BN90" s="60">
        <v>0</v>
      </c>
      <c r="BO90" s="60">
        <v>83.835000000000008</v>
      </c>
      <c r="BP90" s="60">
        <v>103.19400000000002</v>
      </c>
      <c r="BQ90" s="60">
        <v>108.96</v>
      </c>
      <c r="BR90" s="60">
        <v>117.48000000000002</v>
      </c>
    </row>
    <row r="91" spans="1:70" ht="15.75" hidden="1" customHeight="1" outlineLevel="1" x14ac:dyDescent="0.25">
      <c r="A91" s="130">
        <v>91</v>
      </c>
      <c r="B91" s="38" t="s">
        <v>306</v>
      </c>
      <c r="C91" s="38" t="s">
        <v>306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306</v>
      </c>
      <c r="C92" s="38" t="s">
        <v>306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306</v>
      </c>
      <c r="C93" s="38" t="s">
        <v>306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306</v>
      </c>
      <c r="C94" s="38" t="s">
        <v>306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306</v>
      </c>
      <c r="C95" s="38" t="s">
        <v>306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306</v>
      </c>
      <c r="C96" s="38" t="s">
        <v>306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287</v>
      </c>
      <c r="C97" s="120"/>
      <c r="D97" s="121" t="s">
        <v>130</v>
      </c>
      <c r="E97" s="122">
        <v>2193.9060000000009</v>
      </c>
      <c r="F97" s="122">
        <v>3897.6795000000002</v>
      </c>
      <c r="G97" s="122">
        <v>4369.8525</v>
      </c>
      <c r="H97" s="122">
        <v>4723.8360000000002</v>
      </c>
      <c r="I97" s="122">
        <v>10251.345000000003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237.12000000000006</v>
      </c>
      <c r="P97" s="122">
        <v>217.62000000000006</v>
      </c>
      <c r="Q97" s="122">
        <v>0</v>
      </c>
      <c r="R97" s="122">
        <v>0</v>
      </c>
      <c r="S97" s="122">
        <v>354.50999999999993</v>
      </c>
      <c r="T97" s="122">
        <v>426.81599999999997</v>
      </c>
      <c r="U97" s="122">
        <v>472.68000000000006</v>
      </c>
      <c r="V97" s="122">
        <v>485.16</v>
      </c>
      <c r="W97" s="122">
        <v>361.99800000000005</v>
      </c>
      <c r="X97" s="122">
        <v>308.87999999999994</v>
      </c>
      <c r="Y97" s="122">
        <v>352.404</v>
      </c>
      <c r="Z97" s="122">
        <v>298.58400000000012</v>
      </c>
      <c r="AA97" s="122">
        <v>286.065</v>
      </c>
      <c r="AB97" s="122">
        <v>251.14050000000003</v>
      </c>
      <c r="AC97" s="122">
        <v>0</v>
      </c>
      <c r="AD97" s="122">
        <v>0</v>
      </c>
      <c r="AE97" s="122">
        <v>407.15999999999997</v>
      </c>
      <c r="AF97" s="122">
        <v>501.22799999999989</v>
      </c>
      <c r="AG97" s="122">
        <v>573.30000000000007</v>
      </c>
      <c r="AH97" s="122">
        <v>556.92000000000007</v>
      </c>
      <c r="AI97" s="122">
        <v>417.00749999999999</v>
      </c>
      <c r="AJ97" s="122">
        <v>346.31999999999994</v>
      </c>
      <c r="AK97" s="122">
        <v>384.93000000000006</v>
      </c>
      <c r="AL97" s="122">
        <v>334.62000000000006</v>
      </c>
      <c r="AM97" s="122">
        <v>329.55000000000007</v>
      </c>
      <c r="AN97" s="122">
        <v>273.78000000000003</v>
      </c>
      <c r="AO97" s="122">
        <v>0</v>
      </c>
      <c r="AP97" s="122">
        <v>0</v>
      </c>
      <c r="AQ97" s="122">
        <v>456.30000000000013</v>
      </c>
      <c r="AR97" s="122">
        <v>577.3950000000001</v>
      </c>
      <c r="AS97" s="122">
        <v>625.94999999999993</v>
      </c>
      <c r="AT97" s="122">
        <v>624</v>
      </c>
      <c r="AU97" s="122">
        <v>462.38400000000001</v>
      </c>
      <c r="AV97" s="122">
        <v>374.40000000000009</v>
      </c>
      <c r="AW97" s="122">
        <v>405.2879999999999</v>
      </c>
      <c r="AX97" s="122">
        <v>362.07599999999991</v>
      </c>
      <c r="AY97" s="122">
        <v>355.68000000000006</v>
      </c>
      <c r="AZ97" s="122">
        <v>296.24400000000003</v>
      </c>
      <c r="BA97" s="122">
        <v>0</v>
      </c>
      <c r="BB97" s="122">
        <v>0</v>
      </c>
      <c r="BC97" s="122">
        <v>493.74000000000012</v>
      </c>
      <c r="BD97" s="122">
        <v>640.22400000000016</v>
      </c>
      <c r="BE97" s="122">
        <v>658.32</v>
      </c>
      <c r="BF97" s="122">
        <v>675.48000000000013</v>
      </c>
      <c r="BG97" s="122">
        <v>992.70600000000002</v>
      </c>
      <c r="BH97" s="122">
        <v>827.42400000000021</v>
      </c>
      <c r="BI97" s="122">
        <v>872.35200000000032</v>
      </c>
      <c r="BJ97" s="122">
        <v>819.39</v>
      </c>
      <c r="BK97" s="122">
        <v>726.95999999999981</v>
      </c>
      <c r="BL97" s="122">
        <v>637.41600000000028</v>
      </c>
      <c r="BM97" s="122">
        <v>0</v>
      </c>
      <c r="BN97" s="122">
        <v>0</v>
      </c>
      <c r="BO97" s="122">
        <v>1089.8550000000002</v>
      </c>
      <c r="BP97" s="122">
        <v>1341.5219999999999</v>
      </c>
      <c r="BQ97" s="122">
        <v>1416.4800000000002</v>
      </c>
      <c r="BR97" s="122">
        <v>1527.2400000000002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286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290</v>
      </c>
      <c r="C101" s="38" t="s">
        <v>300</v>
      </c>
      <c r="D101" s="211" t="s">
        <v>213</v>
      </c>
      <c r="E101" s="60">
        <v>10125.720000000001</v>
      </c>
      <c r="F101" s="60">
        <v>18528.968700000001</v>
      </c>
      <c r="G101" s="60">
        <v>21396.814695000001</v>
      </c>
      <c r="H101" s="60">
        <v>23823.983726640006</v>
      </c>
      <c r="I101" s="60">
        <v>53252.211285459009</v>
      </c>
      <c r="K101" s="60">
        <v>0</v>
      </c>
      <c r="L101" s="60">
        <v>0</v>
      </c>
      <c r="M101" s="60">
        <v>0</v>
      </c>
      <c r="N101" s="60">
        <v>0</v>
      </c>
      <c r="O101" s="60">
        <v>1094.4000000000001</v>
      </c>
      <c r="P101" s="60">
        <v>1004.4</v>
      </c>
      <c r="Q101" s="60">
        <v>0</v>
      </c>
      <c r="R101" s="60">
        <v>0</v>
      </c>
      <c r="S101" s="60">
        <v>1636.2000000000003</v>
      </c>
      <c r="T101" s="60">
        <v>1969.92</v>
      </c>
      <c r="U101" s="60">
        <v>2181.6000000000004</v>
      </c>
      <c r="V101" s="60">
        <v>2239.2000000000003</v>
      </c>
      <c r="W101" s="60">
        <v>1720.8828000000001</v>
      </c>
      <c r="X101" s="60">
        <v>1468.3679999999999</v>
      </c>
      <c r="Y101" s="60">
        <v>1675.2744</v>
      </c>
      <c r="Z101" s="60">
        <v>1419.4224000000002</v>
      </c>
      <c r="AA101" s="60">
        <v>1359.9090000000001</v>
      </c>
      <c r="AB101" s="60">
        <v>1193.8833000000004</v>
      </c>
      <c r="AC101" s="60">
        <v>0</v>
      </c>
      <c r="AD101" s="60">
        <v>0</v>
      </c>
      <c r="AE101" s="60">
        <v>1935.5760000000002</v>
      </c>
      <c r="AF101" s="60">
        <v>2382.7608</v>
      </c>
      <c r="AG101" s="60">
        <v>2725.38</v>
      </c>
      <c r="AH101" s="60">
        <v>2647.5120000000002</v>
      </c>
      <c r="AI101" s="60">
        <v>2041.8611850000004</v>
      </c>
      <c r="AJ101" s="60">
        <v>1695.7425600000001</v>
      </c>
      <c r="AK101" s="60">
        <v>1884.79494</v>
      </c>
      <c r="AL101" s="60">
        <v>1638.4539600000003</v>
      </c>
      <c r="AM101" s="60">
        <v>1613.6289000000002</v>
      </c>
      <c r="AN101" s="60">
        <v>1340.55324</v>
      </c>
      <c r="AO101" s="60">
        <v>0</v>
      </c>
      <c r="AP101" s="60">
        <v>0</v>
      </c>
      <c r="AQ101" s="60">
        <v>2234.2554</v>
      </c>
      <c r="AR101" s="60">
        <v>2827.1924100000001</v>
      </c>
      <c r="AS101" s="60">
        <v>3064.9400999999998</v>
      </c>
      <c r="AT101" s="60">
        <v>3055.3919999999998</v>
      </c>
      <c r="AU101" s="60">
        <v>2331.9668361600002</v>
      </c>
      <c r="AV101" s="60">
        <v>1888.2322560000002</v>
      </c>
      <c r="AW101" s="60">
        <v>2044.0114171199998</v>
      </c>
      <c r="AX101" s="60">
        <v>1826.0779442400001</v>
      </c>
      <c r="AY101" s="60">
        <v>1793.8206432000002</v>
      </c>
      <c r="AZ101" s="60">
        <v>1494.0637725600002</v>
      </c>
      <c r="BA101" s="60">
        <v>0</v>
      </c>
      <c r="BB101" s="60">
        <v>0</v>
      </c>
      <c r="BC101" s="60">
        <v>2490.1062876000001</v>
      </c>
      <c r="BD101" s="60">
        <v>3228.8771577600005</v>
      </c>
      <c r="BE101" s="60">
        <v>3320.1417168000003</v>
      </c>
      <c r="BF101" s="60">
        <v>3406.6856951999998</v>
      </c>
      <c r="BG101" s="60">
        <v>5156.7662249532004</v>
      </c>
      <c r="BH101" s="60">
        <v>4298.1830843327998</v>
      </c>
      <c r="BI101" s="60">
        <v>4531.5685911744004</v>
      </c>
      <c r="BJ101" s="60">
        <v>4256.4492176580006</v>
      </c>
      <c r="BK101" s="60">
        <v>3776.3071593119994</v>
      </c>
      <c r="BL101" s="60">
        <v>3311.1568783152006</v>
      </c>
      <c r="BM101" s="60">
        <v>0</v>
      </c>
      <c r="BN101" s="60">
        <v>0</v>
      </c>
      <c r="BO101" s="60">
        <v>5661.4218651810015</v>
      </c>
      <c r="BP101" s="60">
        <v>6968.7453683484</v>
      </c>
      <c r="BQ101" s="60">
        <v>7358.1263962560015</v>
      </c>
      <c r="BR101" s="60">
        <v>7933.4864999280007</v>
      </c>
    </row>
    <row r="102" spans="1:71" ht="15.75" hidden="1" customHeight="1" outlineLevel="1" x14ac:dyDescent="0.25">
      <c r="A102" s="130">
        <v>102</v>
      </c>
      <c r="B102" s="38" t="s">
        <v>291</v>
      </c>
      <c r="C102" s="38" t="s">
        <v>300</v>
      </c>
      <c r="D102" s="211" t="s">
        <v>213</v>
      </c>
      <c r="E102" s="60">
        <v>14626.04</v>
      </c>
      <c r="F102" s="60">
        <v>26764.065900000001</v>
      </c>
      <c r="G102" s="60">
        <v>30906.510115000001</v>
      </c>
      <c r="H102" s="60">
        <v>34412.420938480005</v>
      </c>
      <c r="I102" s="60">
        <v>76919.860745662998</v>
      </c>
      <c r="K102" s="60">
        <v>0</v>
      </c>
      <c r="L102" s="60">
        <v>0</v>
      </c>
      <c r="M102" s="60">
        <v>0</v>
      </c>
      <c r="N102" s="60">
        <v>0</v>
      </c>
      <c r="O102" s="60">
        <v>1580.8</v>
      </c>
      <c r="P102" s="60">
        <v>1450.8</v>
      </c>
      <c r="Q102" s="60">
        <v>0</v>
      </c>
      <c r="R102" s="60">
        <v>0</v>
      </c>
      <c r="S102" s="60">
        <v>2363.4000000000005</v>
      </c>
      <c r="T102" s="60">
        <v>2845.44</v>
      </c>
      <c r="U102" s="60">
        <v>3151.2000000000003</v>
      </c>
      <c r="V102" s="60">
        <v>3234.4000000000005</v>
      </c>
      <c r="W102" s="60">
        <v>2485.7195999999999</v>
      </c>
      <c r="X102" s="60">
        <v>2120.9759999999997</v>
      </c>
      <c r="Y102" s="60">
        <v>2419.8407999999999</v>
      </c>
      <c r="Z102" s="60">
        <v>2050.2768000000001</v>
      </c>
      <c r="AA102" s="60">
        <v>1964.3130000000001</v>
      </c>
      <c r="AB102" s="60">
        <v>1724.4981000000005</v>
      </c>
      <c r="AC102" s="60">
        <v>0</v>
      </c>
      <c r="AD102" s="60">
        <v>0</v>
      </c>
      <c r="AE102" s="60">
        <v>2795.8320000000003</v>
      </c>
      <c r="AF102" s="60">
        <v>3441.7655999999997</v>
      </c>
      <c r="AG102" s="60">
        <v>3936.6600000000003</v>
      </c>
      <c r="AH102" s="60">
        <v>3824.1840000000007</v>
      </c>
      <c r="AI102" s="60">
        <v>2949.3550450000007</v>
      </c>
      <c r="AJ102" s="60">
        <v>2449.4059200000002</v>
      </c>
      <c r="AK102" s="60">
        <v>2722.4815800000001</v>
      </c>
      <c r="AL102" s="60">
        <v>2366.6557200000007</v>
      </c>
      <c r="AM102" s="60">
        <v>2330.7973000000002</v>
      </c>
      <c r="AN102" s="60">
        <v>1936.3546800000001</v>
      </c>
      <c r="AO102" s="60">
        <v>0</v>
      </c>
      <c r="AP102" s="60">
        <v>0</v>
      </c>
      <c r="AQ102" s="60">
        <v>3227.2578000000003</v>
      </c>
      <c r="AR102" s="60">
        <v>4083.7223700000004</v>
      </c>
      <c r="AS102" s="60">
        <v>4427.1356999999998</v>
      </c>
      <c r="AT102" s="60">
        <v>4413.3440000000001</v>
      </c>
      <c r="AU102" s="60">
        <v>3368.3965411200002</v>
      </c>
      <c r="AV102" s="60">
        <v>2727.4465920000002</v>
      </c>
      <c r="AW102" s="60">
        <v>2952.4609358399998</v>
      </c>
      <c r="AX102" s="60">
        <v>2637.6681416800002</v>
      </c>
      <c r="AY102" s="60">
        <v>2591.0742624</v>
      </c>
      <c r="AZ102" s="60">
        <v>2158.0921159200002</v>
      </c>
      <c r="BA102" s="60">
        <v>0</v>
      </c>
      <c r="BB102" s="60">
        <v>0</v>
      </c>
      <c r="BC102" s="60">
        <v>3596.8201932000002</v>
      </c>
      <c r="BD102" s="60">
        <v>4663.9336723200013</v>
      </c>
      <c r="BE102" s="60">
        <v>4795.7602576000008</v>
      </c>
      <c r="BF102" s="60">
        <v>4920.7682263999995</v>
      </c>
      <c r="BG102" s="60">
        <v>7448.6623249324002</v>
      </c>
      <c r="BH102" s="60">
        <v>6208.4866773695994</v>
      </c>
      <c r="BI102" s="60">
        <v>6545.5990761408002</v>
      </c>
      <c r="BJ102" s="60">
        <v>6148.2044255060009</v>
      </c>
      <c r="BK102" s="60">
        <v>5454.6658967839985</v>
      </c>
      <c r="BL102" s="60">
        <v>4782.7821575664011</v>
      </c>
      <c r="BM102" s="60">
        <v>0</v>
      </c>
      <c r="BN102" s="60">
        <v>0</v>
      </c>
      <c r="BO102" s="60">
        <v>8177.6093608170013</v>
      </c>
      <c r="BP102" s="60">
        <v>10065.965532058801</v>
      </c>
      <c r="BQ102" s="60">
        <v>10628.404794592001</v>
      </c>
      <c r="BR102" s="60">
        <v>11459.480499896001</v>
      </c>
    </row>
    <row r="103" spans="1:71" ht="15.75" hidden="1" customHeight="1" outlineLevel="1" x14ac:dyDescent="0.25">
      <c r="A103" s="130">
        <v>103</v>
      </c>
      <c r="B103" s="38" t="s">
        <v>292</v>
      </c>
      <c r="C103" s="38" t="s">
        <v>300</v>
      </c>
      <c r="D103" s="211" t="s">
        <v>213</v>
      </c>
      <c r="E103" s="60">
        <v>19126.36</v>
      </c>
      <c r="F103" s="60">
        <v>34999.163099999998</v>
      </c>
      <c r="G103" s="60">
        <v>40416.205535000001</v>
      </c>
      <c r="H103" s="60">
        <v>45000.858150320004</v>
      </c>
      <c r="I103" s="60">
        <v>100587.510205867</v>
      </c>
      <c r="K103" s="60">
        <v>0</v>
      </c>
      <c r="L103" s="60">
        <v>0</v>
      </c>
      <c r="M103" s="60">
        <v>0</v>
      </c>
      <c r="N103" s="60">
        <v>0</v>
      </c>
      <c r="O103" s="60">
        <v>2067.1999999999998</v>
      </c>
      <c r="P103" s="60">
        <v>1897.2</v>
      </c>
      <c r="Q103" s="60">
        <v>0</v>
      </c>
      <c r="R103" s="60">
        <v>0</v>
      </c>
      <c r="S103" s="60">
        <v>3090.6000000000004</v>
      </c>
      <c r="T103" s="60">
        <v>3720.9600000000005</v>
      </c>
      <c r="U103" s="60">
        <v>4120.8</v>
      </c>
      <c r="V103" s="60">
        <v>4229.6000000000004</v>
      </c>
      <c r="W103" s="60">
        <v>3250.5563999999999</v>
      </c>
      <c r="X103" s="60">
        <v>2773.5839999999994</v>
      </c>
      <c r="Y103" s="60">
        <v>3164.4071999999996</v>
      </c>
      <c r="Z103" s="60">
        <v>2681.1312000000003</v>
      </c>
      <c r="AA103" s="60">
        <v>2568.7170000000001</v>
      </c>
      <c r="AB103" s="60">
        <v>2255.1129000000005</v>
      </c>
      <c r="AC103" s="60">
        <v>0</v>
      </c>
      <c r="AD103" s="60">
        <v>0</v>
      </c>
      <c r="AE103" s="60">
        <v>3656.0880000000002</v>
      </c>
      <c r="AF103" s="60">
        <v>4500.7703999999994</v>
      </c>
      <c r="AG103" s="60">
        <v>5147.9400000000005</v>
      </c>
      <c r="AH103" s="60">
        <v>5000.8560000000007</v>
      </c>
      <c r="AI103" s="60">
        <v>3856.8489050000003</v>
      </c>
      <c r="AJ103" s="60">
        <v>3203.0692799999997</v>
      </c>
      <c r="AK103" s="60">
        <v>3560.16822</v>
      </c>
      <c r="AL103" s="60">
        <v>3094.8574800000001</v>
      </c>
      <c r="AM103" s="60">
        <v>3047.9657000000002</v>
      </c>
      <c r="AN103" s="60">
        <v>2532.1561200000001</v>
      </c>
      <c r="AO103" s="60">
        <v>0</v>
      </c>
      <c r="AP103" s="60">
        <v>0</v>
      </c>
      <c r="AQ103" s="60">
        <v>4220.2601999999997</v>
      </c>
      <c r="AR103" s="60">
        <v>5340.2523300000003</v>
      </c>
      <c r="AS103" s="60">
        <v>5789.3312999999998</v>
      </c>
      <c r="AT103" s="60">
        <v>5771.2959999999994</v>
      </c>
      <c r="AU103" s="60">
        <v>4404.8262460800006</v>
      </c>
      <c r="AV103" s="60">
        <v>3566.6609280000002</v>
      </c>
      <c r="AW103" s="60">
        <v>3860.9104545599998</v>
      </c>
      <c r="AX103" s="60">
        <v>3449.2583391200001</v>
      </c>
      <c r="AY103" s="60">
        <v>3388.3278816000002</v>
      </c>
      <c r="AZ103" s="60">
        <v>2822.1204592800004</v>
      </c>
      <c r="BA103" s="60">
        <v>0</v>
      </c>
      <c r="BB103" s="60">
        <v>0</v>
      </c>
      <c r="BC103" s="60">
        <v>4703.5340988000007</v>
      </c>
      <c r="BD103" s="60">
        <v>6098.9901868800016</v>
      </c>
      <c r="BE103" s="60">
        <v>6271.378798400001</v>
      </c>
      <c r="BF103" s="60">
        <v>6434.8507576000002</v>
      </c>
      <c r="BG103" s="60">
        <v>9740.5584249116018</v>
      </c>
      <c r="BH103" s="60">
        <v>8118.7902704063999</v>
      </c>
      <c r="BI103" s="60">
        <v>8559.6295611072001</v>
      </c>
      <c r="BJ103" s="60">
        <v>8039.9596333540021</v>
      </c>
      <c r="BK103" s="60">
        <v>7133.0246342559985</v>
      </c>
      <c r="BL103" s="60">
        <v>6254.4074368176016</v>
      </c>
      <c r="BM103" s="60">
        <v>0</v>
      </c>
      <c r="BN103" s="60">
        <v>0</v>
      </c>
      <c r="BO103" s="60">
        <v>10693.796856453002</v>
      </c>
      <c r="BP103" s="60">
        <v>13163.185695769202</v>
      </c>
      <c r="BQ103" s="60">
        <v>13898.683192928003</v>
      </c>
      <c r="BR103" s="60">
        <v>14985.474499864002</v>
      </c>
    </row>
    <row r="104" spans="1:71" ht="15.75" hidden="1" customHeight="1" outlineLevel="1" x14ac:dyDescent="0.25">
      <c r="A104" s="130">
        <v>104</v>
      </c>
      <c r="B104" s="38" t="s">
        <v>294</v>
      </c>
      <c r="C104" s="38" t="s">
        <v>293</v>
      </c>
      <c r="D104" s="211" t="s">
        <v>213</v>
      </c>
      <c r="E104" s="60">
        <v>1968.89</v>
      </c>
      <c r="F104" s="60">
        <v>3602.8550250000003</v>
      </c>
      <c r="G104" s="60">
        <v>4160.4917462499998</v>
      </c>
      <c r="H104" s="60">
        <v>4632.4412801799999</v>
      </c>
      <c r="I104" s="60">
        <v>10354.596638839248</v>
      </c>
      <c r="K104" s="60">
        <v>0</v>
      </c>
      <c r="L104" s="60">
        <v>0</v>
      </c>
      <c r="M104" s="60">
        <v>0</v>
      </c>
      <c r="N104" s="60">
        <v>0</v>
      </c>
      <c r="O104" s="60">
        <v>212.8</v>
      </c>
      <c r="P104" s="60">
        <v>195.3</v>
      </c>
      <c r="Q104" s="60">
        <v>0</v>
      </c>
      <c r="R104" s="60">
        <v>0</v>
      </c>
      <c r="S104" s="60">
        <v>318.14999999999998</v>
      </c>
      <c r="T104" s="60">
        <v>383.03999999999996</v>
      </c>
      <c r="U104" s="60">
        <v>424.2000000000001</v>
      </c>
      <c r="V104" s="60">
        <v>435.40000000000009</v>
      </c>
      <c r="W104" s="60">
        <v>334.61610000000002</v>
      </c>
      <c r="X104" s="60">
        <v>285.51600000000002</v>
      </c>
      <c r="Y104" s="60">
        <v>325.74780000000004</v>
      </c>
      <c r="Z104" s="60">
        <v>275.99880000000007</v>
      </c>
      <c r="AA104" s="60">
        <v>264.42675000000003</v>
      </c>
      <c r="AB104" s="60">
        <v>232.14397500000004</v>
      </c>
      <c r="AC104" s="60">
        <v>0</v>
      </c>
      <c r="AD104" s="60">
        <v>0</v>
      </c>
      <c r="AE104" s="60">
        <v>376.36200000000002</v>
      </c>
      <c r="AF104" s="60">
        <v>463.31460000000004</v>
      </c>
      <c r="AG104" s="60">
        <v>529.93500000000006</v>
      </c>
      <c r="AH104" s="60">
        <v>514.79399999999998</v>
      </c>
      <c r="AI104" s="60">
        <v>397.02856375000005</v>
      </c>
      <c r="AJ104" s="60">
        <v>329.72771999999998</v>
      </c>
      <c r="AK104" s="60">
        <v>366.48790500000001</v>
      </c>
      <c r="AL104" s="60">
        <v>318.58827000000002</v>
      </c>
      <c r="AM104" s="60">
        <v>313.76117500000004</v>
      </c>
      <c r="AN104" s="60">
        <v>260.66313000000002</v>
      </c>
      <c r="AO104" s="60">
        <v>0</v>
      </c>
      <c r="AP104" s="60">
        <v>0</v>
      </c>
      <c r="AQ104" s="60">
        <v>434.43855000000002</v>
      </c>
      <c r="AR104" s="60">
        <v>549.73185750000005</v>
      </c>
      <c r="AS104" s="60">
        <v>595.96057500000006</v>
      </c>
      <c r="AT104" s="60">
        <v>594.10400000000004</v>
      </c>
      <c r="AU104" s="60">
        <v>453.43799592000011</v>
      </c>
      <c r="AV104" s="60">
        <v>367.156272</v>
      </c>
      <c r="AW104" s="60">
        <v>397.44666443999995</v>
      </c>
      <c r="AX104" s="60">
        <v>355.07071138000009</v>
      </c>
      <c r="AY104" s="60">
        <v>348.79845840000002</v>
      </c>
      <c r="AZ104" s="60">
        <v>290.51240022000002</v>
      </c>
      <c r="BA104" s="60">
        <v>0</v>
      </c>
      <c r="BB104" s="60">
        <v>0</v>
      </c>
      <c r="BC104" s="60">
        <v>484.18733370000001</v>
      </c>
      <c r="BD104" s="60">
        <v>627.83722511999997</v>
      </c>
      <c r="BE104" s="60">
        <v>645.58311159999994</v>
      </c>
      <c r="BF104" s="60">
        <v>662.41110739999999</v>
      </c>
      <c r="BG104" s="60">
        <v>1002.7045437409</v>
      </c>
      <c r="BH104" s="60">
        <v>835.75782195359989</v>
      </c>
      <c r="BI104" s="60">
        <v>881.13833717279988</v>
      </c>
      <c r="BJ104" s="60">
        <v>827.64290343350001</v>
      </c>
      <c r="BK104" s="60">
        <v>734.28194764399984</v>
      </c>
      <c r="BL104" s="60">
        <v>643.83605967239998</v>
      </c>
      <c r="BM104" s="60">
        <v>0</v>
      </c>
      <c r="BN104" s="60">
        <v>0</v>
      </c>
      <c r="BO104" s="60">
        <v>1100.8320293407498</v>
      </c>
      <c r="BP104" s="60">
        <v>1355.0338216232999</v>
      </c>
      <c r="BQ104" s="60">
        <v>1430.7467992719999</v>
      </c>
      <c r="BR104" s="60">
        <v>1542.6223749859998</v>
      </c>
    </row>
    <row r="105" spans="1:71" ht="15.75" hidden="1" customHeight="1" outlineLevel="1" x14ac:dyDescent="0.25">
      <c r="A105" s="130">
        <v>105</v>
      </c>
      <c r="B105" s="38" t="s">
        <v>296</v>
      </c>
      <c r="C105" s="38" t="s">
        <v>293</v>
      </c>
      <c r="D105" s="211" t="s">
        <v>213</v>
      </c>
      <c r="E105" s="60">
        <v>1800.1280000000002</v>
      </c>
      <c r="F105" s="60">
        <v>3294.0388800000001</v>
      </c>
      <c r="G105" s="60">
        <v>3803.8781680000002</v>
      </c>
      <c r="H105" s="60">
        <v>4235.3748847360002</v>
      </c>
      <c r="I105" s="60">
        <v>9467.059784081599</v>
      </c>
      <c r="K105" s="60">
        <v>0</v>
      </c>
      <c r="L105" s="60">
        <v>0</v>
      </c>
      <c r="M105" s="60">
        <v>0</v>
      </c>
      <c r="N105" s="60">
        <v>0</v>
      </c>
      <c r="O105" s="60">
        <v>194.56</v>
      </c>
      <c r="P105" s="60">
        <v>178.56</v>
      </c>
      <c r="Q105" s="60">
        <v>0</v>
      </c>
      <c r="R105" s="60">
        <v>0</v>
      </c>
      <c r="S105" s="60">
        <v>290.88000000000005</v>
      </c>
      <c r="T105" s="60">
        <v>350.20800000000003</v>
      </c>
      <c r="U105" s="60">
        <v>387.84000000000003</v>
      </c>
      <c r="V105" s="60">
        <v>398.08000000000004</v>
      </c>
      <c r="W105" s="60">
        <v>305.93472000000003</v>
      </c>
      <c r="X105" s="60">
        <v>261.04319999999996</v>
      </c>
      <c r="Y105" s="60">
        <v>297.82655999999997</v>
      </c>
      <c r="Z105" s="60">
        <v>252.34176000000002</v>
      </c>
      <c r="AA105" s="60">
        <v>241.76160000000002</v>
      </c>
      <c r="AB105" s="60">
        <v>212.24592000000007</v>
      </c>
      <c r="AC105" s="60">
        <v>0</v>
      </c>
      <c r="AD105" s="60">
        <v>0</v>
      </c>
      <c r="AE105" s="60">
        <v>344.10240000000005</v>
      </c>
      <c r="AF105" s="60">
        <v>423.60191999999995</v>
      </c>
      <c r="AG105" s="60">
        <v>484.51200000000006</v>
      </c>
      <c r="AH105" s="60">
        <v>470.66880000000003</v>
      </c>
      <c r="AI105" s="60">
        <v>362.99754400000006</v>
      </c>
      <c r="AJ105" s="60">
        <v>301.46534400000002</v>
      </c>
      <c r="AK105" s="60">
        <v>335.074656</v>
      </c>
      <c r="AL105" s="60">
        <v>291.28070400000007</v>
      </c>
      <c r="AM105" s="60">
        <v>286.86736000000002</v>
      </c>
      <c r="AN105" s="60">
        <v>238.32057600000002</v>
      </c>
      <c r="AO105" s="60">
        <v>0</v>
      </c>
      <c r="AP105" s="60">
        <v>0</v>
      </c>
      <c r="AQ105" s="60">
        <v>397.20096000000001</v>
      </c>
      <c r="AR105" s="60">
        <v>502.61198400000001</v>
      </c>
      <c r="AS105" s="60">
        <v>544.87824000000001</v>
      </c>
      <c r="AT105" s="60">
        <v>543.18079999999998</v>
      </c>
      <c r="AU105" s="60">
        <v>414.57188198400007</v>
      </c>
      <c r="AV105" s="60">
        <v>335.68573440000006</v>
      </c>
      <c r="AW105" s="60">
        <v>363.37980748799998</v>
      </c>
      <c r="AX105" s="60">
        <v>324.63607897600002</v>
      </c>
      <c r="AY105" s="60">
        <v>318.90144768000005</v>
      </c>
      <c r="AZ105" s="60">
        <v>265.61133734400005</v>
      </c>
      <c r="BA105" s="60">
        <v>0</v>
      </c>
      <c r="BB105" s="60">
        <v>0</v>
      </c>
      <c r="BC105" s="60">
        <v>442.68556224000008</v>
      </c>
      <c r="BD105" s="60">
        <v>574.02260582400015</v>
      </c>
      <c r="BE105" s="60">
        <v>590.24741632000007</v>
      </c>
      <c r="BF105" s="60">
        <v>605.63301248000005</v>
      </c>
      <c r="BG105" s="60">
        <v>916.75843999168012</v>
      </c>
      <c r="BH105" s="60">
        <v>764.12143721472</v>
      </c>
      <c r="BI105" s="60">
        <v>805.61219398655999</v>
      </c>
      <c r="BJ105" s="60">
        <v>756.70208313920011</v>
      </c>
      <c r="BK105" s="60">
        <v>671.34349498879988</v>
      </c>
      <c r="BL105" s="60">
        <v>588.65011170048012</v>
      </c>
      <c r="BM105" s="60">
        <v>0</v>
      </c>
      <c r="BN105" s="60">
        <v>0</v>
      </c>
      <c r="BO105" s="60">
        <v>1006.4749982544001</v>
      </c>
      <c r="BP105" s="60">
        <v>1238.8880654841601</v>
      </c>
      <c r="BQ105" s="60">
        <v>1308.1113593344003</v>
      </c>
      <c r="BR105" s="60">
        <v>1410.3975999872</v>
      </c>
    </row>
    <row r="106" spans="1:71" ht="15.75" hidden="1" customHeight="1" outlineLevel="1" x14ac:dyDescent="0.25">
      <c r="A106" s="130">
        <v>106</v>
      </c>
      <c r="B106" s="38" t="s">
        <v>295</v>
      </c>
      <c r="C106" s="38" t="s">
        <v>293</v>
      </c>
      <c r="D106" s="211" t="s">
        <v>213</v>
      </c>
      <c r="E106" s="60">
        <v>675.04800000000023</v>
      </c>
      <c r="F106" s="60">
        <v>1235.2645800000003</v>
      </c>
      <c r="G106" s="60">
        <v>1426.454313</v>
      </c>
      <c r="H106" s="60">
        <v>1588.2655817760003</v>
      </c>
      <c r="I106" s="60">
        <v>3550.1474190306008</v>
      </c>
      <c r="K106" s="60">
        <v>0</v>
      </c>
      <c r="L106" s="60">
        <v>0</v>
      </c>
      <c r="M106" s="60">
        <v>0</v>
      </c>
      <c r="N106" s="60">
        <v>0</v>
      </c>
      <c r="O106" s="60">
        <v>72.959999999999994</v>
      </c>
      <c r="P106" s="60">
        <v>66.960000000000008</v>
      </c>
      <c r="Q106" s="60">
        <v>0</v>
      </c>
      <c r="R106" s="60">
        <v>0</v>
      </c>
      <c r="S106" s="60">
        <v>109.08000000000003</v>
      </c>
      <c r="T106" s="60">
        <v>131.328</v>
      </c>
      <c r="U106" s="60">
        <v>145.44000000000003</v>
      </c>
      <c r="V106" s="60">
        <v>149.28000000000003</v>
      </c>
      <c r="W106" s="60">
        <v>114.72552000000002</v>
      </c>
      <c r="X106" s="60">
        <v>97.891200000000012</v>
      </c>
      <c r="Y106" s="60">
        <v>111.68496000000002</v>
      </c>
      <c r="Z106" s="60">
        <v>94.628160000000037</v>
      </c>
      <c r="AA106" s="60">
        <v>90.660600000000017</v>
      </c>
      <c r="AB106" s="60">
        <v>79.592219999999998</v>
      </c>
      <c r="AC106" s="60">
        <v>0</v>
      </c>
      <c r="AD106" s="60">
        <v>0</v>
      </c>
      <c r="AE106" s="60">
        <v>129.03840000000002</v>
      </c>
      <c r="AF106" s="60">
        <v>158.85072000000002</v>
      </c>
      <c r="AG106" s="60">
        <v>181.69200000000001</v>
      </c>
      <c r="AH106" s="60">
        <v>176.50080000000003</v>
      </c>
      <c r="AI106" s="60">
        <v>136.12407899999999</v>
      </c>
      <c r="AJ106" s="60">
        <v>113.049504</v>
      </c>
      <c r="AK106" s="60">
        <v>125.652996</v>
      </c>
      <c r="AL106" s="60">
        <v>109.23026400000002</v>
      </c>
      <c r="AM106" s="60">
        <v>107.57526</v>
      </c>
      <c r="AN106" s="60">
        <v>89.370215999999999</v>
      </c>
      <c r="AO106" s="60">
        <v>0</v>
      </c>
      <c r="AP106" s="60">
        <v>0</v>
      </c>
      <c r="AQ106" s="60">
        <v>148.95035999999999</v>
      </c>
      <c r="AR106" s="60">
        <v>188.47949399999999</v>
      </c>
      <c r="AS106" s="60">
        <v>204.32934</v>
      </c>
      <c r="AT106" s="60">
        <v>203.69279999999998</v>
      </c>
      <c r="AU106" s="60">
        <v>155.46445574400002</v>
      </c>
      <c r="AV106" s="60">
        <v>125.8821504</v>
      </c>
      <c r="AW106" s="60">
        <v>136.26742780800001</v>
      </c>
      <c r="AX106" s="60">
        <v>121.73852961600002</v>
      </c>
      <c r="AY106" s="60">
        <v>119.58804288000002</v>
      </c>
      <c r="AZ106" s="60">
        <v>99.604251504000004</v>
      </c>
      <c r="BA106" s="60">
        <v>0</v>
      </c>
      <c r="BB106" s="60">
        <v>0</v>
      </c>
      <c r="BC106" s="60">
        <v>166.00708584000003</v>
      </c>
      <c r="BD106" s="60">
        <v>215.25847718400001</v>
      </c>
      <c r="BE106" s="60">
        <v>221.34278112000004</v>
      </c>
      <c r="BF106" s="60">
        <v>227.11237967999998</v>
      </c>
      <c r="BG106" s="60">
        <v>343.78441499688</v>
      </c>
      <c r="BH106" s="60">
        <v>286.54553895551999</v>
      </c>
      <c r="BI106" s="60">
        <v>302.10457274495997</v>
      </c>
      <c r="BJ106" s="60">
        <v>283.76328117719999</v>
      </c>
      <c r="BK106" s="60">
        <v>251.75381062080001</v>
      </c>
      <c r="BL106" s="60">
        <v>220.74379188768003</v>
      </c>
      <c r="BM106" s="60">
        <v>0</v>
      </c>
      <c r="BN106" s="60">
        <v>0</v>
      </c>
      <c r="BO106" s="60">
        <v>377.42812434540002</v>
      </c>
      <c r="BP106" s="60">
        <v>464.58302455656002</v>
      </c>
      <c r="BQ106" s="60">
        <v>490.54175975039993</v>
      </c>
      <c r="BR106" s="60">
        <v>528.8990999952</v>
      </c>
    </row>
    <row r="107" spans="1:71" ht="15.75" hidden="1" customHeight="1" outlineLevel="1" x14ac:dyDescent="0.25">
      <c r="A107" s="130">
        <v>107</v>
      </c>
      <c r="B107" s="38" t="s">
        <v>297</v>
      </c>
      <c r="C107" s="38" t="s">
        <v>293</v>
      </c>
      <c r="D107" s="211" t="s">
        <v>213</v>
      </c>
      <c r="E107" s="60">
        <v>506.28600000000006</v>
      </c>
      <c r="F107" s="60">
        <v>926.44843500000013</v>
      </c>
      <c r="G107" s="60">
        <v>1069.8407347500001</v>
      </c>
      <c r="H107" s="60">
        <v>1191.1991863320002</v>
      </c>
      <c r="I107" s="60">
        <v>2662.6105642729503</v>
      </c>
      <c r="K107" s="60">
        <v>0</v>
      </c>
      <c r="L107" s="60">
        <v>0</v>
      </c>
      <c r="M107" s="60">
        <v>0</v>
      </c>
      <c r="N107" s="60">
        <v>0</v>
      </c>
      <c r="O107" s="60">
        <v>54.72</v>
      </c>
      <c r="P107" s="60">
        <v>50.220000000000006</v>
      </c>
      <c r="Q107" s="60">
        <v>0</v>
      </c>
      <c r="R107" s="60">
        <v>0</v>
      </c>
      <c r="S107" s="60">
        <v>81.810000000000016</v>
      </c>
      <c r="T107" s="60">
        <v>98.496000000000009</v>
      </c>
      <c r="U107" s="60">
        <v>109.08000000000001</v>
      </c>
      <c r="V107" s="60">
        <v>111.96000000000002</v>
      </c>
      <c r="W107" s="60">
        <v>86.044140000000013</v>
      </c>
      <c r="X107" s="60">
        <v>73.418400000000005</v>
      </c>
      <c r="Y107" s="60">
        <v>83.763720000000006</v>
      </c>
      <c r="Z107" s="60">
        <v>70.971120000000013</v>
      </c>
      <c r="AA107" s="60">
        <v>67.995450000000005</v>
      </c>
      <c r="AB107" s="60">
        <v>59.694164999999998</v>
      </c>
      <c r="AC107" s="60">
        <v>0</v>
      </c>
      <c r="AD107" s="60">
        <v>0</v>
      </c>
      <c r="AE107" s="60">
        <v>96.778800000000018</v>
      </c>
      <c r="AF107" s="60">
        <v>119.13804</v>
      </c>
      <c r="AG107" s="60">
        <v>136.26900000000001</v>
      </c>
      <c r="AH107" s="60">
        <v>132.37559999999999</v>
      </c>
      <c r="AI107" s="60">
        <v>102.09305925</v>
      </c>
      <c r="AJ107" s="60">
        <v>84.787127999999996</v>
      </c>
      <c r="AK107" s="60">
        <v>94.239746999999994</v>
      </c>
      <c r="AL107" s="60">
        <v>81.922698000000011</v>
      </c>
      <c r="AM107" s="60">
        <v>80.681444999999997</v>
      </c>
      <c r="AN107" s="60">
        <v>67.027662000000007</v>
      </c>
      <c r="AO107" s="60">
        <v>0</v>
      </c>
      <c r="AP107" s="60">
        <v>0</v>
      </c>
      <c r="AQ107" s="60">
        <v>111.71276999999999</v>
      </c>
      <c r="AR107" s="60">
        <v>141.35962049999998</v>
      </c>
      <c r="AS107" s="60">
        <v>153.247005</v>
      </c>
      <c r="AT107" s="60">
        <v>152.76959999999997</v>
      </c>
      <c r="AU107" s="60">
        <v>116.59834180800001</v>
      </c>
      <c r="AV107" s="60">
        <v>94.4116128</v>
      </c>
      <c r="AW107" s="60">
        <v>102.20057085600001</v>
      </c>
      <c r="AX107" s="60">
        <v>91.30389721200001</v>
      </c>
      <c r="AY107" s="60">
        <v>89.691032160000006</v>
      </c>
      <c r="AZ107" s="60">
        <v>74.703188628000007</v>
      </c>
      <c r="BA107" s="60">
        <v>0</v>
      </c>
      <c r="BB107" s="60">
        <v>0</v>
      </c>
      <c r="BC107" s="60">
        <v>124.50531438000002</v>
      </c>
      <c r="BD107" s="60">
        <v>161.44385788800003</v>
      </c>
      <c r="BE107" s="60">
        <v>166.00708584000003</v>
      </c>
      <c r="BF107" s="60">
        <v>170.33428475999997</v>
      </c>
      <c r="BG107" s="60">
        <v>257.83831124765999</v>
      </c>
      <c r="BH107" s="60">
        <v>214.90915421663999</v>
      </c>
      <c r="BI107" s="60">
        <v>226.57842955871999</v>
      </c>
      <c r="BJ107" s="60">
        <v>212.82246088289997</v>
      </c>
      <c r="BK107" s="60">
        <v>188.81535796560001</v>
      </c>
      <c r="BL107" s="60">
        <v>165.55784391576003</v>
      </c>
      <c r="BM107" s="60">
        <v>0</v>
      </c>
      <c r="BN107" s="60">
        <v>0</v>
      </c>
      <c r="BO107" s="60">
        <v>283.07109325905003</v>
      </c>
      <c r="BP107" s="60">
        <v>348.43726841742006</v>
      </c>
      <c r="BQ107" s="60">
        <v>367.90631981279995</v>
      </c>
      <c r="BR107" s="60">
        <v>396.67432499640006</v>
      </c>
    </row>
    <row r="108" spans="1:71" ht="15.75" hidden="1" customHeight="1" outlineLevel="1" x14ac:dyDescent="0.25">
      <c r="A108" s="130">
        <v>108</v>
      </c>
      <c r="B108" s="38" t="s">
        <v>298</v>
      </c>
      <c r="C108" s="38" t="s">
        <v>293</v>
      </c>
      <c r="D108" s="211" t="s">
        <v>213</v>
      </c>
      <c r="E108" s="60">
        <v>337.52400000000011</v>
      </c>
      <c r="F108" s="60">
        <v>617.63229000000013</v>
      </c>
      <c r="G108" s="60">
        <v>713.22715649999998</v>
      </c>
      <c r="H108" s="60">
        <v>794.13279088800016</v>
      </c>
      <c r="I108" s="60">
        <v>1775.0737095153004</v>
      </c>
      <c r="K108" s="60">
        <v>0</v>
      </c>
      <c r="L108" s="60">
        <v>0</v>
      </c>
      <c r="M108" s="60">
        <v>0</v>
      </c>
      <c r="N108" s="60">
        <v>0</v>
      </c>
      <c r="O108" s="60">
        <v>36.479999999999997</v>
      </c>
      <c r="P108" s="60">
        <v>33.480000000000004</v>
      </c>
      <c r="Q108" s="60">
        <v>0</v>
      </c>
      <c r="R108" s="60">
        <v>0</v>
      </c>
      <c r="S108" s="60">
        <v>54.540000000000013</v>
      </c>
      <c r="T108" s="60">
        <v>65.664000000000001</v>
      </c>
      <c r="U108" s="60">
        <v>72.720000000000013</v>
      </c>
      <c r="V108" s="60">
        <v>74.640000000000015</v>
      </c>
      <c r="W108" s="60">
        <v>57.362760000000009</v>
      </c>
      <c r="X108" s="60">
        <v>48.945600000000006</v>
      </c>
      <c r="Y108" s="60">
        <v>55.842480000000009</v>
      </c>
      <c r="Z108" s="60">
        <v>47.314080000000018</v>
      </c>
      <c r="AA108" s="60">
        <v>45.330300000000008</v>
      </c>
      <c r="AB108" s="60">
        <v>39.796109999999999</v>
      </c>
      <c r="AC108" s="60">
        <v>0</v>
      </c>
      <c r="AD108" s="60">
        <v>0</v>
      </c>
      <c r="AE108" s="60">
        <v>64.519200000000012</v>
      </c>
      <c r="AF108" s="60">
        <v>79.425360000000012</v>
      </c>
      <c r="AG108" s="60">
        <v>90.846000000000004</v>
      </c>
      <c r="AH108" s="60">
        <v>88.250400000000013</v>
      </c>
      <c r="AI108" s="60">
        <v>68.062039499999997</v>
      </c>
      <c r="AJ108" s="60">
        <v>56.524751999999999</v>
      </c>
      <c r="AK108" s="60">
        <v>62.826498000000001</v>
      </c>
      <c r="AL108" s="60">
        <v>54.61513200000001</v>
      </c>
      <c r="AM108" s="60">
        <v>53.78763</v>
      </c>
      <c r="AN108" s="60">
        <v>44.685108</v>
      </c>
      <c r="AO108" s="60">
        <v>0</v>
      </c>
      <c r="AP108" s="60">
        <v>0</v>
      </c>
      <c r="AQ108" s="60">
        <v>74.475179999999995</v>
      </c>
      <c r="AR108" s="60">
        <v>94.239746999999994</v>
      </c>
      <c r="AS108" s="60">
        <v>102.16467</v>
      </c>
      <c r="AT108" s="60">
        <v>101.84639999999999</v>
      </c>
      <c r="AU108" s="60">
        <v>77.73222787200001</v>
      </c>
      <c r="AV108" s="60">
        <v>62.9410752</v>
      </c>
      <c r="AW108" s="60">
        <v>68.133713904000004</v>
      </c>
      <c r="AX108" s="60">
        <v>60.869264808000011</v>
      </c>
      <c r="AY108" s="60">
        <v>59.794021440000009</v>
      </c>
      <c r="AZ108" s="60">
        <v>49.802125752000002</v>
      </c>
      <c r="BA108" s="60">
        <v>0</v>
      </c>
      <c r="BB108" s="60">
        <v>0</v>
      </c>
      <c r="BC108" s="60">
        <v>83.003542920000015</v>
      </c>
      <c r="BD108" s="60">
        <v>107.62923859200001</v>
      </c>
      <c r="BE108" s="60">
        <v>110.67139056000002</v>
      </c>
      <c r="BF108" s="60">
        <v>113.55618983999999</v>
      </c>
      <c r="BG108" s="60">
        <v>171.89220749844</v>
      </c>
      <c r="BH108" s="60">
        <v>143.27276947775999</v>
      </c>
      <c r="BI108" s="60">
        <v>151.05228637247998</v>
      </c>
      <c r="BJ108" s="60">
        <v>141.88164058859999</v>
      </c>
      <c r="BK108" s="60">
        <v>125.87690531040001</v>
      </c>
      <c r="BL108" s="60">
        <v>110.37189594384002</v>
      </c>
      <c r="BM108" s="60">
        <v>0</v>
      </c>
      <c r="BN108" s="60">
        <v>0</v>
      </c>
      <c r="BO108" s="60">
        <v>188.71406217270001</v>
      </c>
      <c r="BP108" s="60">
        <v>232.29151227828001</v>
      </c>
      <c r="BQ108" s="60">
        <v>245.27087987519997</v>
      </c>
      <c r="BR108" s="60">
        <v>264.4495499976</v>
      </c>
    </row>
    <row r="109" spans="1:71" ht="15.75" hidden="1" customHeight="1" outlineLevel="1" x14ac:dyDescent="0.25">
      <c r="A109" s="130">
        <v>109</v>
      </c>
      <c r="B109" s="38" t="s">
        <v>301</v>
      </c>
      <c r="C109" s="38" t="s">
        <v>299</v>
      </c>
      <c r="D109" s="211" t="s">
        <v>213</v>
      </c>
      <c r="E109" s="60">
        <v>7594.2900000000018</v>
      </c>
      <c r="F109" s="60">
        <v>13896.726525000002</v>
      </c>
      <c r="G109" s="60">
        <v>16047.611021249999</v>
      </c>
      <c r="H109" s="60">
        <v>17867.987794979999</v>
      </c>
      <c r="I109" s="60">
        <v>39939.158464094246</v>
      </c>
      <c r="K109" s="60">
        <v>0</v>
      </c>
      <c r="L109" s="60">
        <v>0</v>
      </c>
      <c r="M109" s="60">
        <v>0</v>
      </c>
      <c r="N109" s="60">
        <v>0</v>
      </c>
      <c r="O109" s="60">
        <v>820.8</v>
      </c>
      <c r="P109" s="60">
        <v>753.30000000000007</v>
      </c>
      <c r="Q109" s="60">
        <v>0</v>
      </c>
      <c r="R109" s="60">
        <v>0</v>
      </c>
      <c r="S109" s="60">
        <v>1227.1500000000003</v>
      </c>
      <c r="T109" s="60">
        <v>1477.44</v>
      </c>
      <c r="U109" s="60">
        <v>1636.2000000000003</v>
      </c>
      <c r="V109" s="60">
        <v>1679.4000000000003</v>
      </c>
      <c r="W109" s="60">
        <v>1290.6621000000002</v>
      </c>
      <c r="X109" s="60">
        <v>1101.2760000000001</v>
      </c>
      <c r="Y109" s="60">
        <v>1256.4558000000002</v>
      </c>
      <c r="Z109" s="60">
        <v>1064.5668000000003</v>
      </c>
      <c r="AA109" s="60">
        <v>1019.9317500000002</v>
      </c>
      <c r="AB109" s="60">
        <v>895.41247500000009</v>
      </c>
      <c r="AC109" s="60">
        <v>0</v>
      </c>
      <c r="AD109" s="60">
        <v>0</v>
      </c>
      <c r="AE109" s="60">
        <v>1451.6820000000005</v>
      </c>
      <c r="AF109" s="60">
        <v>1787.0706000000002</v>
      </c>
      <c r="AG109" s="60">
        <v>2044.0350000000001</v>
      </c>
      <c r="AH109" s="60">
        <v>1985.6340000000002</v>
      </c>
      <c r="AI109" s="60">
        <v>1531.39588875</v>
      </c>
      <c r="AJ109" s="60">
        <v>1271.80692</v>
      </c>
      <c r="AK109" s="60">
        <v>1413.5962050000001</v>
      </c>
      <c r="AL109" s="60">
        <v>1228.8404700000001</v>
      </c>
      <c r="AM109" s="60">
        <v>1210.221675</v>
      </c>
      <c r="AN109" s="60">
        <v>1005.41493</v>
      </c>
      <c r="AO109" s="60">
        <v>0</v>
      </c>
      <c r="AP109" s="60">
        <v>0</v>
      </c>
      <c r="AQ109" s="60">
        <v>1675.69155</v>
      </c>
      <c r="AR109" s="60">
        <v>2120.3943074999997</v>
      </c>
      <c r="AS109" s="60">
        <v>2298.7050750000003</v>
      </c>
      <c r="AT109" s="60">
        <v>2291.5439999999999</v>
      </c>
      <c r="AU109" s="60">
        <v>1748.97512712</v>
      </c>
      <c r="AV109" s="60">
        <v>1416.1741919999999</v>
      </c>
      <c r="AW109" s="60">
        <v>1533.00856284</v>
      </c>
      <c r="AX109" s="60">
        <v>1369.5584581800001</v>
      </c>
      <c r="AY109" s="60">
        <v>1345.3654824</v>
      </c>
      <c r="AZ109" s="60">
        <v>1120.54782942</v>
      </c>
      <c r="BA109" s="60">
        <v>0</v>
      </c>
      <c r="BB109" s="60">
        <v>0</v>
      </c>
      <c r="BC109" s="60">
        <v>1867.5797157000002</v>
      </c>
      <c r="BD109" s="60">
        <v>2421.65786832</v>
      </c>
      <c r="BE109" s="60">
        <v>2490.1062876000001</v>
      </c>
      <c r="BF109" s="60">
        <v>2555.0142713999994</v>
      </c>
      <c r="BG109" s="60">
        <v>3867.5746687149003</v>
      </c>
      <c r="BH109" s="60">
        <v>3223.6373132496001</v>
      </c>
      <c r="BI109" s="60">
        <v>3398.6764433807998</v>
      </c>
      <c r="BJ109" s="60">
        <v>3192.3369132435</v>
      </c>
      <c r="BK109" s="60">
        <v>2832.2303694840002</v>
      </c>
      <c r="BL109" s="60">
        <v>2483.3676587364002</v>
      </c>
      <c r="BM109" s="60">
        <v>0</v>
      </c>
      <c r="BN109" s="60">
        <v>0</v>
      </c>
      <c r="BO109" s="60">
        <v>4246.0663988857505</v>
      </c>
      <c r="BP109" s="60">
        <v>5226.5590262613005</v>
      </c>
      <c r="BQ109" s="60">
        <v>5518.5947971919995</v>
      </c>
      <c r="BR109" s="60">
        <v>5950.1148749460008</v>
      </c>
    </row>
    <row r="110" spans="1:71" ht="15.75" hidden="1" customHeight="1" outlineLevel="1" x14ac:dyDescent="0.25">
      <c r="A110" s="130">
        <v>110</v>
      </c>
      <c r="B110" s="38" t="s">
        <v>306</v>
      </c>
      <c r="C110" s="38" t="s">
        <v>306</v>
      </c>
      <c r="D110" s="211" t="s">
        <v>213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306</v>
      </c>
      <c r="C111" s="38" t="s">
        <v>306</v>
      </c>
      <c r="D111" s="211" t="s">
        <v>213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306</v>
      </c>
      <c r="C112" s="38" t="s">
        <v>306</v>
      </c>
      <c r="D112" s="211" t="s">
        <v>213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306</v>
      </c>
      <c r="C113" s="38" t="s">
        <v>306</v>
      </c>
      <c r="D113" s="211" t="s">
        <v>213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306</v>
      </c>
      <c r="C114" s="38" t="s">
        <v>306</v>
      </c>
      <c r="D114" s="211" t="s">
        <v>213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306</v>
      </c>
      <c r="C115" s="38" t="s">
        <v>306</v>
      </c>
      <c r="D115" s="211" t="s">
        <v>213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252</v>
      </c>
      <c r="C116" s="120"/>
      <c r="D116" s="121" t="s">
        <v>213</v>
      </c>
      <c r="E116" s="122">
        <v>56760.286</v>
      </c>
      <c r="F116" s="122">
        <v>103865.16343499999</v>
      </c>
      <c r="G116" s="122">
        <v>119941.03348474999</v>
      </c>
      <c r="H116" s="122">
        <v>133546.66433433202</v>
      </c>
      <c r="I116" s="122">
        <v>298508.22881682293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6134.72</v>
      </c>
      <c r="P116" s="122">
        <v>5630.22</v>
      </c>
      <c r="Q116" s="122">
        <v>0</v>
      </c>
      <c r="R116" s="122">
        <v>0</v>
      </c>
      <c r="S116" s="122">
        <v>9171.8100000000013</v>
      </c>
      <c r="T116" s="122">
        <v>11042.496000000001</v>
      </c>
      <c r="U116" s="122">
        <v>12229.080000000004</v>
      </c>
      <c r="V116" s="122">
        <v>12551.96</v>
      </c>
      <c r="W116" s="122">
        <v>9646.5041399999991</v>
      </c>
      <c r="X116" s="122">
        <v>8231.018399999999</v>
      </c>
      <c r="Y116" s="122">
        <v>9390.8437200000008</v>
      </c>
      <c r="Z116" s="122">
        <v>7956.6511200000023</v>
      </c>
      <c r="AA116" s="122">
        <v>7623.0454499999996</v>
      </c>
      <c r="AB116" s="122">
        <v>6692.379165000003</v>
      </c>
      <c r="AC116" s="122">
        <v>0</v>
      </c>
      <c r="AD116" s="122">
        <v>0</v>
      </c>
      <c r="AE116" s="122">
        <v>10849.978800000001</v>
      </c>
      <c r="AF116" s="122">
        <v>13356.698039999999</v>
      </c>
      <c r="AG116" s="122">
        <v>15277.269000000002</v>
      </c>
      <c r="AH116" s="122">
        <v>14840.775600000001</v>
      </c>
      <c r="AI116" s="122">
        <v>11445.766309250001</v>
      </c>
      <c r="AJ116" s="122">
        <v>9505.5791279999976</v>
      </c>
      <c r="AK116" s="122">
        <v>10565.322747000002</v>
      </c>
      <c r="AL116" s="122">
        <v>9184.4446980000012</v>
      </c>
      <c r="AM116" s="122">
        <v>9045.2864449999997</v>
      </c>
      <c r="AN116" s="122">
        <v>7514.5456620000004</v>
      </c>
      <c r="AO116" s="122">
        <v>0</v>
      </c>
      <c r="AP116" s="122">
        <v>0</v>
      </c>
      <c r="AQ116" s="122">
        <v>12524.242770000001</v>
      </c>
      <c r="AR116" s="122">
        <v>15847.984120500001</v>
      </c>
      <c r="AS116" s="122">
        <v>17180.692005000001</v>
      </c>
      <c r="AT116" s="122">
        <v>17127.169600000001</v>
      </c>
      <c r="AU116" s="122">
        <v>13071.969653808002</v>
      </c>
      <c r="AV116" s="122">
        <v>10584.590812800003</v>
      </c>
      <c r="AW116" s="122">
        <v>11457.819554855998</v>
      </c>
      <c r="AX116" s="122">
        <v>10236.181365211998</v>
      </c>
      <c r="AY116" s="122">
        <v>10055.36127216</v>
      </c>
      <c r="AZ116" s="122">
        <v>8375.0574806280019</v>
      </c>
      <c r="BA116" s="122">
        <v>0</v>
      </c>
      <c r="BB116" s="122">
        <v>0</v>
      </c>
      <c r="BC116" s="122">
        <v>13958.42913438</v>
      </c>
      <c r="BD116" s="122">
        <v>18099.650289888003</v>
      </c>
      <c r="BE116" s="122">
        <v>18611.238845840002</v>
      </c>
      <c r="BF116" s="122">
        <v>19096.365924760001</v>
      </c>
      <c r="BG116" s="122">
        <v>28906.539560987665</v>
      </c>
      <c r="BH116" s="122">
        <v>24093.704067176641</v>
      </c>
      <c r="BI116" s="122">
        <v>25401.959491638718</v>
      </c>
      <c r="BJ116" s="122">
        <v>23859.762558982904</v>
      </c>
      <c r="BK116" s="122">
        <v>21168.299576365596</v>
      </c>
      <c r="BL116" s="122">
        <v>18560.873834555761</v>
      </c>
      <c r="BM116" s="122">
        <v>0</v>
      </c>
      <c r="BN116" s="122">
        <v>0</v>
      </c>
      <c r="BO116" s="122">
        <v>31735.414788709051</v>
      </c>
      <c r="BP116" s="122">
        <v>39063.689314797433</v>
      </c>
      <c r="BQ116" s="122">
        <v>41246.386299012796</v>
      </c>
      <c r="BR116" s="122">
        <v>44471.599324596405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221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290</v>
      </c>
      <c r="C120" s="38" t="s">
        <v>300</v>
      </c>
      <c r="D120" s="211" t="s">
        <v>213</v>
      </c>
      <c r="E120" s="60">
        <v>123104.52</v>
      </c>
      <c r="F120" s="60">
        <v>203818.6557</v>
      </c>
      <c r="G120" s="60">
        <v>235364.961645</v>
      </c>
      <c r="H120" s="60">
        <v>262063.82099303999</v>
      </c>
      <c r="I120" s="60">
        <v>585774.32414004905</v>
      </c>
      <c r="K120" s="60">
        <v>0</v>
      </c>
      <c r="L120" s="60">
        <v>0</v>
      </c>
      <c r="M120" s="60">
        <v>0</v>
      </c>
      <c r="N120" s="60">
        <v>11721.6</v>
      </c>
      <c r="O120" s="60">
        <v>12038.4</v>
      </c>
      <c r="P120" s="60">
        <v>11048.4</v>
      </c>
      <c r="Q120" s="60">
        <v>0</v>
      </c>
      <c r="R120" s="60">
        <v>0</v>
      </c>
      <c r="S120" s="60">
        <v>17998.2</v>
      </c>
      <c r="T120" s="60">
        <v>21669.120000000003</v>
      </c>
      <c r="U120" s="60">
        <v>23997.599999999999</v>
      </c>
      <c r="V120" s="60">
        <v>24631.200000000001</v>
      </c>
      <c r="W120" s="60">
        <v>18929.710799999997</v>
      </c>
      <c r="X120" s="60">
        <v>16152.047999999999</v>
      </c>
      <c r="Y120" s="60">
        <v>18428.018399999997</v>
      </c>
      <c r="Z120" s="60">
        <v>15613.6464</v>
      </c>
      <c r="AA120" s="60">
        <v>14958.999</v>
      </c>
      <c r="AB120" s="60">
        <v>13132.716300000004</v>
      </c>
      <c r="AC120" s="60">
        <v>0</v>
      </c>
      <c r="AD120" s="60">
        <v>0</v>
      </c>
      <c r="AE120" s="60">
        <v>21291.336000000003</v>
      </c>
      <c r="AF120" s="60">
        <v>26210.368799999997</v>
      </c>
      <c r="AG120" s="60">
        <v>29979.18</v>
      </c>
      <c r="AH120" s="60">
        <v>29122.632000000001</v>
      </c>
      <c r="AI120" s="60">
        <v>22460.473035000003</v>
      </c>
      <c r="AJ120" s="60">
        <v>18653.168159999997</v>
      </c>
      <c r="AK120" s="60">
        <v>20732.744339999997</v>
      </c>
      <c r="AL120" s="60">
        <v>18022.993559999999</v>
      </c>
      <c r="AM120" s="60">
        <v>17749.9179</v>
      </c>
      <c r="AN120" s="60">
        <v>14746.085639999999</v>
      </c>
      <c r="AO120" s="60">
        <v>0</v>
      </c>
      <c r="AP120" s="60">
        <v>0</v>
      </c>
      <c r="AQ120" s="60">
        <v>24576.809399999998</v>
      </c>
      <c r="AR120" s="60">
        <v>31099.11651</v>
      </c>
      <c r="AS120" s="60">
        <v>33714.341099999998</v>
      </c>
      <c r="AT120" s="60">
        <v>33609.311999999998</v>
      </c>
      <c r="AU120" s="60">
        <v>25651.635197759999</v>
      </c>
      <c r="AV120" s="60">
        <v>20770.554816</v>
      </c>
      <c r="AW120" s="60">
        <v>22484.125588319996</v>
      </c>
      <c r="AX120" s="60">
        <v>20086.85738664</v>
      </c>
      <c r="AY120" s="60">
        <v>19732.0270752</v>
      </c>
      <c r="AZ120" s="60">
        <v>16434.70149816</v>
      </c>
      <c r="BA120" s="60">
        <v>0</v>
      </c>
      <c r="BB120" s="60">
        <v>0</v>
      </c>
      <c r="BC120" s="60">
        <v>27391.1691636</v>
      </c>
      <c r="BD120" s="60">
        <v>35517.648735360002</v>
      </c>
      <c r="BE120" s="60">
        <v>36521.558884799997</v>
      </c>
      <c r="BF120" s="60">
        <v>37473.542647199996</v>
      </c>
      <c r="BG120" s="60">
        <v>56724.428474485205</v>
      </c>
      <c r="BH120" s="60">
        <v>47280.013927660795</v>
      </c>
      <c r="BI120" s="60">
        <v>49847.254502918397</v>
      </c>
      <c r="BJ120" s="60">
        <v>46820.941394238005</v>
      </c>
      <c r="BK120" s="60">
        <v>41539.378752431992</v>
      </c>
      <c r="BL120" s="60">
        <v>36422.725661467208</v>
      </c>
      <c r="BM120" s="60">
        <v>0</v>
      </c>
      <c r="BN120" s="60">
        <v>0</v>
      </c>
      <c r="BO120" s="60">
        <v>62275.640516991007</v>
      </c>
      <c r="BP120" s="60">
        <v>76656.199051832402</v>
      </c>
      <c r="BQ120" s="60">
        <v>80939.390358816003</v>
      </c>
      <c r="BR120" s="60">
        <v>87268.351499208002</v>
      </c>
    </row>
    <row r="121" spans="1:70" ht="15.75" hidden="1" customHeight="1" outlineLevel="1" x14ac:dyDescent="0.25">
      <c r="A121" s="130">
        <v>121</v>
      </c>
      <c r="B121" s="38" t="s">
        <v>291</v>
      </c>
      <c r="C121" s="38" t="s">
        <v>300</v>
      </c>
      <c r="D121" s="211" t="s">
        <v>213</v>
      </c>
      <c r="E121" s="60">
        <v>177817.63999999998</v>
      </c>
      <c r="F121" s="60">
        <v>294404.72490000003</v>
      </c>
      <c r="G121" s="60">
        <v>339971.61126500001</v>
      </c>
      <c r="H121" s="60">
        <v>378536.63032328</v>
      </c>
      <c r="I121" s="60">
        <v>846118.46820229292</v>
      </c>
      <c r="K121" s="60">
        <v>0</v>
      </c>
      <c r="L121" s="60">
        <v>0</v>
      </c>
      <c r="M121" s="60">
        <v>0</v>
      </c>
      <c r="N121" s="60">
        <v>16931.2</v>
      </c>
      <c r="O121" s="60">
        <v>17388.8</v>
      </c>
      <c r="P121" s="60">
        <v>15958.8</v>
      </c>
      <c r="Q121" s="60">
        <v>0</v>
      </c>
      <c r="R121" s="60">
        <v>0</v>
      </c>
      <c r="S121" s="60">
        <v>25997.4</v>
      </c>
      <c r="T121" s="60">
        <v>31299.839999999997</v>
      </c>
      <c r="U121" s="60">
        <v>34663.199999999997</v>
      </c>
      <c r="V121" s="60">
        <v>35578.400000000001</v>
      </c>
      <c r="W121" s="60">
        <v>27342.9156</v>
      </c>
      <c r="X121" s="60">
        <v>23330.735999999997</v>
      </c>
      <c r="Y121" s="60">
        <v>26618.248800000001</v>
      </c>
      <c r="Z121" s="60">
        <v>22553.0448</v>
      </c>
      <c r="AA121" s="60">
        <v>21607.442999999999</v>
      </c>
      <c r="AB121" s="60">
        <v>18969.479100000004</v>
      </c>
      <c r="AC121" s="60">
        <v>0</v>
      </c>
      <c r="AD121" s="60">
        <v>0</v>
      </c>
      <c r="AE121" s="60">
        <v>30754.152000000002</v>
      </c>
      <c r="AF121" s="60">
        <v>37859.421599999994</v>
      </c>
      <c r="AG121" s="60">
        <v>43303.26</v>
      </c>
      <c r="AH121" s="60">
        <v>42066.024000000005</v>
      </c>
      <c r="AI121" s="60">
        <v>32442.905495000003</v>
      </c>
      <c r="AJ121" s="60">
        <v>26943.465120000001</v>
      </c>
      <c r="AK121" s="60">
        <v>29947.29738</v>
      </c>
      <c r="AL121" s="60">
        <v>26033.212920000005</v>
      </c>
      <c r="AM121" s="60">
        <v>25638.770300000004</v>
      </c>
      <c r="AN121" s="60">
        <v>21299.90148</v>
      </c>
      <c r="AO121" s="60">
        <v>0</v>
      </c>
      <c r="AP121" s="60">
        <v>0</v>
      </c>
      <c r="AQ121" s="60">
        <v>35499.835800000001</v>
      </c>
      <c r="AR121" s="60">
        <v>44920.946070000005</v>
      </c>
      <c r="AS121" s="60">
        <v>48698.492700000003</v>
      </c>
      <c r="AT121" s="60">
        <v>48546.784</v>
      </c>
      <c r="AU121" s="60">
        <v>37052.361952319996</v>
      </c>
      <c r="AV121" s="60">
        <v>30001.912511999999</v>
      </c>
      <c r="AW121" s="60">
        <v>32477.070294239995</v>
      </c>
      <c r="AX121" s="60">
        <v>29014.349558479997</v>
      </c>
      <c r="AY121" s="60">
        <v>28501.8168864</v>
      </c>
      <c r="AZ121" s="60">
        <v>23739.013275120004</v>
      </c>
      <c r="BA121" s="60">
        <v>0</v>
      </c>
      <c r="BB121" s="60">
        <v>0</v>
      </c>
      <c r="BC121" s="60">
        <v>39565.022125200005</v>
      </c>
      <c r="BD121" s="60">
        <v>51303.270395520005</v>
      </c>
      <c r="BE121" s="60">
        <v>52753.362833599997</v>
      </c>
      <c r="BF121" s="60">
        <v>54128.450490399991</v>
      </c>
      <c r="BG121" s="60">
        <v>81935.285574256399</v>
      </c>
      <c r="BH121" s="60">
        <v>68293.353451065588</v>
      </c>
      <c r="BI121" s="60">
        <v>72001.589837548803</v>
      </c>
      <c r="BJ121" s="60">
        <v>67630.248680566001</v>
      </c>
      <c r="BK121" s="60">
        <v>60001.324864623988</v>
      </c>
      <c r="BL121" s="60">
        <v>52610.603733230404</v>
      </c>
      <c r="BM121" s="60">
        <v>0</v>
      </c>
      <c r="BN121" s="60">
        <v>0</v>
      </c>
      <c r="BO121" s="60">
        <v>89953.702968987011</v>
      </c>
      <c r="BP121" s="60">
        <v>110725.6208526468</v>
      </c>
      <c r="BQ121" s="60">
        <v>116912.452740512</v>
      </c>
      <c r="BR121" s="60">
        <v>126054.285498856</v>
      </c>
    </row>
    <row r="122" spans="1:70" ht="15.75" hidden="1" customHeight="1" outlineLevel="1" x14ac:dyDescent="0.25">
      <c r="A122" s="130">
        <v>122</v>
      </c>
      <c r="B122" s="38" t="s">
        <v>292</v>
      </c>
      <c r="C122" s="38" t="s">
        <v>300</v>
      </c>
      <c r="D122" s="211" t="s">
        <v>213</v>
      </c>
      <c r="E122" s="60">
        <v>232530.75999999998</v>
      </c>
      <c r="F122" s="60">
        <v>384990.7941</v>
      </c>
      <c r="G122" s="60">
        <v>444578.260885</v>
      </c>
      <c r="H122" s="60">
        <v>495009.43965352001</v>
      </c>
      <c r="I122" s="60">
        <v>1106462.612264537</v>
      </c>
      <c r="K122" s="60">
        <v>0</v>
      </c>
      <c r="L122" s="60">
        <v>0</v>
      </c>
      <c r="M122" s="60">
        <v>0</v>
      </c>
      <c r="N122" s="60">
        <v>22140.800000000003</v>
      </c>
      <c r="O122" s="60">
        <v>22739.200000000001</v>
      </c>
      <c r="P122" s="60">
        <v>20869.2</v>
      </c>
      <c r="Q122" s="60">
        <v>0</v>
      </c>
      <c r="R122" s="60">
        <v>0</v>
      </c>
      <c r="S122" s="60">
        <v>33996.600000000006</v>
      </c>
      <c r="T122" s="60">
        <v>40930.559999999998</v>
      </c>
      <c r="U122" s="60">
        <v>45328.800000000003</v>
      </c>
      <c r="V122" s="60">
        <v>46525.599999999999</v>
      </c>
      <c r="W122" s="60">
        <v>35756.120399999993</v>
      </c>
      <c r="X122" s="60">
        <v>30509.423999999995</v>
      </c>
      <c r="Y122" s="60">
        <v>34808.479200000002</v>
      </c>
      <c r="Z122" s="60">
        <v>29492.443200000002</v>
      </c>
      <c r="AA122" s="60">
        <v>28255.886999999999</v>
      </c>
      <c r="AB122" s="60">
        <v>24806.241900000005</v>
      </c>
      <c r="AC122" s="60">
        <v>0</v>
      </c>
      <c r="AD122" s="60">
        <v>0</v>
      </c>
      <c r="AE122" s="60">
        <v>40216.968000000001</v>
      </c>
      <c r="AF122" s="60">
        <v>49508.474399999992</v>
      </c>
      <c r="AG122" s="60">
        <v>56627.340000000004</v>
      </c>
      <c r="AH122" s="60">
        <v>55009.416000000005</v>
      </c>
      <c r="AI122" s="60">
        <v>42425.337954999995</v>
      </c>
      <c r="AJ122" s="60">
        <v>35233.76208</v>
      </c>
      <c r="AK122" s="60">
        <v>39161.850419999995</v>
      </c>
      <c r="AL122" s="60">
        <v>34043.432280000001</v>
      </c>
      <c r="AM122" s="60">
        <v>33527.622699999993</v>
      </c>
      <c r="AN122" s="60">
        <v>27853.717319999996</v>
      </c>
      <c r="AO122" s="60">
        <v>0</v>
      </c>
      <c r="AP122" s="60">
        <v>0</v>
      </c>
      <c r="AQ122" s="60">
        <v>46422.862199999996</v>
      </c>
      <c r="AR122" s="60">
        <v>58742.775630000004</v>
      </c>
      <c r="AS122" s="60">
        <v>63682.644299999993</v>
      </c>
      <c r="AT122" s="60">
        <v>63484.255999999994</v>
      </c>
      <c r="AU122" s="60">
        <v>48453.08870688</v>
      </c>
      <c r="AV122" s="60">
        <v>39233.270207999994</v>
      </c>
      <c r="AW122" s="60">
        <v>42470.01500015999</v>
      </c>
      <c r="AX122" s="60">
        <v>37941.841730320004</v>
      </c>
      <c r="AY122" s="60">
        <v>37271.6066976</v>
      </c>
      <c r="AZ122" s="60">
        <v>31043.325052079999</v>
      </c>
      <c r="BA122" s="60">
        <v>0</v>
      </c>
      <c r="BB122" s="60">
        <v>0</v>
      </c>
      <c r="BC122" s="60">
        <v>51738.875086800006</v>
      </c>
      <c r="BD122" s="60">
        <v>67088.892055680015</v>
      </c>
      <c r="BE122" s="60">
        <v>68985.166782400003</v>
      </c>
      <c r="BF122" s="60">
        <v>70783.358333600001</v>
      </c>
      <c r="BG122" s="60">
        <v>107146.14267402761</v>
      </c>
      <c r="BH122" s="60">
        <v>89306.692974470396</v>
      </c>
      <c r="BI122" s="60">
        <v>94155.925172179195</v>
      </c>
      <c r="BJ122" s="60">
        <v>88439.555966893997</v>
      </c>
      <c r="BK122" s="60">
        <v>78463.270976815984</v>
      </c>
      <c r="BL122" s="60">
        <v>68798.481804993615</v>
      </c>
      <c r="BM122" s="60">
        <v>0</v>
      </c>
      <c r="BN122" s="60">
        <v>0</v>
      </c>
      <c r="BO122" s="60">
        <v>117631.76542098302</v>
      </c>
      <c r="BP122" s="60">
        <v>144795.04265346122</v>
      </c>
      <c r="BQ122" s="60">
        <v>152885.51512220802</v>
      </c>
      <c r="BR122" s="60">
        <v>164840.21949850401</v>
      </c>
    </row>
    <row r="123" spans="1:70" ht="15.75" hidden="1" customHeight="1" outlineLevel="1" x14ac:dyDescent="0.25">
      <c r="A123" s="130">
        <v>123</v>
      </c>
      <c r="B123" s="38" t="s">
        <v>294</v>
      </c>
      <c r="C123" s="38" t="s">
        <v>293</v>
      </c>
      <c r="D123" s="211" t="s">
        <v>213</v>
      </c>
      <c r="E123" s="60">
        <v>23936.989999999998</v>
      </c>
      <c r="F123" s="60">
        <v>39631.405274999997</v>
      </c>
      <c r="G123" s="60">
        <v>45765.409208750003</v>
      </c>
      <c r="H123" s="60">
        <v>50956.854081979996</v>
      </c>
      <c r="I123" s="60">
        <v>113900.56302723174</v>
      </c>
      <c r="K123" s="60">
        <v>0</v>
      </c>
      <c r="L123" s="60">
        <v>0</v>
      </c>
      <c r="M123" s="60">
        <v>0</v>
      </c>
      <c r="N123" s="60">
        <v>2279.2000000000003</v>
      </c>
      <c r="O123" s="60">
        <v>2340.8000000000002</v>
      </c>
      <c r="P123" s="60">
        <v>2148.3000000000002</v>
      </c>
      <c r="Q123" s="60">
        <v>0</v>
      </c>
      <c r="R123" s="60">
        <v>0</v>
      </c>
      <c r="S123" s="60">
        <v>3499.65</v>
      </c>
      <c r="T123" s="60">
        <v>4213.4399999999996</v>
      </c>
      <c r="U123" s="60">
        <v>4666.2</v>
      </c>
      <c r="V123" s="60">
        <v>4789.3999999999996</v>
      </c>
      <c r="W123" s="60">
        <v>3680.7771000000002</v>
      </c>
      <c r="X123" s="60">
        <v>3140.6759999999999</v>
      </c>
      <c r="Y123" s="60">
        <v>3583.2258000000002</v>
      </c>
      <c r="Z123" s="60">
        <v>3035.9868000000006</v>
      </c>
      <c r="AA123" s="60">
        <v>2908.6942500000005</v>
      </c>
      <c r="AB123" s="60">
        <v>2553.583725</v>
      </c>
      <c r="AC123" s="60">
        <v>0</v>
      </c>
      <c r="AD123" s="60">
        <v>0</v>
      </c>
      <c r="AE123" s="60">
        <v>4139.982</v>
      </c>
      <c r="AF123" s="60">
        <v>5096.4605999999994</v>
      </c>
      <c r="AG123" s="60">
        <v>5829.2850000000008</v>
      </c>
      <c r="AH123" s="60">
        <v>5662.7339999999995</v>
      </c>
      <c r="AI123" s="60">
        <v>4367.3142012500002</v>
      </c>
      <c r="AJ123" s="60">
        <v>3627.0049199999994</v>
      </c>
      <c r="AK123" s="60">
        <v>4031.366955</v>
      </c>
      <c r="AL123" s="60">
        <v>3504.4709700000003</v>
      </c>
      <c r="AM123" s="60">
        <v>3451.3729250000001</v>
      </c>
      <c r="AN123" s="60">
        <v>2867.2944299999999</v>
      </c>
      <c r="AO123" s="60">
        <v>0</v>
      </c>
      <c r="AP123" s="60">
        <v>0</v>
      </c>
      <c r="AQ123" s="60">
        <v>4778.8240500000002</v>
      </c>
      <c r="AR123" s="60">
        <v>6047.0504325000011</v>
      </c>
      <c r="AS123" s="60">
        <v>6555.5663249999998</v>
      </c>
      <c r="AT123" s="60">
        <v>6535.1440000000002</v>
      </c>
      <c r="AU123" s="60">
        <v>4987.817955120001</v>
      </c>
      <c r="AV123" s="60">
        <v>4038.7189920000001</v>
      </c>
      <c r="AW123" s="60">
        <v>4371.9133088399994</v>
      </c>
      <c r="AX123" s="60">
        <v>3905.7778251800005</v>
      </c>
      <c r="AY123" s="60">
        <v>3836.7830423999999</v>
      </c>
      <c r="AZ123" s="60">
        <v>3195.6364024200002</v>
      </c>
      <c r="BA123" s="60">
        <v>0</v>
      </c>
      <c r="BB123" s="60">
        <v>0</v>
      </c>
      <c r="BC123" s="60">
        <v>5326.0606706999997</v>
      </c>
      <c r="BD123" s="60">
        <v>6906.2094763199993</v>
      </c>
      <c r="BE123" s="60">
        <v>7101.4142275999993</v>
      </c>
      <c r="BF123" s="60">
        <v>7286.5221813999997</v>
      </c>
      <c r="BG123" s="60">
        <v>11029.7499811499</v>
      </c>
      <c r="BH123" s="60">
        <v>9193.3360414895978</v>
      </c>
      <c r="BI123" s="60">
        <v>9692.5217089007983</v>
      </c>
      <c r="BJ123" s="60">
        <v>9104.0719377684982</v>
      </c>
      <c r="BK123" s="60">
        <v>8077.1014240839986</v>
      </c>
      <c r="BL123" s="60">
        <v>7082.1966563963997</v>
      </c>
      <c r="BM123" s="60">
        <v>0</v>
      </c>
      <c r="BN123" s="60">
        <v>0</v>
      </c>
      <c r="BO123" s="60">
        <v>12109.152322748248</v>
      </c>
      <c r="BP123" s="60">
        <v>14905.372037856298</v>
      </c>
      <c r="BQ123" s="60">
        <v>15738.214791991997</v>
      </c>
      <c r="BR123" s="60">
        <v>16968.846124845997</v>
      </c>
    </row>
    <row r="124" spans="1:70" ht="15.75" hidden="1" customHeight="1" outlineLevel="1" x14ac:dyDescent="0.25">
      <c r="A124" s="130">
        <v>124</v>
      </c>
      <c r="B124" s="38" t="s">
        <v>296</v>
      </c>
      <c r="C124" s="38" t="s">
        <v>293</v>
      </c>
      <c r="D124" s="211" t="s">
        <v>213</v>
      </c>
      <c r="E124" s="60">
        <v>21885.248000000003</v>
      </c>
      <c r="F124" s="60">
        <v>36234.427680000001</v>
      </c>
      <c r="G124" s="60">
        <v>41842.659848000003</v>
      </c>
      <c r="H124" s="60">
        <v>46589.123732095999</v>
      </c>
      <c r="I124" s="60">
        <v>104137.65762489759</v>
      </c>
      <c r="K124" s="60">
        <v>0</v>
      </c>
      <c r="L124" s="60">
        <v>0</v>
      </c>
      <c r="M124" s="60">
        <v>0</v>
      </c>
      <c r="N124" s="60">
        <v>2083.84</v>
      </c>
      <c r="O124" s="60">
        <v>2140.16</v>
      </c>
      <c r="P124" s="60">
        <v>1964.1599999999999</v>
      </c>
      <c r="Q124" s="60">
        <v>0</v>
      </c>
      <c r="R124" s="60">
        <v>0</v>
      </c>
      <c r="S124" s="60">
        <v>3199.6800000000003</v>
      </c>
      <c r="T124" s="60">
        <v>3852.288</v>
      </c>
      <c r="U124" s="60">
        <v>4266.24</v>
      </c>
      <c r="V124" s="60">
        <v>4378.88</v>
      </c>
      <c r="W124" s="60">
        <v>3365.2819199999999</v>
      </c>
      <c r="X124" s="60">
        <v>2871.4751999999999</v>
      </c>
      <c r="Y124" s="60">
        <v>3276.0921600000001</v>
      </c>
      <c r="Z124" s="60">
        <v>2775.75936</v>
      </c>
      <c r="AA124" s="60">
        <v>2659.3775999999998</v>
      </c>
      <c r="AB124" s="60">
        <v>2334.7051200000005</v>
      </c>
      <c r="AC124" s="60">
        <v>0</v>
      </c>
      <c r="AD124" s="60">
        <v>0</v>
      </c>
      <c r="AE124" s="60">
        <v>3785.1264000000006</v>
      </c>
      <c r="AF124" s="60">
        <v>4659.6211199999998</v>
      </c>
      <c r="AG124" s="60">
        <v>5329.6319999999996</v>
      </c>
      <c r="AH124" s="60">
        <v>5177.3568000000005</v>
      </c>
      <c r="AI124" s="60">
        <v>3992.972984</v>
      </c>
      <c r="AJ124" s="60">
        <v>3316.1187839999998</v>
      </c>
      <c r="AK124" s="60">
        <v>3685.8212160000003</v>
      </c>
      <c r="AL124" s="60">
        <v>3204.0877440000004</v>
      </c>
      <c r="AM124" s="60">
        <v>3155.5409600000003</v>
      </c>
      <c r="AN124" s="60">
        <v>2621.5263359999999</v>
      </c>
      <c r="AO124" s="60">
        <v>0</v>
      </c>
      <c r="AP124" s="60">
        <v>0</v>
      </c>
      <c r="AQ124" s="60">
        <v>4369.2105599999995</v>
      </c>
      <c r="AR124" s="60">
        <v>5528.7318240000004</v>
      </c>
      <c r="AS124" s="60">
        <v>5993.6606400000001</v>
      </c>
      <c r="AT124" s="60">
        <v>5974.9888000000001</v>
      </c>
      <c r="AU124" s="60">
        <v>4560.2907018240003</v>
      </c>
      <c r="AV124" s="60">
        <v>3692.5430784</v>
      </c>
      <c r="AW124" s="60">
        <v>3997.1778823679997</v>
      </c>
      <c r="AX124" s="60">
        <v>3570.9968687360001</v>
      </c>
      <c r="AY124" s="60">
        <v>3507.9159244800003</v>
      </c>
      <c r="AZ124" s="60">
        <v>2921.7247107840003</v>
      </c>
      <c r="BA124" s="60">
        <v>0</v>
      </c>
      <c r="BB124" s="60">
        <v>0</v>
      </c>
      <c r="BC124" s="60">
        <v>4869.5411846400002</v>
      </c>
      <c r="BD124" s="60">
        <v>6314.2486640640018</v>
      </c>
      <c r="BE124" s="60">
        <v>6492.7215795200009</v>
      </c>
      <c r="BF124" s="60">
        <v>6661.9631372799995</v>
      </c>
      <c r="BG124" s="60">
        <v>10084.342839908479</v>
      </c>
      <c r="BH124" s="60">
        <v>8405.335809361919</v>
      </c>
      <c r="BI124" s="60">
        <v>8861.7341338521601</v>
      </c>
      <c r="BJ124" s="60">
        <v>8323.7229145312012</v>
      </c>
      <c r="BK124" s="60">
        <v>7384.7784448767979</v>
      </c>
      <c r="BL124" s="60">
        <v>6475.1512287052801</v>
      </c>
      <c r="BM124" s="60">
        <v>0</v>
      </c>
      <c r="BN124" s="60">
        <v>0</v>
      </c>
      <c r="BO124" s="60">
        <v>11071.224980798401</v>
      </c>
      <c r="BP124" s="60">
        <v>13627.768720325759</v>
      </c>
      <c r="BQ124" s="60">
        <v>14389.2249526784</v>
      </c>
      <c r="BR124" s="60">
        <v>15514.3735998592</v>
      </c>
    </row>
    <row r="125" spans="1:70" ht="15.75" hidden="1" customHeight="1" outlineLevel="1" x14ac:dyDescent="0.25">
      <c r="A125" s="130">
        <v>125</v>
      </c>
      <c r="B125" s="38" t="s">
        <v>295</v>
      </c>
      <c r="C125" s="38" t="s">
        <v>293</v>
      </c>
      <c r="D125" s="211" t="s">
        <v>213</v>
      </c>
      <c r="E125" s="60">
        <v>8206.9680000000008</v>
      </c>
      <c r="F125" s="60">
        <v>13587.910380000001</v>
      </c>
      <c r="G125" s="60">
        <v>15690.997443</v>
      </c>
      <c r="H125" s="60">
        <v>17470.921399536004</v>
      </c>
      <c r="I125" s="60">
        <v>39051.621609336595</v>
      </c>
      <c r="K125" s="60">
        <v>0</v>
      </c>
      <c r="L125" s="60">
        <v>0</v>
      </c>
      <c r="M125" s="60">
        <v>0</v>
      </c>
      <c r="N125" s="60">
        <v>781.44</v>
      </c>
      <c r="O125" s="60">
        <v>802.56</v>
      </c>
      <c r="P125" s="60">
        <v>736.56000000000006</v>
      </c>
      <c r="Q125" s="60">
        <v>0</v>
      </c>
      <c r="R125" s="60">
        <v>0</v>
      </c>
      <c r="S125" s="60">
        <v>1199.8800000000001</v>
      </c>
      <c r="T125" s="60">
        <v>1444.6079999999999</v>
      </c>
      <c r="U125" s="60">
        <v>1599.8400000000001</v>
      </c>
      <c r="V125" s="60">
        <v>1642.0800000000002</v>
      </c>
      <c r="W125" s="60">
        <v>1261.9807200000002</v>
      </c>
      <c r="X125" s="60">
        <v>1076.8032000000001</v>
      </c>
      <c r="Y125" s="60">
        <v>1228.5345600000003</v>
      </c>
      <c r="Z125" s="60">
        <v>1040.9097600000002</v>
      </c>
      <c r="AA125" s="60">
        <v>997.26660000000015</v>
      </c>
      <c r="AB125" s="60">
        <v>875.51441999999997</v>
      </c>
      <c r="AC125" s="60">
        <v>0</v>
      </c>
      <c r="AD125" s="60">
        <v>0</v>
      </c>
      <c r="AE125" s="60">
        <v>1419.4224000000004</v>
      </c>
      <c r="AF125" s="60">
        <v>1747.3579199999999</v>
      </c>
      <c r="AG125" s="60">
        <v>1998.6120000000001</v>
      </c>
      <c r="AH125" s="60">
        <v>1941.5088000000001</v>
      </c>
      <c r="AI125" s="60">
        <v>1497.3648689999998</v>
      </c>
      <c r="AJ125" s="60">
        <v>1243.5445439999999</v>
      </c>
      <c r="AK125" s="60">
        <v>1382.1829560000001</v>
      </c>
      <c r="AL125" s="60">
        <v>1201.5329040000001</v>
      </c>
      <c r="AM125" s="60">
        <v>1183.3278600000001</v>
      </c>
      <c r="AN125" s="60">
        <v>983.07237600000008</v>
      </c>
      <c r="AO125" s="60">
        <v>0</v>
      </c>
      <c r="AP125" s="60">
        <v>0</v>
      </c>
      <c r="AQ125" s="60">
        <v>1638.4539600000001</v>
      </c>
      <c r="AR125" s="60">
        <v>2073.2744339999999</v>
      </c>
      <c r="AS125" s="60">
        <v>2247.6227399999998</v>
      </c>
      <c r="AT125" s="60">
        <v>2240.6207999999997</v>
      </c>
      <c r="AU125" s="60">
        <v>1710.1090131840001</v>
      </c>
      <c r="AV125" s="60">
        <v>1384.7036544</v>
      </c>
      <c r="AW125" s="60">
        <v>1498.9417058880001</v>
      </c>
      <c r="AX125" s="60">
        <v>1339.1238257760003</v>
      </c>
      <c r="AY125" s="60">
        <v>1315.4684716800002</v>
      </c>
      <c r="AZ125" s="60">
        <v>1095.646766544</v>
      </c>
      <c r="BA125" s="60">
        <v>0</v>
      </c>
      <c r="BB125" s="60">
        <v>0</v>
      </c>
      <c r="BC125" s="60">
        <v>1826.0779442400001</v>
      </c>
      <c r="BD125" s="60">
        <v>2367.8432490240002</v>
      </c>
      <c r="BE125" s="60">
        <v>2434.7705923200001</v>
      </c>
      <c r="BF125" s="60">
        <v>2498.2361764799994</v>
      </c>
      <c r="BG125" s="60">
        <v>3781.6285649656802</v>
      </c>
      <c r="BH125" s="60">
        <v>3152.0009285107199</v>
      </c>
      <c r="BI125" s="60">
        <v>3323.1503001945598</v>
      </c>
      <c r="BJ125" s="60">
        <v>3121.3960929491996</v>
      </c>
      <c r="BK125" s="60">
        <v>2769.2919168287999</v>
      </c>
      <c r="BL125" s="60">
        <v>2428.1817107644802</v>
      </c>
      <c r="BM125" s="60">
        <v>0</v>
      </c>
      <c r="BN125" s="60">
        <v>0</v>
      </c>
      <c r="BO125" s="60">
        <v>4151.7093677993998</v>
      </c>
      <c r="BP125" s="60">
        <v>5110.4132701221606</v>
      </c>
      <c r="BQ125" s="60">
        <v>5395.959357254399</v>
      </c>
      <c r="BR125" s="60">
        <v>5817.8900999472007</v>
      </c>
    </row>
    <row r="126" spans="1:70" ht="15.75" hidden="1" customHeight="1" outlineLevel="1" x14ac:dyDescent="0.25">
      <c r="A126" s="130">
        <v>126</v>
      </c>
      <c r="B126" s="38" t="s">
        <v>297</v>
      </c>
      <c r="C126" s="38" t="s">
        <v>293</v>
      </c>
      <c r="D126" s="211" t="s">
        <v>213</v>
      </c>
      <c r="E126" s="60">
        <v>6155.2260000000015</v>
      </c>
      <c r="F126" s="60">
        <v>10190.932785000001</v>
      </c>
      <c r="G126" s="60">
        <v>11768.248082249998</v>
      </c>
      <c r="H126" s="60">
        <v>13103.191049651999</v>
      </c>
      <c r="I126" s="60">
        <v>29288.71620700245</v>
      </c>
      <c r="K126" s="60">
        <v>0</v>
      </c>
      <c r="L126" s="60">
        <v>0</v>
      </c>
      <c r="M126" s="60">
        <v>0</v>
      </c>
      <c r="N126" s="60">
        <v>586.08000000000004</v>
      </c>
      <c r="O126" s="60">
        <v>601.91999999999996</v>
      </c>
      <c r="P126" s="60">
        <v>552.42000000000007</v>
      </c>
      <c r="Q126" s="60">
        <v>0</v>
      </c>
      <c r="R126" s="60">
        <v>0</v>
      </c>
      <c r="S126" s="60">
        <v>899.9100000000002</v>
      </c>
      <c r="T126" s="60">
        <v>1083.4560000000001</v>
      </c>
      <c r="U126" s="60">
        <v>1199.8800000000001</v>
      </c>
      <c r="V126" s="60">
        <v>1231.5600000000002</v>
      </c>
      <c r="W126" s="60">
        <v>946.48554000000001</v>
      </c>
      <c r="X126" s="60">
        <v>807.60239999999999</v>
      </c>
      <c r="Y126" s="60">
        <v>921.40092000000016</v>
      </c>
      <c r="Z126" s="60">
        <v>780.68232000000023</v>
      </c>
      <c r="AA126" s="60">
        <v>747.94995000000006</v>
      </c>
      <c r="AB126" s="60">
        <v>656.63581499999998</v>
      </c>
      <c r="AC126" s="60">
        <v>0</v>
      </c>
      <c r="AD126" s="60">
        <v>0</v>
      </c>
      <c r="AE126" s="60">
        <v>1064.5668000000001</v>
      </c>
      <c r="AF126" s="60">
        <v>1310.5184400000001</v>
      </c>
      <c r="AG126" s="60">
        <v>1498.9589999999998</v>
      </c>
      <c r="AH126" s="60">
        <v>1456.1315999999999</v>
      </c>
      <c r="AI126" s="60">
        <v>1123.0236517499998</v>
      </c>
      <c r="AJ126" s="60">
        <v>932.65840799999978</v>
      </c>
      <c r="AK126" s="60">
        <v>1036.637217</v>
      </c>
      <c r="AL126" s="60">
        <v>901.14967799999999</v>
      </c>
      <c r="AM126" s="60">
        <v>887.49589500000002</v>
      </c>
      <c r="AN126" s="60">
        <v>737.30428199999994</v>
      </c>
      <c r="AO126" s="60">
        <v>0</v>
      </c>
      <c r="AP126" s="60">
        <v>0</v>
      </c>
      <c r="AQ126" s="60">
        <v>1228.8404699999999</v>
      </c>
      <c r="AR126" s="60">
        <v>1554.9558254999997</v>
      </c>
      <c r="AS126" s="60">
        <v>1685.7170549999998</v>
      </c>
      <c r="AT126" s="60">
        <v>1680.4656</v>
      </c>
      <c r="AU126" s="60">
        <v>1282.5817598880001</v>
      </c>
      <c r="AV126" s="60">
        <v>1038.5277407999999</v>
      </c>
      <c r="AW126" s="60">
        <v>1124.2062794160001</v>
      </c>
      <c r="AX126" s="60">
        <v>1004.3428693320002</v>
      </c>
      <c r="AY126" s="60">
        <v>986.60135376000005</v>
      </c>
      <c r="AZ126" s="60">
        <v>821.735074908</v>
      </c>
      <c r="BA126" s="60">
        <v>0</v>
      </c>
      <c r="BB126" s="60">
        <v>0</v>
      </c>
      <c r="BC126" s="60">
        <v>1369.5584581800001</v>
      </c>
      <c r="BD126" s="60">
        <v>1775.8824367679999</v>
      </c>
      <c r="BE126" s="60">
        <v>1826.0779442400001</v>
      </c>
      <c r="BF126" s="60">
        <v>1873.6771323599996</v>
      </c>
      <c r="BG126" s="60">
        <v>2836.2214237242601</v>
      </c>
      <c r="BH126" s="60">
        <v>2364.0006963830401</v>
      </c>
      <c r="BI126" s="60">
        <v>2492.3627251459197</v>
      </c>
      <c r="BJ126" s="60">
        <v>2341.0470697118999</v>
      </c>
      <c r="BK126" s="60">
        <v>2076.9689376216002</v>
      </c>
      <c r="BL126" s="60">
        <v>1821.1362830733601</v>
      </c>
      <c r="BM126" s="60">
        <v>0</v>
      </c>
      <c r="BN126" s="60">
        <v>0</v>
      </c>
      <c r="BO126" s="60">
        <v>3113.7820258495499</v>
      </c>
      <c r="BP126" s="60">
        <v>3832.80995259162</v>
      </c>
      <c r="BQ126" s="60">
        <v>4046.9695179407995</v>
      </c>
      <c r="BR126" s="60">
        <v>4363.4175749604001</v>
      </c>
    </row>
    <row r="127" spans="1:70" ht="15.75" hidden="1" customHeight="1" outlineLevel="1" x14ac:dyDescent="0.25">
      <c r="A127" s="130">
        <v>127</v>
      </c>
      <c r="B127" s="38" t="s">
        <v>298</v>
      </c>
      <c r="C127" s="38" t="s">
        <v>293</v>
      </c>
      <c r="D127" s="211" t="s">
        <v>213</v>
      </c>
      <c r="E127" s="60">
        <v>4103.4840000000004</v>
      </c>
      <c r="F127" s="60">
        <v>6793.9551900000006</v>
      </c>
      <c r="G127" s="60">
        <v>7845.4987215000001</v>
      </c>
      <c r="H127" s="60">
        <v>8735.4606997680021</v>
      </c>
      <c r="I127" s="60">
        <v>19525.810804668297</v>
      </c>
      <c r="K127" s="60">
        <v>0</v>
      </c>
      <c r="L127" s="60">
        <v>0</v>
      </c>
      <c r="M127" s="60">
        <v>0</v>
      </c>
      <c r="N127" s="60">
        <v>390.72</v>
      </c>
      <c r="O127" s="60">
        <v>401.28</v>
      </c>
      <c r="P127" s="60">
        <v>368.28000000000003</v>
      </c>
      <c r="Q127" s="60">
        <v>0</v>
      </c>
      <c r="R127" s="60">
        <v>0</v>
      </c>
      <c r="S127" s="60">
        <v>599.94000000000005</v>
      </c>
      <c r="T127" s="60">
        <v>722.30399999999997</v>
      </c>
      <c r="U127" s="60">
        <v>799.92000000000007</v>
      </c>
      <c r="V127" s="60">
        <v>821.04000000000008</v>
      </c>
      <c r="W127" s="60">
        <v>630.99036000000012</v>
      </c>
      <c r="X127" s="60">
        <v>538.40160000000003</v>
      </c>
      <c r="Y127" s="60">
        <v>614.26728000000014</v>
      </c>
      <c r="Z127" s="60">
        <v>520.45488000000012</v>
      </c>
      <c r="AA127" s="60">
        <v>498.63330000000008</v>
      </c>
      <c r="AB127" s="60">
        <v>437.75720999999999</v>
      </c>
      <c r="AC127" s="60">
        <v>0</v>
      </c>
      <c r="AD127" s="60">
        <v>0</v>
      </c>
      <c r="AE127" s="60">
        <v>709.71120000000019</v>
      </c>
      <c r="AF127" s="60">
        <v>873.67895999999996</v>
      </c>
      <c r="AG127" s="60">
        <v>999.30600000000004</v>
      </c>
      <c r="AH127" s="60">
        <v>970.75440000000003</v>
      </c>
      <c r="AI127" s="60">
        <v>748.68243449999989</v>
      </c>
      <c r="AJ127" s="60">
        <v>621.77227199999993</v>
      </c>
      <c r="AK127" s="60">
        <v>691.09147800000005</v>
      </c>
      <c r="AL127" s="60">
        <v>600.76645200000007</v>
      </c>
      <c r="AM127" s="60">
        <v>591.66393000000005</v>
      </c>
      <c r="AN127" s="60">
        <v>491.53618800000004</v>
      </c>
      <c r="AO127" s="60">
        <v>0</v>
      </c>
      <c r="AP127" s="60">
        <v>0</v>
      </c>
      <c r="AQ127" s="60">
        <v>819.22698000000003</v>
      </c>
      <c r="AR127" s="60">
        <v>1036.637217</v>
      </c>
      <c r="AS127" s="60">
        <v>1123.8113699999999</v>
      </c>
      <c r="AT127" s="60">
        <v>1120.3103999999998</v>
      </c>
      <c r="AU127" s="60">
        <v>855.05450659200005</v>
      </c>
      <c r="AV127" s="60">
        <v>692.3518272</v>
      </c>
      <c r="AW127" s="60">
        <v>749.47085294400006</v>
      </c>
      <c r="AX127" s="60">
        <v>669.56191288800017</v>
      </c>
      <c r="AY127" s="60">
        <v>657.73423584000011</v>
      </c>
      <c r="AZ127" s="60">
        <v>547.823383272</v>
      </c>
      <c r="BA127" s="60">
        <v>0</v>
      </c>
      <c r="BB127" s="60">
        <v>0</v>
      </c>
      <c r="BC127" s="60">
        <v>913.03897212000004</v>
      </c>
      <c r="BD127" s="60">
        <v>1183.9216245120001</v>
      </c>
      <c r="BE127" s="60">
        <v>1217.3852961600001</v>
      </c>
      <c r="BF127" s="60">
        <v>1249.1180882399997</v>
      </c>
      <c r="BG127" s="60">
        <v>1890.8142824828401</v>
      </c>
      <c r="BH127" s="60">
        <v>1576.0004642553599</v>
      </c>
      <c r="BI127" s="60">
        <v>1661.5751500972799</v>
      </c>
      <c r="BJ127" s="60">
        <v>1560.6980464745998</v>
      </c>
      <c r="BK127" s="60">
        <v>1384.6459584144</v>
      </c>
      <c r="BL127" s="60">
        <v>1214.0908553822401</v>
      </c>
      <c r="BM127" s="60">
        <v>0</v>
      </c>
      <c r="BN127" s="60">
        <v>0</v>
      </c>
      <c r="BO127" s="60">
        <v>2075.8546838996999</v>
      </c>
      <c r="BP127" s="60">
        <v>2555.2066350610803</v>
      </c>
      <c r="BQ127" s="60">
        <v>2697.9796786271995</v>
      </c>
      <c r="BR127" s="60">
        <v>2908.9450499736004</v>
      </c>
    </row>
    <row r="128" spans="1:70" ht="15.75" hidden="1" customHeight="1" outlineLevel="1" x14ac:dyDescent="0.25">
      <c r="A128" s="130">
        <v>128</v>
      </c>
      <c r="B128" s="38" t="s">
        <v>301</v>
      </c>
      <c r="C128" s="38" t="s">
        <v>299</v>
      </c>
      <c r="D128" s="211" t="s">
        <v>213</v>
      </c>
      <c r="E128" s="60">
        <v>92328.39</v>
      </c>
      <c r="F128" s="60">
        <v>152863.991775</v>
      </c>
      <c r="G128" s="60">
        <v>176523.72123375</v>
      </c>
      <c r="H128" s="60">
        <v>196547.86574477996</v>
      </c>
      <c r="I128" s="60">
        <v>439330.74310503667</v>
      </c>
      <c r="K128" s="60">
        <v>0</v>
      </c>
      <c r="L128" s="60">
        <v>0</v>
      </c>
      <c r="M128" s="60">
        <v>0</v>
      </c>
      <c r="N128" s="60">
        <v>8791.2000000000007</v>
      </c>
      <c r="O128" s="60">
        <v>9028.7999999999975</v>
      </c>
      <c r="P128" s="60">
        <v>8286.2999999999993</v>
      </c>
      <c r="Q128" s="60">
        <v>0</v>
      </c>
      <c r="R128" s="60">
        <v>0</v>
      </c>
      <c r="S128" s="60">
        <v>13498.650000000001</v>
      </c>
      <c r="T128" s="60">
        <v>16251.84</v>
      </c>
      <c r="U128" s="60">
        <v>17998.2</v>
      </c>
      <c r="V128" s="60">
        <v>18473.400000000005</v>
      </c>
      <c r="W128" s="60">
        <v>14197.283100000002</v>
      </c>
      <c r="X128" s="60">
        <v>12114.036</v>
      </c>
      <c r="Y128" s="60">
        <v>13821.013800000002</v>
      </c>
      <c r="Z128" s="60">
        <v>11710.234800000004</v>
      </c>
      <c r="AA128" s="60">
        <v>11219.249250000001</v>
      </c>
      <c r="AB128" s="60">
        <v>9849.537225</v>
      </c>
      <c r="AC128" s="60">
        <v>0</v>
      </c>
      <c r="AD128" s="60">
        <v>0</v>
      </c>
      <c r="AE128" s="60">
        <v>15968.502000000004</v>
      </c>
      <c r="AF128" s="60">
        <v>19657.776600000001</v>
      </c>
      <c r="AG128" s="60">
        <v>22484.385000000002</v>
      </c>
      <c r="AH128" s="60">
        <v>21841.974000000002</v>
      </c>
      <c r="AI128" s="60">
        <v>16845.354776249998</v>
      </c>
      <c r="AJ128" s="60">
        <v>13989.876119999997</v>
      </c>
      <c r="AK128" s="60">
        <v>15549.558255</v>
      </c>
      <c r="AL128" s="60">
        <v>13517.245170000002</v>
      </c>
      <c r="AM128" s="60">
        <v>13312.438425</v>
      </c>
      <c r="AN128" s="60">
        <v>11059.564230000002</v>
      </c>
      <c r="AO128" s="60">
        <v>0</v>
      </c>
      <c r="AP128" s="60">
        <v>0</v>
      </c>
      <c r="AQ128" s="60">
        <v>18432.607049999999</v>
      </c>
      <c r="AR128" s="60">
        <v>23324.337382499998</v>
      </c>
      <c r="AS128" s="60">
        <v>25285.755825</v>
      </c>
      <c r="AT128" s="60">
        <v>25206.983999999997</v>
      </c>
      <c r="AU128" s="60">
        <v>19238.726398319999</v>
      </c>
      <c r="AV128" s="60">
        <v>15577.916111999999</v>
      </c>
      <c r="AW128" s="60">
        <v>16863.094191239998</v>
      </c>
      <c r="AX128" s="60">
        <v>15065.143039980001</v>
      </c>
      <c r="AY128" s="60">
        <v>14799.020306400002</v>
      </c>
      <c r="AZ128" s="60">
        <v>12326.026123619999</v>
      </c>
      <c r="BA128" s="60">
        <v>0</v>
      </c>
      <c r="BB128" s="60">
        <v>0</v>
      </c>
      <c r="BC128" s="60">
        <v>20543.376872700002</v>
      </c>
      <c r="BD128" s="60">
        <v>26638.236551519996</v>
      </c>
      <c r="BE128" s="60">
        <v>27391.1691636</v>
      </c>
      <c r="BF128" s="60">
        <v>28105.156985399994</v>
      </c>
      <c r="BG128" s="60">
        <v>42543.321355863904</v>
      </c>
      <c r="BH128" s="60">
        <v>35460.010445745596</v>
      </c>
      <c r="BI128" s="60">
        <v>37385.440877188797</v>
      </c>
      <c r="BJ128" s="60">
        <v>35115.706045678497</v>
      </c>
      <c r="BK128" s="60">
        <v>31154.534064324002</v>
      </c>
      <c r="BL128" s="60">
        <v>27317.044246100399</v>
      </c>
      <c r="BM128" s="60">
        <v>0</v>
      </c>
      <c r="BN128" s="60">
        <v>0</v>
      </c>
      <c r="BO128" s="60">
        <v>46706.73038774325</v>
      </c>
      <c r="BP128" s="60">
        <v>57492.149288874294</v>
      </c>
      <c r="BQ128" s="60">
        <v>60704.542769111998</v>
      </c>
      <c r="BR128" s="60">
        <v>65451.263624406012</v>
      </c>
    </row>
    <row r="129" spans="1:70" ht="15.75" hidden="1" customHeight="1" outlineLevel="1" x14ac:dyDescent="0.25">
      <c r="A129" s="130">
        <v>129</v>
      </c>
      <c r="B129" s="38" t="s">
        <v>306</v>
      </c>
      <c r="C129" s="38" t="s">
        <v>306</v>
      </c>
      <c r="D129" s="211" t="s">
        <v>213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306</v>
      </c>
      <c r="C130" s="38" t="s">
        <v>306</v>
      </c>
      <c r="D130" s="211" t="s">
        <v>213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306</v>
      </c>
      <c r="C131" s="38" t="s">
        <v>306</v>
      </c>
      <c r="D131" s="211" t="s">
        <v>213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306</v>
      </c>
      <c r="C132" s="38" t="s">
        <v>306</v>
      </c>
      <c r="D132" s="211" t="s">
        <v>213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306</v>
      </c>
      <c r="C133" s="38" t="s">
        <v>306</v>
      </c>
      <c r="D133" s="211" t="s">
        <v>213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306</v>
      </c>
      <c r="C134" s="38" t="s">
        <v>306</v>
      </c>
      <c r="D134" s="211" t="s">
        <v>213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213</v>
      </c>
      <c r="E135" s="122">
        <v>690069.22600000002</v>
      </c>
      <c r="F135" s="122">
        <v>1142516.7977849999</v>
      </c>
      <c r="G135" s="122">
        <v>1319351.3683322498</v>
      </c>
      <c r="H135" s="122">
        <v>1469013.307677652</v>
      </c>
      <c r="I135" s="122">
        <v>3283590.5169850523</v>
      </c>
      <c r="J135" s="122"/>
      <c r="K135" s="122">
        <v>0</v>
      </c>
      <c r="L135" s="122">
        <v>0</v>
      </c>
      <c r="M135" s="122">
        <v>0</v>
      </c>
      <c r="N135" s="122">
        <v>65706.080000000002</v>
      </c>
      <c r="O135" s="122">
        <v>67481.919999999998</v>
      </c>
      <c r="P135" s="122">
        <v>61932.42</v>
      </c>
      <c r="Q135" s="122">
        <v>0</v>
      </c>
      <c r="R135" s="122">
        <v>0</v>
      </c>
      <c r="S135" s="122">
        <v>100889.91</v>
      </c>
      <c r="T135" s="122">
        <v>121467.45599999999</v>
      </c>
      <c r="U135" s="122">
        <v>134519.88</v>
      </c>
      <c r="V135" s="122">
        <v>138071.56</v>
      </c>
      <c r="W135" s="122">
        <v>106111.54553999999</v>
      </c>
      <c r="X135" s="122">
        <v>90541.202400000009</v>
      </c>
      <c r="Y135" s="122">
        <v>103299.28092</v>
      </c>
      <c r="Z135" s="122">
        <v>87523.162320000018</v>
      </c>
      <c r="AA135" s="122">
        <v>83853.499949999998</v>
      </c>
      <c r="AB135" s="122">
        <v>73616.17081500002</v>
      </c>
      <c r="AC135" s="122">
        <v>0</v>
      </c>
      <c r="AD135" s="122">
        <v>0</v>
      </c>
      <c r="AE135" s="122">
        <v>119349.76680000001</v>
      </c>
      <c r="AF135" s="122">
        <v>146923.67843999999</v>
      </c>
      <c r="AG135" s="122">
        <v>168049.95900000003</v>
      </c>
      <c r="AH135" s="122">
        <v>163248.53160000005</v>
      </c>
      <c r="AI135" s="122">
        <v>125903.42940175001</v>
      </c>
      <c r="AJ135" s="122">
        <v>104561.37040800002</v>
      </c>
      <c r="AK135" s="122">
        <v>116218.55021699998</v>
      </c>
      <c r="AL135" s="122">
        <v>101028.89167800001</v>
      </c>
      <c r="AM135" s="122">
        <v>99498.150894999999</v>
      </c>
      <c r="AN135" s="122">
        <v>82660.002281999987</v>
      </c>
      <c r="AO135" s="122">
        <v>0</v>
      </c>
      <c r="AP135" s="122">
        <v>0</v>
      </c>
      <c r="AQ135" s="122">
        <v>137766.67047000001</v>
      </c>
      <c r="AR135" s="122">
        <v>174327.82532549999</v>
      </c>
      <c r="AS135" s="122">
        <v>188987.61205499995</v>
      </c>
      <c r="AT135" s="122">
        <v>188398.86559999996</v>
      </c>
      <c r="AU135" s="122">
        <v>143791.66619188798</v>
      </c>
      <c r="AV135" s="122">
        <v>116430.4989408</v>
      </c>
      <c r="AW135" s="122">
        <v>126036.01510341598</v>
      </c>
      <c r="AX135" s="122">
        <v>112597.995017332</v>
      </c>
      <c r="AY135" s="122">
        <v>110608.97399375998</v>
      </c>
      <c r="AZ135" s="122">
        <v>92125.632286908003</v>
      </c>
      <c r="BA135" s="122">
        <v>0</v>
      </c>
      <c r="BB135" s="122">
        <v>0</v>
      </c>
      <c r="BC135" s="122">
        <v>153542.72047818001</v>
      </c>
      <c r="BD135" s="122">
        <v>199096.15318876805</v>
      </c>
      <c r="BE135" s="122">
        <v>204723.62730424004</v>
      </c>
      <c r="BF135" s="122">
        <v>210060.02517235998</v>
      </c>
      <c r="BG135" s="122">
        <v>317971.93517086428</v>
      </c>
      <c r="BH135" s="122">
        <v>265030.744738943</v>
      </c>
      <c r="BI135" s="122">
        <v>279421.55440802593</v>
      </c>
      <c r="BJ135" s="122">
        <v>262457.38814881188</v>
      </c>
      <c r="BK135" s="122">
        <v>232851.29534002155</v>
      </c>
      <c r="BL135" s="122">
        <v>204169.61218011338</v>
      </c>
      <c r="BM135" s="122">
        <v>0</v>
      </c>
      <c r="BN135" s="122">
        <v>0</v>
      </c>
      <c r="BO135" s="122">
        <v>349089.56267579965</v>
      </c>
      <c r="BP135" s="122">
        <v>429700.58246277162</v>
      </c>
      <c r="BQ135" s="122">
        <v>453710.2492891408</v>
      </c>
      <c r="BR135" s="122">
        <v>489187.59257056046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200" t="s">
        <v>265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hidden="1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hidden="1" customHeight="1" outlineLevel="1" x14ac:dyDescent="0.3">
      <c r="A7" s="130">
        <v>7</v>
      </c>
      <c r="B7" s="30" t="s">
        <v>290</v>
      </c>
      <c r="C7" s="30" t="s">
        <v>300</v>
      </c>
      <c r="D7" s="42" t="s">
        <v>213</v>
      </c>
      <c r="E7" s="60">
        <v>73436.22</v>
      </c>
      <c r="F7" s="60">
        <v>119268.9927</v>
      </c>
      <c r="G7" s="60">
        <v>136391.83623000002</v>
      </c>
      <c r="H7" s="60">
        <v>150389.17661664</v>
      </c>
      <c r="I7" s="60">
        <v>332891.56533765607</v>
      </c>
      <c r="J7" s="42"/>
      <c r="K7" s="222">
        <v>0</v>
      </c>
      <c r="L7" s="222">
        <v>0</v>
      </c>
      <c r="M7" s="222">
        <v>0</v>
      </c>
      <c r="N7" s="222">
        <v>7619.0400000000009</v>
      </c>
      <c r="O7" s="222">
        <v>7113.5999999999995</v>
      </c>
      <c r="P7" s="222">
        <v>6528.5999999999995</v>
      </c>
      <c r="Q7" s="222">
        <v>0</v>
      </c>
      <c r="R7" s="222">
        <v>0</v>
      </c>
      <c r="S7" s="222">
        <v>10635.300000000001</v>
      </c>
      <c r="T7" s="222">
        <v>12804.48</v>
      </c>
      <c r="U7" s="222">
        <v>14180.4</v>
      </c>
      <c r="V7" s="222">
        <v>14554.800000000001</v>
      </c>
      <c r="W7" s="222">
        <v>11077.138799999999</v>
      </c>
      <c r="X7" s="222">
        <v>9451.7279999999992</v>
      </c>
      <c r="Y7" s="222">
        <v>10783.562400000001</v>
      </c>
      <c r="Z7" s="222">
        <v>9136.6704000000009</v>
      </c>
      <c r="AA7" s="222">
        <v>8753.5889999999999</v>
      </c>
      <c r="AB7" s="222">
        <v>7684.8993000000019</v>
      </c>
      <c r="AC7" s="222">
        <v>0</v>
      </c>
      <c r="AD7" s="222">
        <v>0</v>
      </c>
      <c r="AE7" s="222">
        <v>12459.096000000001</v>
      </c>
      <c r="AF7" s="222">
        <v>15337.576799999999</v>
      </c>
      <c r="AG7" s="222">
        <v>17542.98</v>
      </c>
      <c r="AH7" s="222">
        <v>17041.752</v>
      </c>
      <c r="AI7" s="222">
        <v>13015.63809</v>
      </c>
      <c r="AJ7" s="222">
        <v>10809.339839999999</v>
      </c>
      <c r="AK7" s="222">
        <v>12014.435160000001</v>
      </c>
      <c r="AL7" s="222">
        <v>10444.159440000001</v>
      </c>
      <c r="AM7" s="222">
        <v>10285.9146</v>
      </c>
      <c r="AN7" s="222">
        <v>8545.2213599999995</v>
      </c>
      <c r="AO7" s="222">
        <v>0</v>
      </c>
      <c r="AP7" s="222">
        <v>0</v>
      </c>
      <c r="AQ7" s="222">
        <v>14242.035599999999</v>
      </c>
      <c r="AR7" s="222">
        <v>18021.652740000001</v>
      </c>
      <c r="AS7" s="222">
        <v>19537.151399999999</v>
      </c>
      <c r="AT7" s="222">
        <v>19476.288</v>
      </c>
      <c r="AU7" s="222">
        <v>14720.56799616</v>
      </c>
      <c r="AV7" s="222">
        <v>11919.488255999999</v>
      </c>
      <c r="AW7" s="222">
        <v>12902.846037119998</v>
      </c>
      <c r="AX7" s="222">
        <v>11527.13843424</v>
      </c>
      <c r="AY7" s="222">
        <v>11323.5138432</v>
      </c>
      <c r="AZ7" s="222">
        <v>9431.2950825600001</v>
      </c>
      <c r="BA7" s="222">
        <v>0</v>
      </c>
      <c r="BB7" s="222">
        <v>0</v>
      </c>
      <c r="BC7" s="222">
        <v>15718.825137600001</v>
      </c>
      <c r="BD7" s="222">
        <v>20382.324917760001</v>
      </c>
      <c r="BE7" s="222">
        <v>20958.4335168</v>
      </c>
      <c r="BF7" s="222">
        <v>21504.743395199996</v>
      </c>
      <c r="BG7" s="222">
        <v>32236.106994748803</v>
      </c>
      <c r="BH7" s="222">
        <v>26868.9104266752</v>
      </c>
      <c r="BI7" s="222">
        <v>28327.8557892096</v>
      </c>
      <c r="BJ7" s="222">
        <v>26608.022627472001</v>
      </c>
      <c r="BK7" s="222">
        <v>23606.546491007997</v>
      </c>
      <c r="BL7" s="222">
        <v>20698.787330956802</v>
      </c>
      <c r="BM7" s="222">
        <v>0</v>
      </c>
      <c r="BN7" s="222">
        <v>0</v>
      </c>
      <c r="BO7" s="222">
        <v>35390.823052104002</v>
      </c>
      <c r="BP7" s="222">
        <v>43563.196684425602</v>
      </c>
      <c r="BQ7" s="222">
        <v>45997.305179904004</v>
      </c>
      <c r="BR7" s="222">
        <v>49594.010761152</v>
      </c>
      <c r="BS7" s="220"/>
    </row>
    <row r="8" spans="1:71" s="20" customFormat="1" ht="15.75" hidden="1" customHeight="1" outlineLevel="1" x14ac:dyDescent="0.3">
      <c r="A8" s="130">
        <v>8</v>
      </c>
      <c r="B8" s="30" t="s">
        <v>291</v>
      </c>
      <c r="C8" s="30" t="s">
        <v>300</v>
      </c>
      <c r="D8" s="42" t="s">
        <v>213</v>
      </c>
      <c r="E8" s="60">
        <v>106074.54000000001</v>
      </c>
      <c r="F8" s="60">
        <v>172277.4339</v>
      </c>
      <c r="G8" s="60">
        <v>197010.43010999999</v>
      </c>
      <c r="H8" s="60">
        <v>217228.81066847994</v>
      </c>
      <c r="I8" s="60">
        <v>480843.37215439195</v>
      </c>
      <c r="J8" s="42"/>
      <c r="K8" s="222">
        <v>0</v>
      </c>
      <c r="L8" s="222">
        <v>0</v>
      </c>
      <c r="M8" s="222">
        <v>0</v>
      </c>
      <c r="N8" s="222">
        <v>11005.28</v>
      </c>
      <c r="O8" s="222">
        <v>10275.199999999999</v>
      </c>
      <c r="P8" s="222">
        <v>9430.1999999999989</v>
      </c>
      <c r="Q8" s="222">
        <v>0</v>
      </c>
      <c r="R8" s="222">
        <v>0</v>
      </c>
      <c r="S8" s="222">
        <v>15362.1</v>
      </c>
      <c r="T8" s="222">
        <v>18495.36</v>
      </c>
      <c r="U8" s="222">
        <v>20482.8</v>
      </c>
      <c r="V8" s="222">
        <v>21023.600000000002</v>
      </c>
      <c r="W8" s="222">
        <v>16000.311599999999</v>
      </c>
      <c r="X8" s="222">
        <v>13652.495999999997</v>
      </c>
      <c r="Y8" s="222">
        <v>15576.256799999999</v>
      </c>
      <c r="Z8" s="222">
        <v>13197.4128</v>
      </c>
      <c r="AA8" s="222">
        <v>12644.072999999999</v>
      </c>
      <c r="AB8" s="222">
        <v>11100.410100000001</v>
      </c>
      <c r="AC8" s="222">
        <v>0</v>
      </c>
      <c r="AD8" s="222">
        <v>0</v>
      </c>
      <c r="AE8" s="222">
        <v>17996.472000000002</v>
      </c>
      <c r="AF8" s="222">
        <v>22154.277599999998</v>
      </c>
      <c r="AG8" s="222">
        <v>25339.86</v>
      </c>
      <c r="AH8" s="222">
        <v>24615.864000000001</v>
      </c>
      <c r="AI8" s="222">
        <v>18800.366130000002</v>
      </c>
      <c r="AJ8" s="222">
        <v>15613.490879999999</v>
      </c>
      <c r="AK8" s="222">
        <v>17354.184119999998</v>
      </c>
      <c r="AL8" s="222">
        <v>15086.008080000001</v>
      </c>
      <c r="AM8" s="222">
        <v>14857.432199999999</v>
      </c>
      <c r="AN8" s="222">
        <v>12343.097519999999</v>
      </c>
      <c r="AO8" s="222">
        <v>0</v>
      </c>
      <c r="AP8" s="222">
        <v>0</v>
      </c>
      <c r="AQ8" s="222">
        <v>20571.8292</v>
      </c>
      <c r="AR8" s="222">
        <v>26031.276180000001</v>
      </c>
      <c r="AS8" s="222">
        <v>28220.3298</v>
      </c>
      <c r="AT8" s="222">
        <v>28132.415999999997</v>
      </c>
      <c r="AU8" s="222">
        <v>21263.042661119998</v>
      </c>
      <c r="AV8" s="222">
        <v>17217.038591999997</v>
      </c>
      <c r="AW8" s="222">
        <v>18637.444275839996</v>
      </c>
      <c r="AX8" s="222">
        <v>16650.31107168</v>
      </c>
      <c r="AY8" s="222">
        <v>16356.186662399999</v>
      </c>
      <c r="AZ8" s="222">
        <v>13622.981785919999</v>
      </c>
      <c r="BA8" s="222">
        <v>0</v>
      </c>
      <c r="BB8" s="222">
        <v>0</v>
      </c>
      <c r="BC8" s="222">
        <v>22704.969643199998</v>
      </c>
      <c r="BD8" s="222">
        <v>29441.13599232</v>
      </c>
      <c r="BE8" s="222">
        <v>30273.292857599998</v>
      </c>
      <c r="BF8" s="222">
        <v>31062.407126399994</v>
      </c>
      <c r="BG8" s="222">
        <v>46563.265659081597</v>
      </c>
      <c r="BH8" s="222">
        <v>38810.648394086398</v>
      </c>
      <c r="BI8" s="222">
        <v>40918.013917747201</v>
      </c>
      <c r="BJ8" s="222">
        <v>38433.810461904002</v>
      </c>
      <c r="BK8" s="222">
        <v>34098.344931455991</v>
      </c>
      <c r="BL8" s="222">
        <v>29898.248366937602</v>
      </c>
      <c r="BM8" s="222">
        <v>0</v>
      </c>
      <c r="BN8" s="222">
        <v>0</v>
      </c>
      <c r="BO8" s="222">
        <v>51120.077741928006</v>
      </c>
      <c r="BP8" s="222">
        <v>62924.617433059197</v>
      </c>
      <c r="BQ8" s="222">
        <v>66440.551926528002</v>
      </c>
      <c r="BR8" s="222">
        <v>71635.793321663994</v>
      </c>
      <c r="BS8" s="220"/>
    </row>
    <row r="9" spans="1:71" s="20" customFormat="1" ht="15.75" hidden="1" customHeight="1" outlineLevel="1" x14ac:dyDescent="0.3">
      <c r="A9" s="130">
        <v>9</v>
      </c>
      <c r="B9" s="30" t="s">
        <v>292</v>
      </c>
      <c r="C9" s="30" t="s">
        <v>300</v>
      </c>
      <c r="D9" s="42" t="s">
        <v>213</v>
      </c>
      <c r="E9" s="60">
        <v>138712.85999999999</v>
      </c>
      <c r="F9" s="60">
        <v>225285.87509999998</v>
      </c>
      <c r="G9" s="60">
        <v>257629.02399000005</v>
      </c>
      <c r="H9" s="60">
        <v>284068.44472032</v>
      </c>
      <c r="I9" s="60">
        <v>628795.17897112807</v>
      </c>
      <c r="J9" s="42"/>
      <c r="K9" s="222">
        <v>0</v>
      </c>
      <c r="L9" s="222">
        <v>0</v>
      </c>
      <c r="M9" s="222">
        <v>0</v>
      </c>
      <c r="N9" s="222">
        <v>14391.52</v>
      </c>
      <c r="O9" s="222">
        <v>13436.8</v>
      </c>
      <c r="P9" s="222">
        <v>12331.8</v>
      </c>
      <c r="Q9" s="222">
        <v>0</v>
      </c>
      <c r="R9" s="222">
        <v>0</v>
      </c>
      <c r="S9" s="222">
        <v>20088.900000000001</v>
      </c>
      <c r="T9" s="222">
        <v>24186.239999999998</v>
      </c>
      <c r="U9" s="222">
        <v>26785.200000000001</v>
      </c>
      <c r="V9" s="222">
        <v>27492.400000000001</v>
      </c>
      <c r="W9" s="222">
        <v>20923.484400000001</v>
      </c>
      <c r="X9" s="222">
        <v>17853.263999999999</v>
      </c>
      <c r="Y9" s="222">
        <v>20368.9512</v>
      </c>
      <c r="Z9" s="222">
        <v>17258.155200000001</v>
      </c>
      <c r="AA9" s="222">
        <v>16534.557000000001</v>
      </c>
      <c r="AB9" s="222">
        <v>14515.920900000003</v>
      </c>
      <c r="AC9" s="222">
        <v>0</v>
      </c>
      <c r="AD9" s="222">
        <v>0</v>
      </c>
      <c r="AE9" s="222">
        <v>23533.848000000002</v>
      </c>
      <c r="AF9" s="222">
        <v>28970.978399999996</v>
      </c>
      <c r="AG9" s="222">
        <v>33136.740000000005</v>
      </c>
      <c r="AH9" s="222">
        <v>32189.976000000006</v>
      </c>
      <c r="AI9" s="222">
        <v>24585.094170000004</v>
      </c>
      <c r="AJ9" s="222">
        <v>20417.641920000002</v>
      </c>
      <c r="AK9" s="222">
        <v>22693.933080000003</v>
      </c>
      <c r="AL9" s="222">
        <v>19727.856720000003</v>
      </c>
      <c r="AM9" s="222">
        <v>19428.949800000002</v>
      </c>
      <c r="AN9" s="222">
        <v>16140.973680000001</v>
      </c>
      <c r="AO9" s="222">
        <v>0</v>
      </c>
      <c r="AP9" s="222">
        <v>0</v>
      </c>
      <c r="AQ9" s="222">
        <v>26901.622800000001</v>
      </c>
      <c r="AR9" s="222">
        <v>34040.899620000004</v>
      </c>
      <c r="AS9" s="222">
        <v>36903.508200000004</v>
      </c>
      <c r="AT9" s="222">
        <v>36788.544000000002</v>
      </c>
      <c r="AU9" s="222">
        <v>27805.51732608</v>
      </c>
      <c r="AV9" s="222">
        <v>22514.588927999997</v>
      </c>
      <c r="AW9" s="222">
        <v>24372.042514559995</v>
      </c>
      <c r="AX9" s="222">
        <v>21773.483709119999</v>
      </c>
      <c r="AY9" s="222">
        <v>21388.8594816</v>
      </c>
      <c r="AZ9" s="222">
        <v>17814.66848928</v>
      </c>
      <c r="BA9" s="222">
        <v>0</v>
      </c>
      <c r="BB9" s="222">
        <v>0</v>
      </c>
      <c r="BC9" s="222">
        <v>29691.114148799999</v>
      </c>
      <c r="BD9" s="222">
        <v>38499.947066880006</v>
      </c>
      <c r="BE9" s="222">
        <v>39588.152198399999</v>
      </c>
      <c r="BF9" s="222">
        <v>40620.070857599996</v>
      </c>
      <c r="BG9" s="222">
        <v>60890.424323414401</v>
      </c>
      <c r="BH9" s="222">
        <v>50752.386361497593</v>
      </c>
      <c r="BI9" s="222">
        <v>53508.172046284795</v>
      </c>
      <c r="BJ9" s="222">
        <v>50259.598296336</v>
      </c>
      <c r="BK9" s="222">
        <v>44590.143371903992</v>
      </c>
      <c r="BL9" s="222">
        <v>39097.709402918401</v>
      </c>
      <c r="BM9" s="222">
        <v>0</v>
      </c>
      <c r="BN9" s="222">
        <v>0</v>
      </c>
      <c r="BO9" s="222">
        <v>66849.332431752002</v>
      </c>
      <c r="BP9" s="222">
        <v>82286.038181692798</v>
      </c>
      <c r="BQ9" s="222">
        <v>86883.798673152007</v>
      </c>
      <c r="BR9" s="222">
        <v>93677.575882175996</v>
      </c>
      <c r="BS9" s="220"/>
    </row>
    <row r="10" spans="1:71" s="20" customFormat="1" ht="15.75" hidden="1" customHeight="1" outlineLevel="1" x14ac:dyDescent="0.3">
      <c r="A10" s="130">
        <v>10</v>
      </c>
      <c r="B10" s="30" t="s">
        <v>294</v>
      </c>
      <c r="C10" s="30" t="s">
        <v>293</v>
      </c>
      <c r="D10" s="42" t="s">
        <v>213</v>
      </c>
      <c r="E10" s="60">
        <v>14279.265000000001</v>
      </c>
      <c r="F10" s="60">
        <v>23191.193024999997</v>
      </c>
      <c r="G10" s="60">
        <v>26520.6348225</v>
      </c>
      <c r="H10" s="60">
        <v>29242.339897679998</v>
      </c>
      <c r="I10" s="60">
        <v>64728.915482322001</v>
      </c>
      <c r="J10" s="42"/>
      <c r="K10" s="222">
        <v>0</v>
      </c>
      <c r="L10" s="222">
        <v>0</v>
      </c>
      <c r="M10" s="222">
        <v>0</v>
      </c>
      <c r="N10" s="222">
        <v>1481.4800000000002</v>
      </c>
      <c r="O10" s="222">
        <v>1383.1999999999998</v>
      </c>
      <c r="P10" s="222">
        <v>1269.45</v>
      </c>
      <c r="Q10" s="222">
        <v>0</v>
      </c>
      <c r="R10" s="222">
        <v>0</v>
      </c>
      <c r="S10" s="222">
        <v>2067.9749999999999</v>
      </c>
      <c r="T10" s="222">
        <v>2489.7599999999998</v>
      </c>
      <c r="U10" s="222">
        <v>2757.3</v>
      </c>
      <c r="V10" s="222">
        <v>2830.1000000000004</v>
      </c>
      <c r="W10" s="222">
        <v>2153.8881000000001</v>
      </c>
      <c r="X10" s="222">
        <v>1837.8359999999998</v>
      </c>
      <c r="Y10" s="222">
        <v>2096.8037999999997</v>
      </c>
      <c r="Z10" s="222">
        <v>1776.5748000000003</v>
      </c>
      <c r="AA10" s="222">
        <v>1702.0867500000002</v>
      </c>
      <c r="AB10" s="222">
        <v>1494.285975</v>
      </c>
      <c r="AC10" s="222">
        <v>0</v>
      </c>
      <c r="AD10" s="222">
        <v>0</v>
      </c>
      <c r="AE10" s="222">
        <v>2422.6019999999999</v>
      </c>
      <c r="AF10" s="222">
        <v>2982.3065999999994</v>
      </c>
      <c r="AG10" s="222">
        <v>3411.1349999999998</v>
      </c>
      <c r="AH10" s="222">
        <v>3313.6739999999995</v>
      </c>
      <c r="AI10" s="222">
        <v>2530.8185174999999</v>
      </c>
      <c r="AJ10" s="222">
        <v>2101.8160799999996</v>
      </c>
      <c r="AK10" s="222">
        <v>2336.1401700000001</v>
      </c>
      <c r="AL10" s="222">
        <v>2030.8087800000001</v>
      </c>
      <c r="AM10" s="222">
        <v>2000.0389499999999</v>
      </c>
      <c r="AN10" s="222">
        <v>1661.5708200000001</v>
      </c>
      <c r="AO10" s="222">
        <v>0</v>
      </c>
      <c r="AP10" s="222">
        <v>0</v>
      </c>
      <c r="AQ10" s="222">
        <v>2769.2847000000002</v>
      </c>
      <c r="AR10" s="222">
        <v>3504.2102550000004</v>
      </c>
      <c r="AS10" s="222">
        <v>3798.8905500000001</v>
      </c>
      <c r="AT10" s="222">
        <v>3787.056</v>
      </c>
      <c r="AU10" s="222">
        <v>2862.3326659200002</v>
      </c>
      <c r="AV10" s="222">
        <v>2317.6782719999997</v>
      </c>
      <c r="AW10" s="222">
        <v>2508.8867294399993</v>
      </c>
      <c r="AX10" s="222">
        <v>2241.3880288800001</v>
      </c>
      <c r="AY10" s="222">
        <v>2201.7943584</v>
      </c>
      <c r="AZ10" s="222">
        <v>1833.8629327199999</v>
      </c>
      <c r="BA10" s="222">
        <v>0</v>
      </c>
      <c r="BB10" s="222">
        <v>0</v>
      </c>
      <c r="BC10" s="222">
        <v>3056.4382212</v>
      </c>
      <c r="BD10" s="222">
        <v>3963.2298451199995</v>
      </c>
      <c r="BE10" s="222">
        <v>4075.2509615999993</v>
      </c>
      <c r="BF10" s="222">
        <v>4181.4778823999995</v>
      </c>
      <c r="BG10" s="222">
        <v>6268.1319156456011</v>
      </c>
      <c r="BH10" s="222">
        <v>5224.5103607423998</v>
      </c>
      <c r="BI10" s="222">
        <v>5508.1941812351997</v>
      </c>
      <c r="BJ10" s="222">
        <v>5173.7821775640004</v>
      </c>
      <c r="BK10" s="222">
        <v>4590.1618176960001</v>
      </c>
      <c r="BL10" s="222">
        <v>4024.7642032416006</v>
      </c>
      <c r="BM10" s="222">
        <v>0</v>
      </c>
      <c r="BN10" s="222">
        <v>0</v>
      </c>
      <c r="BO10" s="222">
        <v>6881.5489267980001</v>
      </c>
      <c r="BP10" s="222">
        <v>8470.6215775272012</v>
      </c>
      <c r="BQ10" s="222">
        <v>8943.9204516480004</v>
      </c>
      <c r="BR10" s="222">
        <v>9643.2798702239998</v>
      </c>
      <c r="BS10" s="220"/>
    </row>
    <row r="11" spans="1:71" s="20" customFormat="1" ht="15.75" hidden="1" customHeight="1" outlineLevel="1" x14ac:dyDescent="0.3">
      <c r="A11" s="130">
        <v>11</v>
      </c>
      <c r="B11" s="30" t="s">
        <v>296</v>
      </c>
      <c r="C11" s="30" t="s">
        <v>293</v>
      </c>
      <c r="D11" s="42" t="s">
        <v>213</v>
      </c>
      <c r="E11" s="60">
        <v>13055.328000000001</v>
      </c>
      <c r="F11" s="60">
        <v>21203.376480000003</v>
      </c>
      <c r="G11" s="60">
        <v>24247.437551999999</v>
      </c>
      <c r="H11" s="60">
        <v>26735.853620736001</v>
      </c>
      <c r="I11" s="60">
        <v>59180.722726694417</v>
      </c>
      <c r="J11" s="42"/>
      <c r="K11" s="222">
        <v>0</v>
      </c>
      <c r="L11" s="222">
        <v>0</v>
      </c>
      <c r="M11" s="222">
        <v>0</v>
      </c>
      <c r="N11" s="222">
        <v>1354.4960000000001</v>
      </c>
      <c r="O11" s="222">
        <v>1264.6399999999999</v>
      </c>
      <c r="P11" s="222">
        <v>1160.6399999999999</v>
      </c>
      <c r="Q11" s="222">
        <v>0</v>
      </c>
      <c r="R11" s="222">
        <v>0</v>
      </c>
      <c r="S11" s="222">
        <v>1890.7200000000003</v>
      </c>
      <c r="T11" s="222">
        <v>2276.3519999999999</v>
      </c>
      <c r="U11" s="222">
        <v>2520.96</v>
      </c>
      <c r="V11" s="222">
        <v>2587.52</v>
      </c>
      <c r="W11" s="222">
        <v>1969.2691199999999</v>
      </c>
      <c r="X11" s="222">
        <v>1680.3071999999997</v>
      </c>
      <c r="Y11" s="222">
        <v>1917.0777600000001</v>
      </c>
      <c r="Z11" s="222">
        <v>1624.2969600000001</v>
      </c>
      <c r="AA11" s="222">
        <v>1556.1936000000001</v>
      </c>
      <c r="AB11" s="222">
        <v>1366.2043200000003</v>
      </c>
      <c r="AC11" s="222">
        <v>0</v>
      </c>
      <c r="AD11" s="222">
        <v>0</v>
      </c>
      <c r="AE11" s="222">
        <v>2214.9504000000002</v>
      </c>
      <c r="AF11" s="222">
        <v>2726.6803199999999</v>
      </c>
      <c r="AG11" s="222">
        <v>3118.752</v>
      </c>
      <c r="AH11" s="222">
        <v>3029.6448000000005</v>
      </c>
      <c r="AI11" s="222">
        <v>2313.891216</v>
      </c>
      <c r="AJ11" s="222">
        <v>1921.6604159999999</v>
      </c>
      <c r="AK11" s="222">
        <v>2135.8995839999998</v>
      </c>
      <c r="AL11" s="222">
        <v>1856.7394560000002</v>
      </c>
      <c r="AM11" s="222">
        <v>1828.6070399999999</v>
      </c>
      <c r="AN11" s="222">
        <v>1519.1504640000001</v>
      </c>
      <c r="AO11" s="222">
        <v>0</v>
      </c>
      <c r="AP11" s="222">
        <v>0</v>
      </c>
      <c r="AQ11" s="222">
        <v>2531.9174399999997</v>
      </c>
      <c r="AR11" s="222">
        <v>3203.8493760000001</v>
      </c>
      <c r="AS11" s="222">
        <v>3473.2713599999997</v>
      </c>
      <c r="AT11" s="222">
        <v>3462.4512</v>
      </c>
      <c r="AU11" s="222">
        <v>2616.9898659840001</v>
      </c>
      <c r="AV11" s="222">
        <v>2119.0201343999997</v>
      </c>
      <c r="AW11" s="222">
        <v>2293.8392954879996</v>
      </c>
      <c r="AX11" s="222">
        <v>2049.269054976</v>
      </c>
      <c r="AY11" s="222">
        <v>2013.0691276800001</v>
      </c>
      <c r="AZ11" s="222">
        <v>1676.6746813440002</v>
      </c>
      <c r="BA11" s="222">
        <v>0</v>
      </c>
      <c r="BB11" s="222">
        <v>0</v>
      </c>
      <c r="BC11" s="222">
        <v>2794.4578022400001</v>
      </c>
      <c r="BD11" s="222">
        <v>3623.5244298240004</v>
      </c>
      <c r="BE11" s="222">
        <v>3725.94373632</v>
      </c>
      <c r="BF11" s="222">
        <v>3823.0654924799996</v>
      </c>
      <c r="BG11" s="222">
        <v>5730.8634657331213</v>
      </c>
      <c r="BH11" s="222">
        <v>4776.6951869644799</v>
      </c>
      <c r="BI11" s="222">
        <v>5036.0632514150402</v>
      </c>
      <c r="BJ11" s="222">
        <v>4730.3151337728013</v>
      </c>
      <c r="BK11" s="222">
        <v>4196.7193761791996</v>
      </c>
      <c r="BL11" s="222">
        <v>3679.7844143923207</v>
      </c>
      <c r="BM11" s="222">
        <v>0</v>
      </c>
      <c r="BN11" s="222">
        <v>0</v>
      </c>
      <c r="BO11" s="222">
        <v>6291.7018759296016</v>
      </c>
      <c r="BP11" s="222">
        <v>7744.5682994534409</v>
      </c>
      <c r="BQ11" s="222">
        <v>8177.2986986496016</v>
      </c>
      <c r="BR11" s="222">
        <v>8816.7130242048006</v>
      </c>
      <c r="BS11" s="220"/>
    </row>
    <row r="12" spans="1:71" s="20" customFormat="1" ht="15.75" hidden="1" customHeight="1" outlineLevel="1" x14ac:dyDescent="0.3">
      <c r="A12" s="130">
        <v>12</v>
      </c>
      <c r="B12" s="30" t="s">
        <v>295</v>
      </c>
      <c r="C12" s="30" t="s">
        <v>293</v>
      </c>
      <c r="D12" s="42" t="s">
        <v>213</v>
      </c>
      <c r="E12" s="60">
        <v>4895.7480000000005</v>
      </c>
      <c r="F12" s="60">
        <v>7951.2661799999996</v>
      </c>
      <c r="G12" s="60">
        <v>9092.7890819999993</v>
      </c>
      <c r="H12" s="60">
        <v>10025.945107775999</v>
      </c>
      <c r="I12" s="60">
        <v>22192.771022510398</v>
      </c>
      <c r="J12" s="42"/>
      <c r="K12" s="222">
        <v>0</v>
      </c>
      <c r="L12" s="222">
        <v>0</v>
      </c>
      <c r="M12" s="222">
        <v>0</v>
      </c>
      <c r="N12" s="222">
        <v>507.93600000000004</v>
      </c>
      <c r="O12" s="222">
        <v>474.23999999999995</v>
      </c>
      <c r="P12" s="222">
        <v>435.24</v>
      </c>
      <c r="Q12" s="222">
        <v>0</v>
      </c>
      <c r="R12" s="222">
        <v>0</v>
      </c>
      <c r="S12" s="222">
        <v>709.0200000000001</v>
      </c>
      <c r="T12" s="222">
        <v>853.63200000000006</v>
      </c>
      <c r="U12" s="222">
        <v>945.36000000000013</v>
      </c>
      <c r="V12" s="222">
        <v>970.32000000000016</v>
      </c>
      <c r="W12" s="222">
        <v>738.47592000000009</v>
      </c>
      <c r="X12" s="222">
        <v>630.11520000000007</v>
      </c>
      <c r="Y12" s="222">
        <v>718.90416000000016</v>
      </c>
      <c r="Z12" s="222">
        <v>609.11136000000022</v>
      </c>
      <c r="AA12" s="222">
        <v>583.57260000000008</v>
      </c>
      <c r="AB12" s="222">
        <v>512.32662000000005</v>
      </c>
      <c r="AC12" s="222">
        <v>0</v>
      </c>
      <c r="AD12" s="222">
        <v>0</v>
      </c>
      <c r="AE12" s="222">
        <v>830.60640000000012</v>
      </c>
      <c r="AF12" s="222">
        <v>1022.50512</v>
      </c>
      <c r="AG12" s="222">
        <v>1169.5320000000002</v>
      </c>
      <c r="AH12" s="222">
        <v>1136.1168</v>
      </c>
      <c r="AI12" s="222">
        <v>867.70920599999988</v>
      </c>
      <c r="AJ12" s="222">
        <v>720.62265599999989</v>
      </c>
      <c r="AK12" s="222">
        <v>800.96234400000003</v>
      </c>
      <c r="AL12" s="222">
        <v>696.27729600000009</v>
      </c>
      <c r="AM12" s="222">
        <v>685.72763999999995</v>
      </c>
      <c r="AN12" s="222">
        <v>569.68142399999999</v>
      </c>
      <c r="AO12" s="222">
        <v>0</v>
      </c>
      <c r="AP12" s="222">
        <v>0</v>
      </c>
      <c r="AQ12" s="222">
        <v>949.46903999999995</v>
      </c>
      <c r="AR12" s="222">
        <v>1201.4435159999998</v>
      </c>
      <c r="AS12" s="222">
        <v>1302.47676</v>
      </c>
      <c r="AT12" s="222">
        <v>1298.4192</v>
      </c>
      <c r="AU12" s="222">
        <v>981.37119974400002</v>
      </c>
      <c r="AV12" s="222">
        <v>794.63255040000001</v>
      </c>
      <c r="AW12" s="222">
        <v>860.18973580799991</v>
      </c>
      <c r="AX12" s="222">
        <v>768.47589561600012</v>
      </c>
      <c r="AY12" s="222">
        <v>754.90092288000005</v>
      </c>
      <c r="AZ12" s="222">
        <v>628.75300550399993</v>
      </c>
      <c r="BA12" s="222">
        <v>0</v>
      </c>
      <c r="BB12" s="222">
        <v>0</v>
      </c>
      <c r="BC12" s="222">
        <v>1047.92167584</v>
      </c>
      <c r="BD12" s="222">
        <v>1358.821661184</v>
      </c>
      <c r="BE12" s="222">
        <v>1397.22890112</v>
      </c>
      <c r="BF12" s="222">
        <v>1433.6495596799998</v>
      </c>
      <c r="BG12" s="222">
        <v>2149.0737996499206</v>
      </c>
      <c r="BH12" s="222">
        <v>1791.2606951116802</v>
      </c>
      <c r="BI12" s="222">
        <v>1888.5237192806401</v>
      </c>
      <c r="BJ12" s="222">
        <v>1773.8681751648</v>
      </c>
      <c r="BK12" s="222">
        <v>1573.7697660672002</v>
      </c>
      <c r="BL12" s="222">
        <v>1379.9191553971202</v>
      </c>
      <c r="BM12" s="222">
        <v>0</v>
      </c>
      <c r="BN12" s="222">
        <v>0</v>
      </c>
      <c r="BO12" s="222">
        <v>2359.3882034736002</v>
      </c>
      <c r="BP12" s="222">
        <v>2904.2131122950404</v>
      </c>
      <c r="BQ12" s="222">
        <v>3066.4870119935999</v>
      </c>
      <c r="BR12" s="222">
        <v>3306.2673840768007</v>
      </c>
      <c r="BS12" s="220"/>
    </row>
    <row r="13" spans="1:71" s="20" customFormat="1" ht="15.75" hidden="1" customHeight="1" outlineLevel="1" x14ac:dyDescent="0.3">
      <c r="A13" s="130">
        <v>13</v>
      </c>
      <c r="B13" s="30" t="s">
        <v>297</v>
      </c>
      <c r="C13" s="30" t="s">
        <v>293</v>
      </c>
      <c r="D13" s="42" t="s">
        <v>213</v>
      </c>
      <c r="E13" s="60">
        <v>3671.8110000000006</v>
      </c>
      <c r="F13" s="60">
        <v>5963.4496350000018</v>
      </c>
      <c r="G13" s="60">
        <v>6819.5918115000004</v>
      </c>
      <c r="H13" s="60">
        <v>7519.4588308320008</v>
      </c>
      <c r="I13" s="60">
        <v>16644.5782668828</v>
      </c>
      <c r="J13" s="42"/>
      <c r="K13" s="222">
        <v>0</v>
      </c>
      <c r="L13" s="222">
        <v>0</v>
      </c>
      <c r="M13" s="222">
        <v>0</v>
      </c>
      <c r="N13" s="222">
        <v>380.95200000000006</v>
      </c>
      <c r="O13" s="222">
        <v>355.68</v>
      </c>
      <c r="P13" s="222">
        <v>326.43000000000006</v>
      </c>
      <c r="Q13" s="222">
        <v>0</v>
      </c>
      <c r="R13" s="222">
        <v>0</v>
      </c>
      <c r="S13" s="222">
        <v>531.7650000000001</v>
      </c>
      <c r="T13" s="222">
        <v>640.22400000000005</v>
      </c>
      <c r="U13" s="222">
        <v>709.0200000000001</v>
      </c>
      <c r="V13" s="222">
        <v>727.74000000000012</v>
      </c>
      <c r="W13" s="222">
        <v>553.85694000000012</v>
      </c>
      <c r="X13" s="222">
        <v>472.58640000000008</v>
      </c>
      <c r="Y13" s="222">
        <v>539.17812000000015</v>
      </c>
      <c r="Z13" s="222">
        <v>456.83352000000019</v>
      </c>
      <c r="AA13" s="222">
        <v>437.67945000000009</v>
      </c>
      <c r="AB13" s="222">
        <v>384.24496500000009</v>
      </c>
      <c r="AC13" s="222">
        <v>0</v>
      </c>
      <c r="AD13" s="222">
        <v>0</v>
      </c>
      <c r="AE13" s="222">
        <v>622.9548000000002</v>
      </c>
      <c r="AF13" s="222">
        <v>766.87884000000008</v>
      </c>
      <c r="AG13" s="222">
        <v>877.14900000000011</v>
      </c>
      <c r="AH13" s="222">
        <v>852.08760000000007</v>
      </c>
      <c r="AI13" s="222">
        <v>650.7819045</v>
      </c>
      <c r="AJ13" s="222">
        <v>540.466992</v>
      </c>
      <c r="AK13" s="222">
        <v>600.72175800000014</v>
      </c>
      <c r="AL13" s="222">
        <v>522.20797200000015</v>
      </c>
      <c r="AM13" s="222">
        <v>514.29573000000005</v>
      </c>
      <c r="AN13" s="222">
        <v>427.26106800000008</v>
      </c>
      <c r="AO13" s="222">
        <v>0</v>
      </c>
      <c r="AP13" s="222">
        <v>0</v>
      </c>
      <c r="AQ13" s="222">
        <v>712.10178000000008</v>
      </c>
      <c r="AR13" s="222">
        <v>901.08263700000009</v>
      </c>
      <c r="AS13" s="222">
        <v>976.85757000000012</v>
      </c>
      <c r="AT13" s="222">
        <v>973.81440000000009</v>
      </c>
      <c r="AU13" s="222">
        <v>736.02839980800013</v>
      </c>
      <c r="AV13" s="222">
        <v>595.9744128000001</v>
      </c>
      <c r="AW13" s="222">
        <v>645.14230185600002</v>
      </c>
      <c r="AX13" s="222">
        <v>576.35692171200014</v>
      </c>
      <c r="AY13" s="222">
        <v>566.17569216000015</v>
      </c>
      <c r="AZ13" s="222">
        <v>471.564754128</v>
      </c>
      <c r="BA13" s="222">
        <v>0</v>
      </c>
      <c r="BB13" s="222">
        <v>0</v>
      </c>
      <c r="BC13" s="222">
        <v>785.94125688000008</v>
      </c>
      <c r="BD13" s="222">
        <v>1019.1162458880001</v>
      </c>
      <c r="BE13" s="222">
        <v>1047.9216758400003</v>
      </c>
      <c r="BF13" s="222">
        <v>1075.2371697599999</v>
      </c>
      <c r="BG13" s="222">
        <v>1611.8053497374401</v>
      </c>
      <c r="BH13" s="222">
        <v>1343.4455213337601</v>
      </c>
      <c r="BI13" s="222">
        <v>1416.3927894604799</v>
      </c>
      <c r="BJ13" s="222">
        <v>1330.4011313735998</v>
      </c>
      <c r="BK13" s="222">
        <v>1180.3273245504001</v>
      </c>
      <c r="BL13" s="222">
        <v>1034.9393665478401</v>
      </c>
      <c r="BM13" s="222">
        <v>0</v>
      </c>
      <c r="BN13" s="222">
        <v>0</v>
      </c>
      <c r="BO13" s="222">
        <v>1769.5411526052001</v>
      </c>
      <c r="BP13" s="222">
        <v>2178.1598342212801</v>
      </c>
      <c r="BQ13" s="222">
        <v>2299.8652589951998</v>
      </c>
      <c r="BR13" s="222">
        <v>2479.7005380576002</v>
      </c>
      <c r="BS13" s="220"/>
    </row>
    <row r="14" spans="1:71" s="20" customFormat="1" ht="15.75" hidden="1" customHeight="1" outlineLevel="1" x14ac:dyDescent="0.3">
      <c r="A14" s="130">
        <v>14</v>
      </c>
      <c r="B14" s="30" t="s">
        <v>298</v>
      </c>
      <c r="C14" s="30" t="s">
        <v>293</v>
      </c>
      <c r="D14" s="42" t="s">
        <v>213</v>
      </c>
      <c r="E14" s="60">
        <v>2447.8740000000003</v>
      </c>
      <c r="F14" s="60">
        <v>3975.6330899999998</v>
      </c>
      <c r="G14" s="60">
        <v>4546.3945409999997</v>
      </c>
      <c r="H14" s="60">
        <v>5012.9725538879993</v>
      </c>
      <c r="I14" s="60">
        <v>11096.385511255199</v>
      </c>
      <c r="J14" s="42"/>
      <c r="K14" s="222">
        <v>0</v>
      </c>
      <c r="L14" s="222">
        <v>0</v>
      </c>
      <c r="M14" s="222">
        <v>0</v>
      </c>
      <c r="N14" s="222">
        <v>253.96800000000002</v>
      </c>
      <c r="O14" s="222">
        <v>237.11999999999998</v>
      </c>
      <c r="P14" s="222">
        <v>217.62</v>
      </c>
      <c r="Q14" s="222">
        <v>0</v>
      </c>
      <c r="R14" s="222">
        <v>0</v>
      </c>
      <c r="S14" s="222">
        <v>354.51000000000005</v>
      </c>
      <c r="T14" s="222">
        <v>426.81600000000003</v>
      </c>
      <c r="U14" s="222">
        <v>472.68000000000006</v>
      </c>
      <c r="V14" s="222">
        <v>485.16000000000008</v>
      </c>
      <c r="W14" s="222">
        <v>369.23796000000004</v>
      </c>
      <c r="X14" s="222">
        <v>315.05760000000004</v>
      </c>
      <c r="Y14" s="222">
        <v>359.45208000000008</v>
      </c>
      <c r="Z14" s="222">
        <v>304.55568000000011</v>
      </c>
      <c r="AA14" s="222">
        <v>291.78630000000004</v>
      </c>
      <c r="AB14" s="222">
        <v>256.16331000000002</v>
      </c>
      <c r="AC14" s="222">
        <v>0</v>
      </c>
      <c r="AD14" s="222">
        <v>0</v>
      </c>
      <c r="AE14" s="222">
        <v>415.30320000000006</v>
      </c>
      <c r="AF14" s="222">
        <v>511.25256000000002</v>
      </c>
      <c r="AG14" s="222">
        <v>584.76600000000008</v>
      </c>
      <c r="AH14" s="222">
        <v>568.05840000000001</v>
      </c>
      <c r="AI14" s="222">
        <v>433.85460299999994</v>
      </c>
      <c r="AJ14" s="222">
        <v>360.31132799999995</v>
      </c>
      <c r="AK14" s="222">
        <v>400.48117200000002</v>
      </c>
      <c r="AL14" s="222">
        <v>348.13864800000005</v>
      </c>
      <c r="AM14" s="222">
        <v>342.86381999999998</v>
      </c>
      <c r="AN14" s="222">
        <v>284.840712</v>
      </c>
      <c r="AO14" s="222">
        <v>0</v>
      </c>
      <c r="AP14" s="222">
        <v>0</v>
      </c>
      <c r="AQ14" s="222">
        <v>474.73451999999997</v>
      </c>
      <c r="AR14" s="222">
        <v>600.72175799999991</v>
      </c>
      <c r="AS14" s="222">
        <v>651.23838000000001</v>
      </c>
      <c r="AT14" s="222">
        <v>649.20960000000002</v>
      </c>
      <c r="AU14" s="222">
        <v>490.68559987200001</v>
      </c>
      <c r="AV14" s="222">
        <v>397.31627520000001</v>
      </c>
      <c r="AW14" s="222">
        <v>430.09486790399995</v>
      </c>
      <c r="AX14" s="222">
        <v>384.23794780800006</v>
      </c>
      <c r="AY14" s="222">
        <v>377.45046144000003</v>
      </c>
      <c r="AZ14" s="222">
        <v>314.37650275199996</v>
      </c>
      <c r="BA14" s="222">
        <v>0</v>
      </c>
      <c r="BB14" s="222">
        <v>0</v>
      </c>
      <c r="BC14" s="222">
        <v>523.96083792000002</v>
      </c>
      <c r="BD14" s="222">
        <v>679.41083059200002</v>
      </c>
      <c r="BE14" s="222">
        <v>698.61445056000002</v>
      </c>
      <c r="BF14" s="222">
        <v>716.82477983999991</v>
      </c>
      <c r="BG14" s="222">
        <v>1074.5368998249603</v>
      </c>
      <c r="BH14" s="222">
        <v>895.6303475558401</v>
      </c>
      <c r="BI14" s="222">
        <v>944.26185964032004</v>
      </c>
      <c r="BJ14" s="222">
        <v>886.93408758240002</v>
      </c>
      <c r="BK14" s="222">
        <v>786.88488303360009</v>
      </c>
      <c r="BL14" s="222">
        <v>689.95957769856011</v>
      </c>
      <c r="BM14" s="222">
        <v>0</v>
      </c>
      <c r="BN14" s="222">
        <v>0</v>
      </c>
      <c r="BO14" s="222">
        <v>1179.6941017368001</v>
      </c>
      <c r="BP14" s="222">
        <v>1452.1065561475202</v>
      </c>
      <c r="BQ14" s="222">
        <v>1533.2435059968</v>
      </c>
      <c r="BR14" s="222">
        <v>1653.1336920384003</v>
      </c>
      <c r="BS14" s="220"/>
    </row>
    <row r="15" spans="1:71" s="20" customFormat="1" ht="15.75" hidden="1" customHeight="1" outlineLevel="1" x14ac:dyDescent="0.3">
      <c r="A15" s="130">
        <v>15</v>
      </c>
      <c r="B15" s="30" t="s">
        <v>301</v>
      </c>
      <c r="C15" s="30" t="s">
        <v>299</v>
      </c>
      <c r="D15" s="42" t="s">
        <v>213</v>
      </c>
      <c r="E15" s="60">
        <v>55077.165000000008</v>
      </c>
      <c r="F15" s="60">
        <v>89451.744525000002</v>
      </c>
      <c r="G15" s="60">
        <v>102293.87717249998</v>
      </c>
      <c r="H15" s="60">
        <v>112791.88246247999</v>
      </c>
      <c r="I15" s="60">
        <v>249668.67400324199</v>
      </c>
      <c r="J15" s="42"/>
      <c r="K15" s="222">
        <v>0</v>
      </c>
      <c r="L15" s="222">
        <v>0</v>
      </c>
      <c r="M15" s="222">
        <v>0</v>
      </c>
      <c r="N15" s="222">
        <v>5714.2800000000007</v>
      </c>
      <c r="O15" s="222">
        <v>5335.1999999999989</v>
      </c>
      <c r="P15" s="222">
        <v>4896.45</v>
      </c>
      <c r="Q15" s="222">
        <v>0</v>
      </c>
      <c r="R15" s="222">
        <v>0</v>
      </c>
      <c r="S15" s="222">
        <v>7976.4750000000013</v>
      </c>
      <c r="T15" s="222">
        <v>9603.36</v>
      </c>
      <c r="U15" s="222">
        <v>10635.300000000001</v>
      </c>
      <c r="V15" s="222">
        <v>10916.100000000002</v>
      </c>
      <c r="W15" s="222">
        <v>8307.8541000000005</v>
      </c>
      <c r="X15" s="222">
        <v>7088.7960000000003</v>
      </c>
      <c r="Y15" s="222">
        <v>8087.6718000000019</v>
      </c>
      <c r="Z15" s="222">
        <v>6852.502800000002</v>
      </c>
      <c r="AA15" s="222">
        <v>6565.1917500000009</v>
      </c>
      <c r="AB15" s="222">
        <v>5763.6744749999998</v>
      </c>
      <c r="AC15" s="222">
        <v>0</v>
      </c>
      <c r="AD15" s="222">
        <v>0</v>
      </c>
      <c r="AE15" s="222">
        <v>9344.3220000000019</v>
      </c>
      <c r="AF15" s="222">
        <v>11503.1826</v>
      </c>
      <c r="AG15" s="222">
        <v>13157.235000000001</v>
      </c>
      <c r="AH15" s="222">
        <v>12781.314</v>
      </c>
      <c r="AI15" s="222">
        <v>9761.7285674999985</v>
      </c>
      <c r="AJ15" s="222">
        <v>8107.0048799999995</v>
      </c>
      <c r="AK15" s="222">
        <v>9010.8263700000007</v>
      </c>
      <c r="AL15" s="222">
        <v>7833.1195800000005</v>
      </c>
      <c r="AM15" s="222">
        <v>7714.43595</v>
      </c>
      <c r="AN15" s="222">
        <v>6408.9160200000006</v>
      </c>
      <c r="AO15" s="222">
        <v>0</v>
      </c>
      <c r="AP15" s="222">
        <v>0</v>
      </c>
      <c r="AQ15" s="222">
        <v>10681.5267</v>
      </c>
      <c r="AR15" s="222">
        <v>13516.239554999998</v>
      </c>
      <c r="AS15" s="222">
        <v>14652.86355</v>
      </c>
      <c r="AT15" s="222">
        <v>14607.216</v>
      </c>
      <c r="AU15" s="222">
        <v>11040.425997119999</v>
      </c>
      <c r="AV15" s="222">
        <v>8939.6161919999995</v>
      </c>
      <c r="AW15" s="222">
        <v>9677.1345278399986</v>
      </c>
      <c r="AX15" s="222">
        <v>8645.3538256800002</v>
      </c>
      <c r="AY15" s="222">
        <v>8492.6353823999998</v>
      </c>
      <c r="AZ15" s="222">
        <v>7073.4713119199996</v>
      </c>
      <c r="BA15" s="222">
        <v>0</v>
      </c>
      <c r="BB15" s="222">
        <v>0</v>
      </c>
      <c r="BC15" s="222">
        <v>11789.1188532</v>
      </c>
      <c r="BD15" s="222">
        <v>15286.743688319999</v>
      </c>
      <c r="BE15" s="222">
        <v>15718.825137600001</v>
      </c>
      <c r="BF15" s="222">
        <v>16128.557546399996</v>
      </c>
      <c r="BG15" s="222">
        <v>24177.080246061603</v>
      </c>
      <c r="BH15" s="222">
        <v>20151.682820006401</v>
      </c>
      <c r="BI15" s="222">
        <v>21245.8918419072</v>
      </c>
      <c r="BJ15" s="222">
        <v>19956.016970604</v>
      </c>
      <c r="BK15" s="222">
        <v>17704.909868256</v>
      </c>
      <c r="BL15" s="222">
        <v>15524.090498217602</v>
      </c>
      <c r="BM15" s="222">
        <v>0</v>
      </c>
      <c r="BN15" s="222">
        <v>0</v>
      </c>
      <c r="BO15" s="222">
        <v>26543.117289078</v>
      </c>
      <c r="BP15" s="222">
        <v>32672.3975133192</v>
      </c>
      <c r="BQ15" s="222">
        <v>34497.978884927994</v>
      </c>
      <c r="BR15" s="222">
        <v>37195.508070864002</v>
      </c>
      <c r="BS15" s="220"/>
    </row>
    <row r="16" spans="1:71" s="20" customFormat="1" ht="15.75" hidden="1" customHeight="1" outlineLevel="1" x14ac:dyDescent="0.3">
      <c r="A16" s="130">
        <v>16</v>
      </c>
      <c r="B16" s="30" t="s">
        <v>306</v>
      </c>
      <c r="C16" s="30" t="s">
        <v>306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hidden="1" customHeight="1" outlineLevel="1" x14ac:dyDescent="0.3">
      <c r="A17" s="130">
        <v>17</v>
      </c>
      <c r="B17" s="30" t="s">
        <v>306</v>
      </c>
      <c r="C17" s="30" t="s">
        <v>306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hidden="1" customHeight="1" outlineLevel="1" x14ac:dyDescent="0.3">
      <c r="A18" s="130">
        <v>18</v>
      </c>
      <c r="B18" s="30" t="s">
        <v>306</v>
      </c>
      <c r="C18" s="30" t="s">
        <v>306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hidden="1" customHeight="1" outlineLevel="1" x14ac:dyDescent="0.3">
      <c r="A19" s="130">
        <v>19</v>
      </c>
      <c r="B19" s="30" t="s">
        <v>306</v>
      </c>
      <c r="C19" s="30" t="s">
        <v>306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hidden="1" customHeight="1" outlineLevel="1" x14ac:dyDescent="0.3">
      <c r="A20" s="130">
        <v>20</v>
      </c>
      <c r="B20" s="30" t="s">
        <v>306</v>
      </c>
      <c r="C20" s="30" t="s">
        <v>306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hidden="1" customHeight="1" outlineLevel="1" x14ac:dyDescent="0.3">
      <c r="A21" s="130">
        <v>21</v>
      </c>
      <c r="B21" s="30" t="s">
        <v>306</v>
      </c>
      <c r="C21" s="30" t="s">
        <v>306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hidden="1" customHeight="1" outlineLevel="1" x14ac:dyDescent="0.3">
      <c r="A22" s="130">
        <v>22</v>
      </c>
      <c r="B22" s="226" t="s">
        <v>308</v>
      </c>
      <c r="C22" s="226"/>
      <c r="D22" s="121" t="s">
        <v>213</v>
      </c>
      <c r="E22" s="122">
        <v>411650.81099999999</v>
      </c>
      <c r="F22" s="122">
        <v>668568.96463499998</v>
      </c>
      <c r="G22" s="122">
        <v>764552.01531150017</v>
      </c>
      <c r="H22" s="122">
        <v>843014.8844788319</v>
      </c>
      <c r="I22" s="122">
        <v>1866042.1634760827</v>
      </c>
      <c r="J22" s="225"/>
      <c r="K22" s="122">
        <v>0</v>
      </c>
      <c r="L22" s="122">
        <v>0</v>
      </c>
      <c r="M22" s="122">
        <v>0</v>
      </c>
      <c r="N22" s="122">
        <v>42708.951999999997</v>
      </c>
      <c r="O22" s="122">
        <v>39875.68</v>
      </c>
      <c r="P22" s="122">
        <v>36596.43</v>
      </c>
      <c r="Q22" s="122">
        <v>0</v>
      </c>
      <c r="R22" s="122">
        <v>0</v>
      </c>
      <c r="S22" s="122">
        <v>59616.764999999999</v>
      </c>
      <c r="T22" s="122">
        <v>71776.224000000002</v>
      </c>
      <c r="U22" s="122">
        <v>79489.02</v>
      </c>
      <c r="V22" s="122">
        <v>81587.740000000034</v>
      </c>
      <c r="W22" s="122">
        <v>62093.516939999987</v>
      </c>
      <c r="X22" s="122">
        <v>52982.186400000006</v>
      </c>
      <c r="Y22" s="122">
        <v>60447.858119999997</v>
      </c>
      <c r="Z22" s="122">
        <v>51216.113520000006</v>
      </c>
      <c r="AA22" s="122">
        <v>49068.729449999999</v>
      </c>
      <c r="AB22" s="122">
        <v>43078.129965</v>
      </c>
      <c r="AC22" s="122">
        <v>0</v>
      </c>
      <c r="AD22" s="122">
        <v>0</v>
      </c>
      <c r="AE22" s="122">
        <v>69840.154800000004</v>
      </c>
      <c r="AF22" s="122">
        <v>85975.638839999985</v>
      </c>
      <c r="AG22" s="122">
        <v>98338.149000000005</v>
      </c>
      <c r="AH22" s="122">
        <v>95528.487599999993</v>
      </c>
      <c r="AI22" s="122">
        <v>72959.882404500007</v>
      </c>
      <c r="AJ22" s="122">
        <v>60592.354992</v>
      </c>
      <c r="AK22" s="122">
        <v>67347.583757999993</v>
      </c>
      <c r="AL22" s="122">
        <v>58545.315972000004</v>
      </c>
      <c r="AM22" s="122">
        <v>57658.265729999999</v>
      </c>
      <c r="AN22" s="122">
        <v>47900.713067999997</v>
      </c>
      <c r="AO22" s="122">
        <v>0</v>
      </c>
      <c r="AP22" s="122">
        <v>0</v>
      </c>
      <c r="AQ22" s="122">
        <v>79834.521779999995</v>
      </c>
      <c r="AR22" s="122">
        <v>101021.375637</v>
      </c>
      <c r="AS22" s="122">
        <v>109516.58756999999</v>
      </c>
      <c r="AT22" s="122">
        <v>109175.41439999999</v>
      </c>
      <c r="AU22" s="122">
        <v>82516.961711807977</v>
      </c>
      <c r="AV22" s="122">
        <v>66815.353612799983</v>
      </c>
      <c r="AW22" s="122">
        <v>72327.620285855985</v>
      </c>
      <c r="AX22" s="122">
        <v>64616.014889712002</v>
      </c>
      <c r="AY22" s="122">
        <v>63474.58593216</v>
      </c>
      <c r="AZ22" s="122">
        <v>52867.648546127995</v>
      </c>
      <c r="BA22" s="122">
        <v>0</v>
      </c>
      <c r="BB22" s="122">
        <v>0</v>
      </c>
      <c r="BC22" s="122">
        <v>88112.747576880007</v>
      </c>
      <c r="BD22" s="122">
        <v>114254.25467788801</v>
      </c>
      <c r="BE22" s="122">
        <v>117483.66343583999</v>
      </c>
      <c r="BF22" s="122">
        <v>120546.03380975999</v>
      </c>
      <c r="BG22" s="122">
        <v>180701.28865389744</v>
      </c>
      <c r="BH22" s="122">
        <v>150615.17011397376</v>
      </c>
      <c r="BI22" s="122">
        <v>158793.3693961805</v>
      </c>
      <c r="BJ22" s="122">
        <v>149152.74906177359</v>
      </c>
      <c r="BK22" s="122">
        <v>132327.80783015038</v>
      </c>
      <c r="BL22" s="122">
        <v>116028.20231630786</v>
      </c>
      <c r="BM22" s="122">
        <v>0</v>
      </c>
      <c r="BN22" s="122">
        <v>0</v>
      </c>
      <c r="BO22" s="122">
        <v>198385.22477540519</v>
      </c>
      <c r="BP22" s="122">
        <v>244195.91919214127</v>
      </c>
      <c r="BQ22" s="122">
        <v>257840.44959179522</v>
      </c>
      <c r="BR22" s="122">
        <v>278001.9825444576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collapsed="1" x14ac:dyDescent="0.3">
      <c r="A24" s="130">
        <v>24</v>
      </c>
      <c r="B24" s="200" t="s">
        <v>273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hidden="1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hidden="1" customHeight="1" outlineLevel="1" x14ac:dyDescent="0.3">
      <c r="A26" s="130">
        <v>26</v>
      </c>
      <c r="B26" s="30" t="s">
        <v>290</v>
      </c>
      <c r="C26" s="30" t="s">
        <v>300</v>
      </c>
      <c r="D26" s="42" t="s">
        <v>213</v>
      </c>
      <c r="E26" s="60">
        <v>6581.7180000000008</v>
      </c>
      <c r="F26" s="60">
        <v>11926.89927</v>
      </c>
      <c r="G26" s="60">
        <v>13639.183623000003</v>
      </c>
      <c r="H26" s="60">
        <v>15038.917661664</v>
      </c>
      <c r="I26" s="60">
        <v>33289.156533765599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711.36</v>
      </c>
      <c r="P26" s="222">
        <v>652.86</v>
      </c>
      <c r="Q26" s="222">
        <v>0</v>
      </c>
      <c r="R26" s="222">
        <v>0</v>
      </c>
      <c r="S26" s="222">
        <v>1063.5300000000002</v>
      </c>
      <c r="T26" s="222">
        <v>1280.4480000000001</v>
      </c>
      <c r="U26" s="222">
        <v>1418.0400000000002</v>
      </c>
      <c r="V26" s="222">
        <v>1455.4800000000002</v>
      </c>
      <c r="W26" s="222">
        <v>1107.71388</v>
      </c>
      <c r="X26" s="222">
        <v>945.17279999999994</v>
      </c>
      <c r="Y26" s="222">
        <v>1078.3562400000001</v>
      </c>
      <c r="Z26" s="222">
        <v>913.66704000000004</v>
      </c>
      <c r="AA26" s="222">
        <v>875.35890000000006</v>
      </c>
      <c r="AB26" s="222">
        <v>768.48993000000019</v>
      </c>
      <c r="AC26" s="222">
        <v>0</v>
      </c>
      <c r="AD26" s="222">
        <v>0</v>
      </c>
      <c r="AE26" s="222">
        <v>1245.9096000000002</v>
      </c>
      <c r="AF26" s="222">
        <v>1533.7576799999999</v>
      </c>
      <c r="AG26" s="222">
        <v>1754.2980000000002</v>
      </c>
      <c r="AH26" s="222">
        <v>1704.1752000000001</v>
      </c>
      <c r="AI26" s="222">
        <v>1301.5638090000002</v>
      </c>
      <c r="AJ26" s="222">
        <v>1080.933984</v>
      </c>
      <c r="AK26" s="222">
        <v>1201.443516</v>
      </c>
      <c r="AL26" s="222">
        <v>1044.4159440000003</v>
      </c>
      <c r="AM26" s="222">
        <v>1028.5914600000001</v>
      </c>
      <c r="AN26" s="222">
        <v>854.52213600000005</v>
      </c>
      <c r="AO26" s="222">
        <v>0</v>
      </c>
      <c r="AP26" s="222">
        <v>0</v>
      </c>
      <c r="AQ26" s="222">
        <v>1424.2035600000002</v>
      </c>
      <c r="AR26" s="222">
        <v>1802.1652740000002</v>
      </c>
      <c r="AS26" s="222">
        <v>1953.71514</v>
      </c>
      <c r="AT26" s="222">
        <v>1947.6288</v>
      </c>
      <c r="AU26" s="222">
        <v>1472.056799616</v>
      </c>
      <c r="AV26" s="222">
        <v>1191.9488256000002</v>
      </c>
      <c r="AW26" s="222">
        <v>1290.2846037119998</v>
      </c>
      <c r="AX26" s="222">
        <v>1152.7138434240001</v>
      </c>
      <c r="AY26" s="222">
        <v>1132.3513843200001</v>
      </c>
      <c r="AZ26" s="222">
        <v>943.12950825600001</v>
      </c>
      <c r="BA26" s="222">
        <v>0</v>
      </c>
      <c r="BB26" s="222">
        <v>0</v>
      </c>
      <c r="BC26" s="222">
        <v>1571.8825137600002</v>
      </c>
      <c r="BD26" s="222">
        <v>2038.2324917760004</v>
      </c>
      <c r="BE26" s="222">
        <v>2095.8433516800001</v>
      </c>
      <c r="BF26" s="222">
        <v>2150.4743395199998</v>
      </c>
      <c r="BG26" s="222">
        <v>3223.6106994748802</v>
      </c>
      <c r="BH26" s="222">
        <v>2686.8910426675202</v>
      </c>
      <c r="BI26" s="222">
        <v>2832.7855789209602</v>
      </c>
      <c r="BJ26" s="222">
        <v>2660.8022627472005</v>
      </c>
      <c r="BK26" s="222">
        <v>2360.6546491007994</v>
      </c>
      <c r="BL26" s="222">
        <v>2069.8787330956807</v>
      </c>
      <c r="BM26" s="222">
        <v>0</v>
      </c>
      <c r="BN26" s="222">
        <v>0</v>
      </c>
      <c r="BO26" s="222">
        <v>3539.082305210401</v>
      </c>
      <c r="BP26" s="222">
        <v>4356.3196684425602</v>
      </c>
      <c r="BQ26" s="222">
        <v>4599.7305179904006</v>
      </c>
      <c r="BR26" s="222">
        <v>4959.4010761152003</v>
      </c>
      <c r="BS26" s="220"/>
    </row>
    <row r="27" spans="1:71" s="20" customFormat="1" ht="15.75" hidden="1" customHeight="1" outlineLevel="1" x14ac:dyDescent="0.3">
      <c r="A27" s="130">
        <v>27</v>
      </c>
      <c r="B27" s="30" t="s">
        <v>291</v>
      </c>
      <c r="C27" s="30" t="s">
        <v>300</v>
      </c>
      <c r="D27" s="42" t="s">
        <v>213</v>
      </c>
      <c r="E27" s="60">
        <v>9506.9260000000013</v>
      </c>
      <c r="F27" s="60">
        <v>17227.74339</v>
      </c>
      <c r="G27" s="60">
        <v>19701.043011000002</v>
      </c>
      <c r="H27" s="60">
        <v>21722.881066848</v>
      </c>
      <c r="I27" s="60">
        <v>48084.337215439198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1027.52</v>
      </c>
      <c r="P27" s="222">
        <v>943.02</v>
      </c>
      <c r="Q27" s="222">
        <v>0</v>
      </c>
      <c r="R27" s="222">
        <v>0</v>
      </c>
      <c r="S27" s="222">
        <v>1536.2100000000003</v>
      </c>
      <c r="T27" s="222">
        <v>1849.5360000000001</v>
      </c>
      <c r="U27" s="222">
        <v>2048.2800000000002</v>
      </c>
      <c r="V27" s="222">
        <v>2102.36</v>
      </c>
      <c r="W27" s="222">
        <v>1600.03116</v>
      </c>
      <c r="X27" s="222">
        <v>1365.2495999999999</v>
      </c>
      <c r="Y27" s="222">
        <v>1557.6256799999999</v>
      </c>
      <c r="Z27" s="222">
        <v>1319.74128</v>
      </c>
      <c r="AA27" s="222">
        <v>1264.4072999999999</v>
      </c>
      <c r="AB27" s="222">
        <v>1110.0410100000001</v>
      </c>
      <c r="AC27" s="222">
        <v>0</v>
      </c>
      <c r="AD27" s="222">
        <v>0</v>
      </c>
      <c r="AE27" s="222">
        <v>1799.6472000000001</v>
      </c>
      <c r="AF27" s="222">
        <v>2215.4277599999996</v>
      </c>
      <c r="AG27" s="222">
        <v>2533.9860000000003</v>
      </c>
      <c r="AH27" s="222">
        <v>2461.5864000000001</v>
      </c>
      <c r="AI27" s="222">
        <v>1880.0366130000004</v>
      </c>
      <c r="AJ27" s="222">
        <v>1561.3490879999999</v>
      </c>
      <c r="AK27" s="222">
        <v>1735.418412</v>
      </c>
      <c r="AL27" s="222">
        <v>1508.6008080000001</v>
      </c>
      <c r="AM27" s="222">
        <v>1485.7432200000001</v>
      </c>
      <c r="AN27" s="222">
        <v>1234.3097520000001</v>
      </c>
      <c r="AO27" s="222">
        <v>0</v>
      </c>
      <c r="AP27" s="222">
        <v>0</v>
      </c>
      <c r="AQ27" s="222">
        <v>2057.1829200000002</v>
      </c>
      <c r="AR27" s="222">
        <v>2603.127618</v>
      </c>
      <c r="AS27" s="222">
        <v>2822.03298</v>
      </c>
      <c r="AT27" s="222">
        <v>2813.2415999999998</v>
      </c>
      <c r="AU27" s="222">
        <v>2126.3042661120003</v>
      </c>
      <c r="AV27" s="222">
        <v>1721.7038592000001</v>
      </c>
      <c r="AW27" s="222">
        <v>1863.7444275839996</v>
      </c>
      <c r="AX27" s="222">
        <v>1665.0311071679998</v>
      </c>
      <c r="AY27" s="222">
        <v>1635.61866624</v>
      </c>
      <c r="AZ27" s="222">
        <v>1362.2981785920001</v>
      </c>
      <c r="BA27" s="222">
        <v>0</v>
      </c>
      <c r="BB27" s="222">
        <v>0</v>
      </c>
      <c r="BC27" s="222">
        <v>2270.4969643200002</v>
      </c>
      <c r="BD27" s="222">
        <v>2944.1135992320005</v>
      </c>
      <c r="BE27" s="222">
        <v>3027.3292857599999</v>
      </c>
      <c r="BF27" s="222">
        <v>3106.2407126399999</v>
      </c>
      <c r="BG27" s="222">
        <v>4656.3265659081608</v>
      </c>
      <c r="BH27" s="222">
        <v>3881.0648394086397</v>
      </c>
      <c r="BI27" s="222">
        <v>4091.8013917747198</v>
      </c>
      <c r="BJ27" s="222">
        <v>3843.3810461904004</v>
      </c>
      <c r="BK27" s="222">
        <v>3409.834493145599</v>
      </c>
      <c r="BL27" s="222">
        <v>2989.8248366937605</v>
      </c>
      <c r="BM27" s="222">
        <v>0</v>
      </c>
      <c r="BN27" s="222">
        <v>0</v>
      </c>
      <c r="BO27" s="222">
        <v>5112.0077741928008</v>
      </c>
      <c r="BP27" s="222">
        <v>6292.4617433059202</v>
      </c>
      <c r="BQ27" s="222">
        <v>6644.0551926528005</v>
      </c>
      <c r="BR27" s="222">
        <v>7163.5793321663996</v>
      </c>
      <c r="BS27" s="220"/>
    </row>
    <row r="28" spans="1:71" s="20" customFormat="1" ht="15.75" hidden="1" customHeight="1" outlineLevel="1" x14ac:dyDescent="0.3">
      <c r="A28" s="130">
        <v>28</v>
      </c>
      <c r="B28" s="30" t="s">
        <v>292</v>
      </c>
      <c r="C28" s="30" t="s">
        <v>300</v>
      </c>
      <c r="D28" s="42" t="s">
        <v>213</v>
      </c>
      <c r="E28" s="60">
        <v>12432.134</v>
      </c>
      <c r="F28" s="60">
        <v>22528.587510000005</v>
      </c>
      <c r="G28" s="60">
        <v>25762.902399000002</v>
      </c>
      <c r="H28" s="60">
        <v>28406.844472032004</v>
      </c>
      <c r="I28" s="60">
        <v>62879.517897112804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1343.68</v>
      </c>
      <c r="P28" s="222">
        <v>1233.18</v>
      </c>
      <c r="Q28" s="222">
        <v>0</v>
      </c>
      <c r="R28" s="222">
        <v>0</v>
      </c>
      <c r="S28" s="222">
        <v>2008.8900000000003</v>
      </c>
      <c r="T28" s="222">
        <v>2418.6240000000003</v>
      </c>
      <c r="U28" s="222">
        <v>2678.5200000000004</v>
      </c>
      <c r="V28" s="222">
        <v>2749.2400000000002</v>
      </c>
      <c r="W28" s="222">
        <v>2092.3484400000002</v>
      </c>
      <c r="X28" s="222">
        <v>1785.3263999999999</v>
      </c>
      <c r="Y28" s="222">
        <v>2036.8951200000001</v>
      </c>
      <c r="Z28" s="222">
        <v>1725.8155200000003</v>
      </c>
      <c r="AA28" s="222">
        <v>1653.4557000000002</v>
      </c>
      <c r="AB28" s="222">
        <v>1451.5920900000006</v>
      </c>
      <c r="AC28" s="222">
        <v>0</v>
      </c>
      <c r="AD28" s="222">
        <v>0</v>
      </c>
      <c r="AE28" s="222">
        <v>2353.3848000000003</v>
      </c>
      <c r="AF28" s="222">
        <v>2897.0978399999999</v>
      </c>
      <c r="AG28" s="222">
        <v>3313.6740000000004</v>
      </c>
      <c r="AH28" s="222">
        <v>3218.9976000000006</v>
      </c>
      <c r="AI28" s="222">
        <v>2458.5094170000007</v>
      </c>
      <c r="AJ28" s="222">
        <v>2041.7641920000003</v>
      </c>
      <c r="AK28" s="222">
        <v>2269.3933080000002</v>
      </c>
      <c r="AL28" s="222">
        <v>1972.7856720000004</v>
      </c>
      <c r="AM28" s="222">
        <v>1942.8949800000003</v>
      </c>
      <c r="AN28" s="222">
        <v>1614.0973680000002</v>
      </c>
      <c r="AO28" s="222">
        <v>0</v>
      </c>
      <c r="AP28" s="222">
        <v>0</v>
      </c>
      <c r="AQ28" s="222">
        <v>2690.1622800000005</v>
      </c>
      <c r="AR28" s="222">
        <v>3404.0899620000005</v>
      </c>
      <c r="AS28" s="222">
        <v>3690.3508200000001</v>
      </c>
      <c r="AT28" s="222">
        <v>3678.8544000000002</v>
      </c>
      <c r="AU28" s="222">
        <v>2780.5517326080003</v>
      </c>
      <c r="AV28" s="222">
        <v>2251.4588928000003</v>
      </c>
      <c r="AW28" s="222">
        <v>2437.2042514559998</v>
      </c>
      <c r="AX28" s="222">
        <v>2177.3483709120001</v>
      </c>
      <c r="AY28" s="222">
        <v>2138.8859481600002</v>
      </c>
      <c r="AZ28" s="222">
        <v>1781.466848928</v>
      </c>
      <c r="BA28" s="222">
        <v>0</v>
      </c>
      <c r="BB28" s="222">
        <v>0</v>
      </c>
      <c r="BC28" s="222">
        <v>2969.1114148800002</v>
      </c>
      <c r="BD28" s="222">
        <v>3849.9947066880004</v>
      </c>
      <c r="BE28" s="222">
        <v>3958.8152198400003</v>
      </c>
      <c r="BF28" s="222">
        <v>4062.0070857599999</v>
      </c>
      <c r="BG28" s="222">
        <v>6089.0424323414409</v>
      </c>
      <c r="BH28" s="222">
        <v>5075.2386361497602</v>
      </c>
      <c r="BI28" s="222">
        <v>5350.8172046284799</v>
      </c>
      <c r="BJ28" s="222">
        <v>5025.9598296336007</v>
      </c>
      <c r="BK28" s="222">
        <v>4459.0143371903987</v>
      </c>
      <c r="BL28" s="222">
        <v>3909.7709402918408</v>
      </c>
      <c r="BM28" s="222">
        <v>0</v>
      </c>
      <c r="BN28" s="222">
        <v>0</v>
      </c>
      <c r="BO28" s="222">
        <v>6684.9332431752009</v>
      </c>
      <c r="BP28" s="222">
        <v>8228.6038181692802</v>
      </c>
      <c r="BQ28" s="222">
        <v>8688.3798673152014</v>
      </c>
      <c r="BR28" s="222">
        <v>9367.7575882176006</v>
      </c>
      <c r="BS28" s="220"/>
    </row>
    <row r="29" spans="1:71" s="20" customFormat="1" ht="15.75" hidden="1" customHeight="1" outlineLevel="1" x14ac:dyDescent="0.3">
      <c r="A29" s="130">
        <v>29</v>
      </c>
      <c r="B29" s="30" t="s">
        <v>294</v>
      </c>
      <c r="C29" s="30" t="s">
        <v>293</v>
      </c>
      <c r="D29" s="42" t="s">
        <v>213</v>
      </c>
      <c r="E29" s="60">
        <v>1279.7785000000001</v>
      </c>
      <c r="F29" s="60">
        <v>2319.1193024999998</v>
      </c>
      <c r="G29" s="60">
        <v>2652.0634822499997</v>
      </c>
      <c r="H29" s="60">
        <v>2924.2339897679999</v>
      </c>
      <c r="I29" s="60">
        <v>6472.8915482322009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138.32</v>
      </c>
      <c r="P29" s="222">
        <v>126.94500000000001</v>
      </c>
      <c r="Q29" s="222">
        <v>0</v>
      </c>
      <c r="R29" s="222">
        <v>0</v>
      </c>
      <c r="S29" s="222">
        <v>206.79749999999999</v>
      </c>
      <c r="T29" s="222">
        <v>248.97599999999997</v>
      </c>
      <c r="U29" s="222">
        <v>275.73000000000008</v>
      </c>
      <c r="V29" s="222">
        <v>283.01000000000005</v>
      </c>
      <c r="W29" s="222">
        <v>215.38881000000001</v>
      </c>
      <c r="X29" s="222">
        <v>183.78359999999998</v>
      </c>
      <c r="Y29" s="222">
        <v>209.68038000000001</v>
      </c>
      <c r="Z29" s="222">
        <v>177.65748000000005</v>
      </c>
      <c r="AA29" s="222">
        <v>170.20867500000003</v>
      </c>
      <c r="AB29" s="222">
        <v>149.4285975</v>
      </c>
      <c r="AC29" s="222">
        <v>0</v>
      </c>
      <c r="AD29" s="222">
        <v>0</v>
      </c>
      <c r="AE29" s="222">
        <v>242.2602</v>
      </c>
      <c r="AF29" s="222">
        <v>298.23066</v>
      </c>
      <c r="AG29" s="222">
        <v>341.11349999999999</v>
      </c>
      <c r="AH29" s="222">
        <v>331.36739999999998</v>
      </c>
      <c r="AI29" s="222">
        <v>253.08185175000003</v>
      </c>
      <c r="AJ29" s="222">
        <v>210.18160799999998</v>
      </c>
      <c r="AK29" s="222">
        <v>233.61401700000002</v>
      </c>
      <c r="AL29" s="222">
        <v>203.08087800000001</v>
      </c>
      <c r="AM29" s="222">
        <v>200.00389500000003</v>
      </c>
      <c r="AN29" s="222">
        <v>166.15708200000003</v>
      </c>
      <c r="AO29" s="222">
        <v>0</v>
      </c>
      <c r="AP29" s="222">
        <v>0</v>
      </c>
      <c r="AQ29" s="222">
        <v>276.92847</v>
      </c>
      <c r="AR29" s="222">
        <v>350.42102550000004</v>
      </c>
      <c r="AS29" s="222">
        <v>379.88905500000004</v>
      </c>
      <c r="AT29" s="222">
        <v>378.7056</v>
      </c>
      <c r="AU29" s="222">
        <v>286.23326659200006</v>
      </c>
      <c r="AV29" s="222">
        <v>231.7678272</v>
      </c>
      <c r="AW29" s="222">
        <v>250.88867294399992</v>
      </c>
      <c r="AX29" s="222">
        <v>224.13880288800001</v>
      </c>
      <c r="AY29" s="222">
        <v>220.17943584</v>
      </c>
      <c r="AZ29" s="222">
        <v>183.38629327199999</v>
      </c>
      <c r="BA29" s="222">
        <v>0</v>
      </c>
      <c r="BB29" s="222">
        <v>0</v>
      </c>
      <c r="BC29" s="222">
        <v>305.64382211999998</v>
      </c>
      <c r="BD29" s="222">
        <v>396.32298451199995</v>
      </c>
      <c r="BE29" s="222">
        <v>407.52509615999998</v>
      </c>
      <c r="BF29" s="222">
        <v>418.14778823999995</v>
      </c>
      <c r="BG29" s="222">
        <v>626.81319156456016</v>
      </c>
      <c r="BH29" s="222">
        <v>522.45103607424005</v>
      </c>
      <c r="BI29" s="222">
        <v>550.81941812351999</v>
      </c>
      <c r="BJ29" s="222">
        <v>517.37821775640009</v>
      </c>
      <c r="BK29" s="222">
        <v>459.0161817696</v>
      </c>
      <c r="BL29" s="222">
        <v>402.47642032416007</v>
      </c>
      <c r="BM29" s="222">
        <v>0</v>
      </c>
      <c r="BN29" s="222">
        <v>0</v>
      </c>
      <c r="BO29" s="222">
        <v>688.15489267980001</v>
      </c>
      <c r="BP29" s="222">
        <v>847.06215775272017</v>
      </c>
      <c r="BQ29" s="222">
        <v>894.39204516480004</v>
      </c>
      <c r="BR29" s="222">
        <v>964.32798702240007</v>
      </c>
      <c r="BS29" s="220"/>
    </row>
    <row r="30" spans="1:71" s="20" customFormat="1" ht="15.75" hidden="1" customHeight="1" outlineLevel="1" x14ac:dyDescent="0.3">
      <c r="A30" s="130">
        <v>30</v>
      </c>
      <c r="B30" s="30" t="s">
        <v>296</v>
      </c>
      <c r="C30" s="30" t="s">
        <v>293</v>
      </c>
      <c r="D30" s="42" t="s">
        <v>213</v>
      </c>
      <c r="E30" s="60">
        <v>1170.0832</v>
      </c>
      <c r="F30" s="60">
        <v>2120.3376480000002</v>
      </c>
      <c r="G30" s="60">
        <v>2424.7437552000001</v>
      </c>
      <c r="H30" s="60">
        <v>2673.5853620736002</v>
      </c>
      <c r="I30" s="60">
        <v>5918.0722726694412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126.46400000000001</v>
      </c>
      <c r="P30" s="222">
        <v>116.06400000000001</v>
      </c>
      <c r="Q30" s="222">
        <v>0</v>
      </c>
      <c r="R30" s="222">
        <v>0</v>
      </c>
      <c r="S30" s="222">
        <v>189.07200000000003</v>
      </c>
      <c r="T30" s="222">
        <v>227.63520000000003</v>
      </c>
      <c r="U30" s="222">
        <v>252.09600000000003</v>
      </c>
      <c r="V30" s="222">
        <v>258.75200000000001</v>
      </c>
      <c r="W30" s="222">
        <v>196.92691200000002</v>
      </c>
      <c r="X30" s="222">
        <v>168.03072</v>
      </c>
      <c r="Y30" s="222">
        <v>191.707776</v>
      </c>
      <c r="Z30" s="222">
        <v>162.42969600000001</v>
      </c>
      <c r="AA30" s="222">
        <v>155.61936</v>
      </c>
      <c r="AB30" s="222">
        <v>136.62043200000005</v>
      </c>
      <c r="AC30" s="222">
        <v>0</v>
      </c>
      <c r="AD30" s="222">
        <v>0</v>
      </c>
      <c r="AE30" s="222">
        <v>221.49504000000005</v>
      </c>
      <c r="AF30" s="222">
        <v>272.66803199999998</v>
      </c>
      <c r="AG30" s="222">
        <v>311.87520000000006</v>
      </c>
      <c r="AH30" s="222">
        <v>302.96448000000004</v>
      </c>
      <c r="AI30" s="222">
        <v>231.38912160000004</v>
      </c>
      <c r="AJ30" s="222">
        <v>192.1660416</v>
      </c>
      <c r="AK30" s="222">
        <v>213.5899584</v>
      </c>
      <c r="AL30" s="222">
        <v>185.67394560000002</v>
      </c>
      <c r="AM30" s="222">
        <v>182.86070400000003</v>
      </c>
      <c r="AN30" s="222">
        <v>151.91504639999999</v>
      </c>
      <c r="AO30" s="222">
        <v>0</v>
      </c>
      <c r="AP30" s="222">
        <v>0</v>
      </c>
      <c r="AQ30" s="222">
        <v>253.191744</v>
      </c>
      <c r="AR30" s="222">
        <v>320.3849376</v>
      </c>
      <c r="AS30" s="222">
        <v>347.327136</v>
      </c>
      <c r="AT30" s="222">
        <v>346.24511999999999</v>
      </c>
      <c r="AU30" s="222">
        <v>261.69898659840004</v>
      </c>
      <c r="AV30" s="222">
        <v>211.90201344000002</v>
      </c>
      <c r="AW30" s="222">
        <v>229.38392954879998</v>
      </c>
      <c r="AX30" s="222">
        <v>204.92690549760002</v>
      </c>
      <c r="AY30" s="222">
        <v>201.30691276800002</v>
      </c>
      <c r="AZ30" s="222">
        <v>167.66746813440002</v>
      </c>
      <c r="BA30" s="222">
        <v>0</v>
      </c>
      <c r="BB30" s="222">
        <v>0</v>
      </c>
      <c r="BC30" s="222">
        <v>279.44578022400003</v>
      </c>
      <c r="BD30" s="222">
        <v>362.35244298240008</v>
      </c>
      <c r="BE30" s="222">
        <v>372.59437363200004</v>
      </c>
      <c r="BF30" s="222">
        <v>382.30654924800001</v>
      </c>
      <c r="BG30" s="222">
        <v>573.0863465733122</v>
      </c>
      <c r="BH30" s="222">
        <v>477.66951869644805</v>
      </c>
      <c r="BI30" s="222">
        <v>503.6063251415041</v>
      </c>
      <c r="BJ30" s="222">
        <v>473.03151337728013</v>
      </c>
      <c r="BK30" s="222">
        <v>419.67193761791998</v>
      </c>
      <c r="BL30" s="222">
        <v>367.97844143923214</v>
      </c>
      <c r="BM30" s="222">
        <v>0</v>
      </c>
      <c r="BN30" s="222">
        <v>0</v>
      </c>
      <c r="BO30" s="222">
        <v>629.17018759296025</v>
      </c>
      <c r="BP30" s="222">
        <v>774.45682994534411</v>
      </c>
      <c r="BQ30" s="222">
        <v>817.72986986496028</v>
      </c>
      <c r="BR30" s="222">
        <v>881.67130242048017</v>
      </c>
      <c r="BS30" s="220"/>
    </row>
    <row r="31" spans="1:71" s="20" customFormat="1" ht="15.75" hidden="1" customHeight="1" outlineLevel="1" x14ac:dyDescent="0.3">
      <c r="A31" s="130">
        <v>31</v>
      </c>
      <c r="B31" s="30" t="s">
        <v>295</v>
      </c>
      <c r="C31" s="30" t="s">
        <v>293</v>
      </c>
      <c r="D31" s="42" t="s">
        <v>213</v>
      </c>
      <c r="E31" s="60">
        <v>438.78120000000007</v>
      </c>
      <c r="F31" s="60">
        <v>795.12661800000012</v>
      </c>
      <c r="G31" s="60">
        <v>909.27890820000005</v>
      </c>
      <c r="H31" s="60">
        <v>1002.5945107776001</v>
      </c>
      <c r="I31" s="60">
        <v>2219.2771022510401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47.423999999999999</v>
      </c>
      <c r="P31" s="222">
        <v>43.524000000000008</v>
      </c>
      <c r="Q31" s="222">
        <v>0</v>
      </c>
      <c r="R31" s="222">
        <v>0</v>
      </c>
      <c r="S31" s="222">
        <v>70.902000000000015</v>
      </c>
      <c r="T31" s="222">
        <v>85.363200000000006</v>
      </c>
      <c r="U31" s="222">
        <v>94.536000000000016</v>
      </c>
      <c r="V31" s="222">
        <v>97.032000000000025</v>
      </c>
      <c r="W31" s="222">
        <v>73.84759200000002</v>
      </c>
      <c r="X31" s="222">
        <v>63.011520000000004</v>
      </c>
      <c r="Y31" s="222">
        <v>71.890416000000016</v>
      </c>
      <c r="Z31" s="222">
        <v>60.91113600000002</v>
      </c>
      <c r="AA31" s="222">
        <v>58.357260000000011</v>
      </c>
      <c r="AB31" s="222">
        <v>51.232662000000005</v>
      </c>
      <c r="AC31" s="222">
        <v>0</v>
      </c>
      <c r="AD31" s="222">
        <v>0</v>
      </c>
      <c r="AE31" s="222">
        <v>83.060640000000021</v>
      </c>
      <c r="AF31" s="222">
        <v>102.25051200000001</v>
      </c>
      <c r="AG31" s="222">
        <v>116.95320000000001</v>
      </c>
      <c r="AH31" s="222">
        <v>113.61168000000002</v>
      </c>
      <c r="AI31" s="222">
        <v>86.770920599999997</v>
      </c>
      <c r="AJ31" s="222">
        <v>72.062265600000003</v>
      </c>
      <c r="AK31" s="222">
        <v>80.0962344</v>
      </c>
      <c r="AL31" s="222">
        <v>69.627729600000009</v>
      </c>
      <c r="AM31" s="222">
        <v>68.572764000000006</v>
      </c>
      <c r="AN31" s="222">
        <v>56.968142400000005</v>
      </c>
      <c r="AO31" s="222">
        <v>0</v>
      </c>
      <c r="AP31" s="222">
        <v>0</v>
      </c>
      <c r="AQ31" s="222">
        <v>94.946904000000004</v>
      </c>
      <c r="AR31" s="222">
        <v>120.14435159999999</v>
      </c>
      <c r="AS31" s="222">
        <v>130.24767600000001</v>
      </c>
      <c r="AT31" s="222">
        <v>129.84191999999999</v>
      </c>
      <c r="AU31" s="222">
        <v>98.137119974400008</v>
      </c>
      <c r="AV31" s="222">
        <v>79.463255040000007</v>
      </c>
      <c r="AW31" s="222">
        <v>86.018973580800008</v>
      </c>
      <c r="AX31" s="222">
        <v>76.847589561600003</v>
      </c>
      <c r="AY31" s="222">
        <v>75.490092288000014</v>
      </c>
      <c r="AZ31" s="222">
        <v>62.875300550399999</v>
      </c>
      <c r="BA31" s="222">
        <v>0</v>
      </c>
      <c r="BB31" s="222">
        <v>0</v>
      </c>
      <c r="BC31" s="222">
        <v>104.79216758400001</v>
      </c>
      <c r="BD31" s="222">
        <v>135.88216611840002</v>
      </c>
      <c r="BE31" s="222">
        <v>139.72289011200002</v>
      </c>
      <c r="BF31" s="222">
        <v>143.36495596799998</v>
      </c>
      <c r="BG31" s="222">
        <v>214.90737996499203</v>
      </c>
      <c r="BH31" s="222">
        <v>179.12606951116803</v>
      </c>
      <c r="BI31" s="222">
        <v>188.852371928064</v>
      </c>
      <c r="BJ31" s="222">
        <v>177.38681751648002</v>
      </c>
      <c r="BK31" s="222">
        <v>157.37697660672004</v>
      </c>
      <c r="BL31" s="222">
        <v>137.99191553971204</v>
      </c>
      <c r="BM31" s="222">
        <v>0</v>
      </c>
      <c r="BN31" s="222">
        <v>0</v>
      </c>
      <c r="BO31" s="222">
        <v>235.93882034736004</v>
      </c>
      <c r="BP31" s="222">
        <v>290.42131122950406</v>
      </c>
      <c r="BQ31" s="222">
        <v>306.64870119936</v>
      </c>
      <c r="BR31" s="222">
        <v>330.62673840768008</v>
      </c>
      <c r="BS31" s="220"/>
    </row>
    <row r="32" spans="1:71" s="20" customFormat="1" ht="15.75" hidden="1" customHeight="1" outlineLevel="1" x14ac:dyDescent="0.3">
      <c r="A32" s="130">
        <v>32</v>
      </c>
      <c r="B32" s="30" t="s">
        <v>297</v>
      </c>
      <c r="C32" s="30" t="s">
        <v>293</v>
      </c>
      <c r="D32" s="42" t="s">
        <v>213</v>
      </c>
      <c r="E32" s="60">
        <v>329.08590000000004</v>
      </c>
      <c r="F32" s="60">
        <v>596.34496350000018</v>
      </c>
      <c r="G32" s="60">
        <v>681.95918115000018</v>
      </c>
      <c r="H32" s="60">
        <v>751.94588308320021</v>
      </c>
      <c r="I32" s="60">
        <v>1664.4578266882802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35.567999999999998</v>
      </c>
      <c r="P32" s="222">
        <v>32.643000000000008</v>
      </c>
      <c r="Q32" s="222">
        <v>0</v>
      </c>
      <c r="R32" s="222">
        <v>0</v>
      </c>
      <c r="S32" s="222">
        <v>53.176500000000019</v>
      </c>
      <c r="T32" s="222">
        <v>64.022400000000005</v>
      </c>
      <c r="U32" s="222">
        <v>70.902000000000015</v>
      </c>
      <c r="V32" s="222">
        <v>72.774000000000015</v>
      </c>
      <c r="W32" s="222">
        <v>55.385694000000015</v>
      </c>
      <c r="X32" s="222">
        <v>47.258640000000014</v>
      </c>
      <c r="Y32" s="222">
        <v>53.917812000000019</v>
      </c>
      <c r="Z32" s="222">
        <v>45.683352000000021</v>
      </c>
      <c r="AA32" s="222">
        <v>43.767945000000012</v>
      </c>
      <c r="AB32" s="222">
        <v>38.424496500000004</v>
      </c>
      <c r="AC32" s="222">
        <v>0</v>
      </c>
      <c r="AD32" s="222">
        <v>0</v>
      </c>
      <c r="AE32" s="222">
        <v>62.295480000000026</v>
      </c>
      <c r="AF32" s="222">
        <v>76.687884000000025</v>
      </c>
      <c r="AG32" s="222">
        <v>87.714900000000014</v>
      </c>
      <c r="AH32" s="222">
        <v>85.208760000000026</v>
      </c>
      <c r="AI32" s="222">
        <v>65.078190450000008</v>
      </c>
      <c r="AJ32" s="222">
        <v>54.046699200000006</v>
      </c>
      <c r="AK32" s="222">
        <v>60.072175800000011</v>
      </c>
      <c r="AL32" s="222">
        <v>52.220797200000021</v>
      </c>
      <c r="AM32" s="222">
        <v>51.429573000000012</v>
      </c>
      <c r="AN32" s="222">
        <v>42.726106800000011</v>
      </c>
      <c r="AO32" s="222">
        <v>0</v>
      </c>
      <c r="AP32" s="222">
        <v>0</v>
      </c>
      <c r="AQ32" s="222">
        <v>71.210178000000013</v>
      </c>
      <c r="AR32" s="222">
        <v>90.108263700000009</v>
      </c>
      <c r="AS32" s="222">
        <v>97.685757000000024</v>
      </c>
      <c r="AT32" s="222">
        <v>97.381440000000012</v>
      </c>
      <c r="AU32" s="222">
        <v>73.602839980800013</v>
      </c>
      <c r="AV32" s="222">
        <v>59.597441280000005</v>
      </c>
      <c r="AW32" s="222">
        <v>64.514230185600013</v>
      </c>
      <c r="AX32" s="222">
        <v>57.635692171200013</v>
      </c>
      <c r="AY32" s="222">
        <v>56.617569216000014</v>
      </c>
      <c r="AZ32" s="222">
        <v>47.156475412800006</v>
      </c>
      <c r="BA32" s="222">
        <v>0</v>
      </c>
      <c r="BB32" s="222">
        <v>0</v>
      </c>
      <c r="BC32" s="222">
        <v>78.59412568800002</v>
      </c>
      <c r="BD32" s="222">
        <v>101.91162458880002</v>
      </c>
      <c r="BE32" s="222">
        <v>104.79216758400003</v>
      </c>
      <c r="BF32" s="222">
        <v>107.523716976</v>
      </c>
      <c r="BG32" s="222">
        <v>161.18053497374402</v>
      </c>
      <c r="BH32" s="222">
        <v>134.344552133376</v>
      </c>
      <c r="BI32" s="222">
        <v>141.63927894604799</v>
      </c>
      <c r="BJ32" s="222">
        <v>133.04011313736001</v>
      </c>
      <c r="BK32" s="222">
        <v>118.03273245504002</v>
      </c>
      <c r="BL32" s="222">
        <v>103.49393665478402</v>
      </c>
      <c r="BM32" s="222">
        <v>0</v>
      </c>
      <c r="BN32" s="222">
        <v>0</v>
      </c>
      <c r="BO32" s="222">
        <v>176.95411526052001</v>
      </c>
      <c r="BP32" s="222">
        <v>217.81598342212803</v>
      </c>
      <c r="BQ32" s="222">
        <v>229.98652589951999</v>
      </c>
      <c r="BR32" s="222">
        <v>247.97005380576005</v>
      </c>
      <c r="BS32" s="220"/>
    </row>
    <row r="33" spans="1:71" s="20" customFormat="1" ht="15.75" hidden="1" customHeight="1" outlineLevel="1" x14ac:dyDescent="0.3">
      <c r="A33" s="130">
        <v>33</v>
      </c>
      <c r="B33" s="30" t="s">
        <v>298</v>
      </c>
      <c r="C33" s="30" t="s">
        <v>293</v>
      </c>
      <c r="D33" s="42" t="s">
        <v>213</v>
      </c>
      <c r="E33" s="60">
        <v>219.39060000000003</v>
      </c>
      <c r="F33" s="60">
        <v>397.56330900000006</v>
      </c>
      <c r="G33" s="60">
        <v>454.63945410000002</v>
      </c>
      <c r="H33" s="60">
        <v>501.29725538880007</v>
      </c>
      <c r="I33" s="60">
        <v>1109.6385511255201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23.712</v>
      </c>
      <c r="P33" s="222">
        <v>21.762000000000004</v>
      </c>
      <c r="Q33" s="222">
        <v>0</v>
      </c>
      <c r="R33" s="222">
        <v>0</v>
      </c>
      <c r="S33" s="222">
        <v>35.451000000000008</v>
      </c>
      <c r="T33" s="222">
        <v>42.681600000000003</v>
      </c>
      <c r="U33" s="222">
        <v>47.268000000000008</v>
      </c>
      <c r="V33" s="222">
        <v>48.516000000000012</v>
      </c>
      <c r="W33" s="222">
        <v>36.92379600000001</v>
      </c>
      <c r="X33" s="222">
        <v>31.505760000000002</v>
      </c>
      <c r="Y33" s="222">
        <v>35.945208000000008</v>
      </c>
      <c r="Z33" s="222">
        <v>30.45556800000001</v>
      </c>
      <c r="AA33" s="222">
        <v>29.178630000000005</v>
      </c>
      <c r="AB33" s="222">
        <v>25.616331000000002</v>
      </c>
      <c r="AC33" s="222">
        <v>0</v>
      </c>
      <c r="AD33" s="222">
        <v>0</v>
      </c>
      <c r="AE33" s="222">
        <v>41.53032000000001</v>
      </c>
      <c r="AF33" s="222">
        <v>51.125256000000007</v>
      </c>
      <c r="AG33" s="222">
        <v>58.476600000000005</v>
      </c>
      <c r="AH33" s="222">
        <v>56.805840000000011</v>
      </c>
      <c r="AI33" s="222">
        <v>43.385460299999998</v>
      </c>
      <c r="AJ33" s="222">
        <v>36.031132800000002</v>
      </c>
      <c r="AK33" s="222">
        <v>40.0481172</v>
      </c>
      <c r="AL33" s="222">
        <v>34.813864800000005</v>
      </c>
      <c r="AM33" s="222">
        <v>34.286382000000003</v>
      </c>
      <c r="AN33" s="222">
        <v>28.484071200000002</v>
      </c>
      <c r="AO33" s="222">
        <v>0</v>
      </c>
      <c r="AP33" s="222">
        <v>0</v>
      </c>
      <c r="AQ33" s="222">
        <v>47.473452000000002</v>
      </c>
      <c r="AR33" s="222">
        <v>60.072175799999997</v>
      </c>
      <c r="AS33" s="222">
        <v>65.123838000000006</v>
      </c>
      <c r="AT33" s="222">
        <v>64.920959999999994</v>
      </c>
      <c r="AU33" s="222">
        <v>49.068559987200004</v>
      </c>
      <c r="AV33" s="222">
        <v>39.731627520000004</v>
      </c>
      <c r="AW33" s="222">
        <v>43.009486790400004</v>
      </c>
      <c r="AX33" s="222">
        <v>38.423794780800002</v>
      </c>
      <c r="AY33" s="222">
        <v>37.745046144000007</v>
      </c>
      <c r="AZ33" s="222">
        <v>31.437650275199999</v>
      </c>
      <c r="BA33" s="222">
        <v>0</v>
      </c>
      <c r="BB33" s="222">
        <v>0</v>
      </c>
      <c r="BC33" s="222">
        <v>52.396083792000006</v>
      </c>
      <c r="BD33" s="222">
        <v>67.941083059200011</v>
      </c>
      <c r="BE33" s="222">
        <v>69.861445056000008</v>
      </c>
      <c r="BF33" s="222">
        <v>71.682477983999988</v>
      </c>
      <c r="BG33" s="222">
        <v>107.45368998249602</v>
      </c>
      <c r="BH33" s="222">
        <v>89.563034755584013</v>
      </c>
      <c r="BI33" s="222">
        <v>94.426185964032001</v>
      </c>
      <c r="BJ33" s="222">
        <v>88.693408758240011</v>
      </c>
      <c r="BK33" s="222">
        <v>78.688488303360018</v>
      </c>
      <c r="BL33" s="222">
        <v>68.99595776985602</v>
      </c>
      <c r="BM33" s="222">
        <v>0</v>
      </c>
      <c r="BN33" s="222">
        <v>0</v>
      </c>
      <c r="BO33" s="222">
        <v>117.96941017368002</v>
      </c>
      <c r="BP33" s="222">
        <v>145.21065561475203</v>
      </c>
      <c r="BQ33" s="222">
        <v>153.32435059968</v>
      </c>
      <c r="BR33" s="222">
        <v>165.31336920384004</v>
      </c>
      <c r="BS33" s="220"/>
    </row>
    <row r="34" spans="1:71" s="20" customFormat="1" ht="15.75" hidden="1" customHeight="1" outlineLevel="1" x14ac:dyDescent="0.3">
      <c r="A34" s="130">
        <v>34</v>
      </c>
      <c r="B34" s="30" t="s">
        <v>301</v>
      </c>
      <c r="C34" s="30" t="s">
        <v>299</v>
      </c>
      <c r="D34" s="42" t="s">
        <v>213</v>
      </c>
      <c r="E34" s="60">
        <v>4936.2885000000006</v>
      </c>
      <c r="F34" s="60">
        <v>8945.1744525000013</v>
      </c>
      <c r="G34" s="60">
        <v>10229.38771725</v>
      </c>
      <c r="H34" s="60">
        <v>11279.188246247999</v>
      </c>
      <c r="I34" s="60">
        <v>24966.867400324205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533.52</v>
      </c>
      <c r="P34" s="222">
        <v>489.64500000000004</v>
      </c>
      <c r="Q34" s="222">
        <v>0</v>
      </c>
      <c r="R34" s="222">
        <v>0</v>
      </c>
      <c r="S34" s="222">
        <v>797.64750000000015</v>
      </c>
      <c r="T34" s="222">
        <v>960.33600000000001</v>
      </c>
      <c r="U34" s="222">
        <v>1063.5300000000002</v>
      </c>
      <c r="V34" s="222">
        <v>1091.6100000000001</v>
      </c>
      <c r="W34" s="222">
        <v>830.78541000000018</v>
      </c>
      <c r="X34" s="222">
        <v>708.8796000000001</v>
      </c>
      <c r="Y34" s="222">
        <v>808.76718000000017</v>
      </c>
      <c r="Z34" s="222">
        <v>685.2502800000002</v>
      </c>
      <c r="AA34" s="222">
        <v>656.51917500000013</v>
      </c>
      <c r="AB34" s="222">
        <v>576.36744750000003</v>
      </c>
      <c r="AC34" s="222">
        <v>0</v>
      </c>
      <c r="AD34" s="222">
        <v>0</v>
      </c>
      <c r="AE34" s="222">
        <v>934.43220000000019</v>
      </c>
      <c r="AF34" s="222">
        <v>1150.3182600000002</v>
      </c>
      <c r="AG34" s="222">
        <v>1315.7235000000001</v>
      </c>
      <c r="AH34" s="222">
        <v>1278.1314000000002</v>
      </c>
      <c r="AI34" s="222">
        <v>976.17285675000005</v>
      </c>
      <c r="AJ34" s="222">
        <v>810.70048799999995</v>
      </c>
      <c r="AK34" s="222">
        <v>901.08263700000009</v>
      </c>
      <c r="AL34" s="222">
        <v>783.31195800000012</v>
      </c>
      <c r="AM34" s="222">
        <v>771.44359500000007</v>
      </c>
      <c r="AN34" s="222">
        <v>640.89160200000003</v>
      </c>
      <c r="AO34" s="222">
        <v>0</v>
      </c>
      <c r="AP34" s="222">
        <v>0</v>
      </c>
      <c r="AQ34" s="222">
        <v>1068.1526699999999</v>
      </c>
      <c r="AR34" s="222">
        <v>1351.6239555</v>
      </c>
      <c r="AS34" s="222">
        <v>1465.2863550000002</v>
      </c>
      <c r="AT34" s="222">
        <v>1460.7215999999999</v>
      </c>
      <c r="AU34" s="222">
        <v>1104.0425997120001</v>
      </c>
      <c r="AV34" s="222">
        <v>893.96161919999997</v>
      </c>
      <c r="AW34" s="222">
        <v>967.71345278399997</v>
      </c>
      <c r="AX34" s="222">
        <v>864.53538256800005</v>
      </c>
      <c r="AY34" s="222">
        <v>849.26353824</v>
      </c>
      <c r="AZ34" s="222">
        <v>707.34713119200001</v>
      </c>
      <c r="BA34" s="222">
        <v>0</v>
      </c>
      <c r="BB34" s="222">
        <v>0</v>
      </c>
      <c r="BC34" s="222">
        <v>1178.91188532</v>
      </c>
      <c r="BD34" s="222">
        <v>1528.674368832</v>
      </c>
      <c r="BE34" s="222">
        <v>1571.8825137600002</v>
      </c>
      <c r="BF34" s="222">
        <v>1612.8557546399998</v>
      </c>
      <c r="BG34" s="222">
        <v>2417.7080246061601</v>
      </c>
      <c r="BH34" s="222">
        <v>2015.1682820006401</v>
      </c>
      <c r="BI34" s="222">
        <v>2124.5891841907201</v>
      </c>
      <c r="BJ34" s="222">
        <v>1995.6016970604001</v>
      </c>
      <c r="BK34" s="222">
        <v>1770.4909868256002</v>
      </c>
      <c r="BL34" s="222">
        <v>1552.4090498217604</v>
      </c>
      <c r="BM34" s="222">
        <v>0</v>
      </c>
      <c r="BN34" s="222">
        <v>0</v>
      </c>
      <c r="BO34" s="222">
        <v>2654.3117289078</v>
      </c>
      <c r="BP34" s="222">
        <v>3267.2397513319206</v>
      </c>
      <c r="BQ34" s="222">
        <v>3449.7978884927998</v>
      </c>
      <c r="BR34" s="222">
        <v>3719.5508070864003</v>
      </c>
      <c r="BS34" s="220"/>
    </row>
    <row r="35" spans="1:71" s="20" customFormat="1" ht="15.75" hidden="1" customHeight="1" outlineLevel="1" x14ac:dyDescent="0.3">
      <c r="A35" s="130">
        <v>35</v>
      </c>
      <c r="B35" s="30" t="s">
        <v>306</v>
      </c>
      <c r="C35" s="30" t="s">
        <v>306</v>
      </c>
      <c r="D35" s="42" t="s">
        <v>213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hidden="1" customHeight="1" outlineLevel="1" x14ac:dyDescent="0.3">
      <c r="A36" s="130">
        <v>36</v>
      </c>
      <c r="B36" s="30" t="s">
        <v>306</v>
      </c>
      <c r="C36" s="30" t="s">
        <v>306</v>
      </c>
      <c r="D36" s="42" t="s">
        <v>213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hidden="1" customHeight="1" outlineLevel="1" x14ac:dyDescent="0.3">
      <c r="A37" s="130">
        <v>37</v>
      </c>
      <c r="B37" s="30" t="s">
        <v>306</v>
      </c>
      <c r="C37" s="30" t="s">
        <v>306</v>
      </c>
      <c r="D37" s="42" t="s">
        <v>213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hidden="1" customHeight="1" outlineLevel="1" x14ac:dyDescent="0.3">
      <c r="A38" s="130">
        <v>38</v>
      </c>
      <c r="B38" s="30" t="s">
        <v>306</v>
      </c>
      <c r="C38" s="30" t="s">
        <v>306</v>
      </c>
      <c r="D38" s="42" t="s">
        <v>213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hidden="1" customHeight="1" outlineLevel="1" x14ac:dyDescent="0.3">
      <c r="A39" s="130">
        <v>39</v>
      </c>
      <c r="B39" s="30" t="s">
        <v>306</v>
      </c>
      <c r="C39" s="30" t="s">
        <v>306</v>
      </c>
      <c r="D39" s="42" t="s">
        <v>213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hidden="1" customHeight="1" outlineLevel="1" x14ac:dyDescent="0.3">
      <c r="A40" s="130">
        <v>40</v>
      </c>
      <c r="B40" s="30" t="s">
        <v>306</v>
      </c>
      <c r="C40" s="30" t="s">
        <v>306</v>
      </c>
      <c r="D40" s="42" t="s">
        <v>213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hidden="1" customHeight="1" outlineLevel="1" x14ac:dyDescent="0.3">
      <c r="A41" s="130">
        <v>41</v>
      </c>
      <c r="B41" s="226" t="s">
        <v>309</v>
      </c>
      <c r="C41" s="226"/>
      <c r="D41" s="121" t="s">
        <v>213</v>
      </c>
      <c r="E41" s="122">
        <v>36894.185900000004</v>
      </c>
      <c r="F41" s="122">
        <v>66856.896463500001</v>
      </c>
      <c r="G41" s="122">
        <v>76455.20153115</v>
      </c>
      <c r="H41" s="122">
        <v>84301.48844788321</v>
      </c>
      <c r="I41" s="122">
        <v>186604.21634760828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3987.5680000000007</v>
      </c>
      <c r="P41" s="122">
        <v>3659.6430000000005</v>
      </c>
      <c r="Q41" s="122">
        <v>0</v>
      </c>
      <c r="R41" s="122">
        <v>0</v>
      </c>
      <c r="S41" s="122">
        <v>5961.6765000000005</v>
      </c>
      <c r="T41" s="122">
        <v>7177.6223999999993</v>
      </c>
      <c r="U41" s="122">
        <v>7948.9020000000019</v>
      </c>
      <c r="V41" s="122">
        <v>8158.7740000000013</v>
      </c>
      <c r="W41" s="122">
        <v>6209.351694</v>
      </c>
      <c r="X41" s="122">
        <v>5298.2186400000001</v>
      </c>
      <c r="Y41" s="122">
        <v>6044.7858120000001</v>
      </c>
      <c r="Z41" s="122">
        <v>5121.6113520000008</v>
      </c>
      <c r="AA41" s="122">
        <v>4906.8729450000001</v>
      </c>
      <c r="AB41" s="122">
        <v>4307.8129965000007</v>
      </c>
      <c r="AC41" s="122">
        <v>0</v>
      </c>
      <c r="AD41" s="122">
        <v>0</v>
      </c>
      <c r="AE41" s="122">
        <v>6984.0154799999991</v>
      </c>
      <c r="AF41" s="122">
        <v>8597.5638839999992</v>
      </c>
      <c r="AG41" s="122">
        <v>9833.8149000000012</v>
      </c>
      <c r="AH41" s="122">
        <v>9552.8487600000008</v>
      </c>
      <c r="AI41" s="122">
        <v>7295.9882404500013</v>
      </c>
      <c r="AJ41" s="122">
        <v>6059.2354992</v>
      </c>
      <c r="AK41" s="122">
        <v>6734.758375800001</v>
      </c>
      <c r="AL41" s="122">
        <v>5854.5315972000017</v>
      </c>
      <c r="AM41" s="122">
        <v>5765.8265730000003</v>
      </c>
      <c r="AN41" s="122">
        <v>4790.0713067999995</v>
      </c>
      <c r="AO41" s="122">
        <v>0</v>
      </c>
      <c r="AP41" s="122">
        <v>0</v>
      </c>
      <c r="AQ41" s="122">
        <v>7983.4521780000014</v>
      </c>
      <c r="AR41" s="122">
        <v>10102.1375637</v>
      </c>
      <c r="AS41" s="122">
        <v>10951.658756999999</v>
      </c>
      <c r="AT41" s="122">
        <v>10917.541439999997</v>
      </c>
      <c r="AU41" s="122">
        <v>8251.6961711808017</v>
      </c>
      <c r="AV41" s="122">
        <v>6681.5353612800009</v>
      </c>
      <c r="AW41" s="122">
        <v>7232.7620285855992</v>
      </c>
      <c r="AX41" s="122">
        <v>6461.6014889712014</v>
      </c>
      <c r="AY41" s="122">
        <v>6347.4585932160016</v>
      </c>
      <c r="AZ41" s="122">
        <v>5286.7648546128021</v>
      </c>
      <c r="BA41" s="122">
        <v>0</v>
      </c>
      <c r="BB41" s="122">
        <v>0</v>
      </c>
      <c r="BC41" s="122">
        <v>8811.274757688001</v>
      </c>
      <c r="BD41" s="122">
        <v>11425.4254677888</v>
      </c>
      <c r="BE41" s="122">
        <v>11748.366343584001</v>
      </c>
      <c r="BF41" s="122">
        <v>12054.603380976001</v>
      </c>
      <c r="BG41" s="122">
        <v>18070.12886538975</v>
      </c>
      <c r="BH41" s="122">
        <v>15061.517011397376</v>
      </c>
      <c r="BI41" s="122">
        <v>15879.336939618046</v>
      </c>
      <c r="BJ41" s="122">
        <v>14915.274906177363</v>
      </c>
      <c r="BK41" s="122">
        <v>13232.780783015038</v>
      </c>
      <c r="BL41" s="122">
        <v>11602.820231630787</v>
      </c>
      <c r="BM41" s="122">
        <v>0</v>
      </c>
      <c r="BN41" s="122">
        <v>0</v>
      </c>
      <c r="BO41" s="122">
        <v>19838.522477540522</v>
      </c>
      <c r="BP41" s="122">
        <v>24419.59191921413</v>
      </c>
      <c r="BQ41" s="122">
        <v>25784.044959179526</v>
      </c>
      <c r="BR41" s="122">
        <v>27800.198254445761</v>
      </c>
    </row>
    <row r="42" spans="1:71" ht="15.75" customHeight="1" x14ac:dyDescent="0.3">
      <c r="A42" s="130">
        <v>42</v>
      </c>
    </row>
    <row r="43" spans="1:71" s="20" customFormat="1" ht="15.75" customHeight="1" collapsed="1" x14ac:dyDescent="0.3">
      <c r="A43" s="130">
        <v>43</v>
      </c>
      <c r="B43" s="200" t="s">
        <v>204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hidden="1" customHeight="1" outlineLevel="1" x14ac:dyDescent="0.3">
      <c r="A44" s="130">
        <v>44</v>
      </c>
    </row>
    <row r="45" spans="1:71" s="20" customFormat="1" ht="15.75" hidden="1" customHeight="1" outlineLevel="1" x14ac:dyDescent="0.3">
      <c r="A45" s="130">
        <v>45</v>
      </c>
      <c r="B45" s="30" t="s">
        <v>290</v>
      </c>
      <c r="C45" s="30" t="s">
        <v>300</v>
      </c>
      <c r="D45" s="42" t="s">
        <v>213</v>
      </c>
      <c r="E45" s="60">
        <v>80017.938000000009</v>
      </c>
      <c r="F45" s="60">
        <v>131195.89197</v>
      </c>
      <c r="G45" s="60">
        <v>150031.01985300001</v>
      </c>
      <c r="H45" s="60">
        <v>165428.09427830402</v>
      </c>
      <c r="I45" s="60">
        <v>366180.72187142167</v>
      </c>
      <c r="J45" s="3"/>
      <c r="K45" s="222">
        <v>0</v>
      </c>
      <c r="L45" s="222">
        <v>0</v>
      </c>
      <c r="M45" s="222">
        <v>0</v>
      </c>
      <c r="N45" s="222">
        <v>7619.0400000000009</v>
      </c>
      <c r="O45" s="222">
        <v>7824.9599999999991</v>
      </c>
      <c r="P45" s="222">
        <v>7181.4599999999991</v>
      </c>
      <c r="Q45" s="222">
        <v>0</v>
      </c>
      <c r="R45" s="222">
        <v>0</v>
      </c>
      <c r="S45" s="222">
        <v>11698.830000000002</v>
      </c>
      <c r="T45" s="222">
        <v>14084.928</v>
      </c>
      <c r="U45" s="222">
        <v>15598.44</v>
      </c>
      <c r="V45" s="222">
        <v>16010.28</v>
      </c>
      <c r="W45" s="222">
        <v>12184.852679999998</v>
      </c>
      <c r="X45" s="222">
        <v>10396.900799999999</v>
      </c>
      <c r="Y45" s="222">
        <v>11861.91864</v>
      </c>
      <c r="Z45" s="222">
        <v>10050.337440000001</v>
      </c>
      <c r="AA45" s="222">
        <v>9628.9478999999992</v>
      </c>
      <c r="AB45" s="222">
        <v>8453.3892300000025</v>
      </c>
      <c r="AC45" s="222">
        <v>0</v>
      </c>
      <c r="AD45" s="222">
        <v>0</v>
      </c>
      <c r="AE45" s="222">
        <v>13705.005600000002</v>
      </c>
      <c r="AF45" s="222">
        <v>16871.334479999998</v>
      </c>
      <c r="AG45" s="222">
        <v>19297.277999999998</v>
      </c>
      <c r="AH45" s="222">
        <v>18745.927200000002</v>
      </c>
      <c r="AI45" s="222">
        <v>14317.201899</v>
      </c>
      <c r="AJ45" s="222">
        <v>11890.273823999998</v>
      </c>
      <c r="AK45" s="222">
        <v>13215.878676</v>
      </c>
      <c r="AL45" s="222">
        <v>11488.575384000002</v>
      </c>
      <c r="AM45" s="222">
        <v>11314.50606</v>
      </c>
      <c r="AN45" s="222">
        <v>9399.7434959999991</v>
      </c>
      <c r="AO45" s="222">
        <v>0</v>
      </c>
      <c r="AP45" s="222">
        <v>0</v>
      </c>
      <c r="AQ45" s="222">
        <v>15666.239159999999</v>
      </c>
      <c r="AR45" s="222">
        <v>19823.818014</v>
      </c>
      <c r="AS45" s="222">
        <v>21490.866539999999</v>
      </c>
      <c r="AT45" s="222">
        <v>21423.916799999999</v>
      </c>
      <c r="AU45" s="222">
        <v>16192.624795776001</v>
      </c>
      <c r="AV45" s="222">
        <v>13111.437081599999</v>
      </c>
      <c r="AW45" s="222">
        <v>14193.130640831998</v>
      </c>
      <c r="AX45" s="222">
        <v>12679.852277664</v>
      </c>
      <c r="AY45" s="222">
        <v>12455.86522752</v>
      </c>
      <c r="AZ45" s="222">
        <v>10374.424590816001</v>
      </c>
      <c r="BA45" s="222">
        <v>0</v>
      </c>
      <c r="BB45" s="222">
        <v>0</v>
      </c>
      <c r="BC45" s="222">
        <v>17290.70765136</v>
      </c>
      <c r="BD45" s="222">
        <v>22420.557409536003</v>
      </c>
      <c r="BE45" s="222">
        <v>23054.276868479999</v>
      </c>
      <c r="BF45" s="222">
        <v>23655.217734719994</v>
      </c>
      <c r="BG45" s="222">
        <v>35459.717694223684</v>
      </c>
      <c r="BH45" s="222">
        <v>29555.801469342721</v>
      </c>
      <c r="BI45" s="222">
        <v>31160.64136813056</v>
      </c>
      <c r="BJ45" s="222">
        <v>29268.824890219203</v>
      </c>
      <c r="BK45" s="222">
        <v>25967.201140108795</v>
      </c>
      <c r="BL45" s="222">
        <v>22768.666064052482</v>
      </c>
      <c r="BM45" s="222">
        <v>0</v>
      </c>
      <c r="BN45" s="222">
        <v>0</v>
      </c>
      <c r="BO45" s="222">
        <v>38929.905357314405</v>
      </c>
      <c r="BP45" s="222">
        <v>47919.516352868159</v>
      </c>
      <c r="BQ45" s="222">
        <v>50597.035697894404</v>
      </c>
      <c r="BR45" s="222">
        <v>54553.411837267202</v>
      </c>
      <c r="BS45" s="220"/>
    </row>
    <row r="46" spans="1:71" s="20" customFormat="1" ht="15.75" hidden="1" customHeight="1" outlineLevel="1" x14ac:dyDescent="0.3">
      <c r="A46" s="130">
        <v>46</v>
      </c>
      <c r="B46" s="30" t="s">
        <v>291</v>
      </c>
      <c r="C46" s="30" t="s">
        <v>300</v>
      </c>
      <c r="D46" s="42" t="s">
        <v>213</v>
      </c>
      <c r="E46" s="60">
        <v>115581.46600000001</v>
      </c>
      <c r="F46" s="60">
        <v>189505.17728999999</v>
      </c>
      <c r="G46" s="60">
        <v>216711.47312099999</v>
      </c>
      <c r="H46" s="60">
        <v>238951.691735328</v>
      </c>
      <c r="I46" s="60">
        <v>528927.70936983114</v>
      </c>
      <c r="J46" s="3"/>
      <c r="K46" s="222">
        <v>0</v>
      </c>
      <c r="L46" s="222">
        <v>0</v>
      </c>
      <c r="M46" s="222">
        <v>0</v>
      </c>
      <c r="N46" s="222">
        <v>11005.28</v>
      </c>
      <c r="O46" s="222">
        <v>11302.72</v>
      </c>
      <c r="P46" s="222">
        <v>10373.219999999999</v>
      </c>
      <c r="Q46" s="222">
        <v>0</v>
      </c>
      <c r="R46" s="222">
        <v>0</v>
      </c>
      <c r="S46" s="222">
        <v>16898.310000000001</v>
      </c>
      <c r="T46" s="222">
        <v>20344.896000000001</v>
      </c>
      <c r="U46" s="222">
        <v>22531.079999999998</v>
      </c>
      <c r="V46" s="222">
        <v>23125.960000000003</v>
      </c>
      <c r="W46" s="222">
        <v>17600.34276</v>
      </c>
      <c r="X46" s="222">
        <v>15017.745599999997</v>
      </c>
      <c r="Y46" s="222">
        <v>17133.88248</v>
      </c>
      <c r="Z46" s="222">
        <v>14517.15408</v>
      </c>
      <c r="AA46" s="222">
        <v>13908.480299999999</v>
      </c>
      <c r="AB46" s="222">
        <v>12210.451110000002</v>
      </c>
      <c r="AC46" s="222">
        <v>0</v>
      </c>
      <c r="AD46" s="222">
        <v>0</v>
      </c>
      <c r="AE46" s="222">
        <v>19796.119200000001</v>
      </c>
      <c r="AF46" s="222">
        <v>24369.705359999996</v>
      </c>
      <c r="AG46" s="222">
        <v>27873.846000000001</v>
      </c>
      <c r="AH46" s="222">
        <v>27077.450400000002</v>
      </c>
      <c r="AI46" s="222">
        <v>20680.402743000002</v>
      </c>
      <c r="AJ46" s="222">
        <v>17174.839968</v>
      </c>
      <c r="AK46" s="222">
        <v>19089.602531999997</v>
      </c>
      <c r="AL46" s="222">
        <v>16594.608888000002</v>
      </c>
      <c r="AM46" s="222">
        <v>16343.17542</v>
      </c>
      <c r="AN46" s="222">
        <v>13577.407272</v>
      </c>
      <c r="AO46" s="222">
        <v>0</v>
      </c>
      <c r="AP46" s="222">
        <v>0</v>
      </c>
      <c r="AQ46" s="222">
        <v>22629.012119999999</v>
      </c>
      <c r="AR46" s="222">
        <v>28634.403797999999</v>
      </c>
      <c r="AS46" s="222">
        <v>31042.362779999999</v>
      </c>
      <c r="AT46" s="222">
        <v>30945.657599999999</v>
      </c>
      <c r="AU46" s="222">
        <v>23389.346927232</v>
      </c>
      <c r="AV46" s="222">
        <v>18938.742451199996</v>
      </c>
      <c r="AW46" s="222">
        <v>20501.188703423995</v>
      </c>
      <c r="AX46" s="222">
        <v>18315.342178848001</v>
      </c>
      <c r="AY46" s="222">
        <v>17991.805328639999</v>
      </c>
      <c r="AZ46" s="222">
        <v>14985.279964511999</v>
      </c>
      <c r="BA46" s="222">
        <v>0</v>
      </c>
      <c r="BB46" s="222">
        <v>0</v>
      </c>
      <c r="BC46" s="222">
        <v>24975.46660752</v>
      </c>
      <c r="BD46" s="222">
        <v>32385.249591552001</v>
      </c>
      <c r="BE46" s="222">
        <v>33300.62214336</v>
      </c>
      <c r="BF46" s="222">
        <v>34168.647839039993</v>
      </c>
      <c r="BG46" s="222">
        <v>51219.592224989756</v>
      </c>
      <c r="BH46" s="222">
        <v>42691.713233495037</v>
      </c>
      <c r="BI46" s="222">
        <v>45009.815309521924</v>
      </c>
      <c r="BJ46" s="222">
        <v>42277.191508094402</v>
      </c>
      <c r="BK46" s="222">
        <v>37508.179424601592</v>
      </c>
      <c r="BL46" s="222">
        <v>32888.073203631364</v>
      </c>
      <c r="BM46" s="222">
        <v>0</v>
      </c>
      <c r="BN46" s="222">
        <v>0</v>
      </c>
      <c r="BO46" s="222">
        <v>56232.085516120809</v>
      </c>
      <c r="BP46" s="222">
        <v>69217.079176365121</v>
      </c>
      <c r="BQ46" s="222">
        <v>73084.607119180801</v>
      </c>
      <c r="BR46" s="222">
        <v>78799.372653830389</v>
      </c>
      <c r="BS46" s="220"/>
    </row>
    <row r="47" spans="1:71" s="20" customFormat="1" ht="15.75" hidden="1" customHeight="1" outlineLevel="1" x14ac:dyDescent="0.3">
      <c r="A47" s="130">
        <v>47</v>
      </c>
      <c r="B47" s="30" t="s">
        <v>292</v>
      </c>
      <c r="C47" s="30" t="s">
        <v>300</v>
      </c>
      <c r="D47" s="42" t="s">
        <v>213</v>
      </c>
      <c r="E47" s="60">
        <v>151144.99400000001</v>
      </c>
      <c r="F47" s="60">
        <v>247814.46261000002</v>
      </c>
      <c r="G47" s="60">
        <v>283391.92638900003</v>
      </c>
      <c r="H47" s="60">
        <v>312475.28919235198</v>
      </c>
      <c r="I47" s="60">
        <v>691674.69686824072</v>
      </c>
      <c r="J47" s="3"/>
      <c r="K47" s="222">
        <v>0</v>
      </c>
      <c r="L47" s="222">
        <v>0</v>
      </c>
      <c r="M47" s="222">
        <v>0</v>
      </c>
      <c r="N47" s="222">
        <v>14391.52</v>
      </c>
      <c r="O47" s="222">
        <v>14780.48</v>
      </c>
      <c r="P47" s="222">
        <v>13564.98</v>
      </c>
      <c r="Q47" s="222">
        <v>0</v>
      </c>
      <c r="R47" s="222">
        <v>0</v>
      </c>
      <c r="S47" s="222">
        <v>22097.79</v>
      </c>
      <c r="T47" s="222">
        <v>26604.863999999998</v>
      </c>
      <c r="U47" s="222">
        <v>29463.72</v>
      </c>
      <c r="V47" s="222">
        <v>30241.640000000003</v>
      </c>
      <c r="W47" s="222">
        <v>23015.832840000003</v>
      </c>
      <c r="X47" s="222">
        <v>19638.590400000001</v>
      </c>
      <c r="Y47" s="222">
        <v>22405.846320000001</v>
      </c>
      <c r="Z47" s="222">
        <v>18983.970720000001</v>
      </c>
      <c r="AA47" s="222">
        <v>18188.012699999999</v>
      </c>
      <c r="AB47" s="222">
        <v>15967.512990000003</v>
      </c>
      <c r="AC47" s="222">
        <v>0</v>
      </c>
      <c r="AD47" s="222">
        <v>0</v>
      </c>
      <c r="AE47" s="222">
        <v>25887.232800000002</v>
      </c>
      <c r="AF47" s="222">
        <v>31868.076239999995</v>
      </c>
      <c r="AG47" s="222">
        <v>36450.414000000004</v>
      </c>
      <c r="AH47" s="222">
        <v>35408.973600000005</v>
      </c>
      <c r="AI47" s="222">
        <v>27043.603587000005</v>
      </c>
      <c r="AJ47" s="222">
        <v>22459.406112000001</v>
      </c>
      <c r="AK47" s="222">
        <v>24963.326388000001</v>
      </c>
      <c r="AL47" s="222">
        <v>21700.642392000005</v>
      </c>
      <c r="AM47" s="222">
        <v>21371.844780000003</v>
      </c>
      <c r="AN47" s="222">
        <v>17755.071048000002</v>
      </c>
      <c r="AO47" s="222">
        <v>0</v>
      </c>
      <c r="AP47" s="222">
        <v>0</v>
      </c>
      <c r="AQ47" s="222">
        <v>29591.785080000001</v>
      </c>
      <c r="AR47" s="222">
        <v>37444.989582000002</v>
      </c>
      <c r="AS47" s="222">
        <v>40593.859020000004</v>
      </c>
      <c r="AT47" s="222">
        <v>40467.398400000005</v>
      </c>
      <c r="AU47" s="222">
        <v>30586.069058688001</v>
      </c>
      <c r="AV47" s="222">
        <v>24766.047820799999</v>
      </c>
      <c r="AW47" s="222">
        <v>26809.246766015996</v>
      </c>
      <c r="AX47" s="222">
        <v>23950.832080032</v>
      </c>
      <c r="AY47" s="222">
        <v>23527.745429760002</v>
      </c>
      <c r="AZ47" s="222">
        <v>19596.135338208001</v>
      </c>
      <c r="BA47" s="222">
        <v>0</v>
      </c>
      <c r="BB47" s="222">
        <v>0</v>
      </c>
      <c r="BC47" s="222">
        <v>32660.22556368</v>
      </c>
      <c r="BD47" s="222">
        <v>42349.941773568004</v>
      </c>
      <c r="BE47" s="222">
        <v>43546.967418239998</v>
      </c>
      <c r="BF47" s="222">
        <v>44682.077943359996</v>
      </c>
      <c r="BG47" s="222">
        <v>66979.466755755842</v>
      </c>
      <c r="BH47" s="222">
        <v>55827.624997647355</v>
      </c>
      <c r="BI47" s="222">
        <v>58858.989250913277</v>
      </c>
      <c r="BJ47" s="222">
        <v>55285.558125969605</v>
      </c>
      <c r="BK47" s="222">
        <v>49049.15770909439</v>
      </c>
      <c r="BL47" s="222">
        <v>43007.480343210242</v>
      </c>
      <c r="BM47" s="222">
        <v>0</v>
      </c>
      <c r="BN47" s="222">
        <v>0</v>
      </c>
      <c r="BO47" s="222">
        <v>73534.265674927199</v>
      </c>
      <c r="BP47" s="222">
        <v>90514.641999862084</v>
      </c>
      <c r="BQ47" s="222">
        <v>95572.178540467212</v>
      </c>
      <c r="BR47" s="222">
        <v>103045.3334703936</v>
      </c>
      <c r="BS47" s="220"/>
    </row>
    <row r="48" spans="1:71" s="20" customFormat="1" ht="15.75" hidden="1" customHeight="1" outlineLevel="1" x14ac:dyDescent="0.3">
      <c r="A48" s="130">
        <v>48</v>
      </c>
      <c r="B48" s="30" t="s">
        <v>294</v>
      </c>
      <c r="C48" s="30" t="s">
        <v>293</v>
      </c>
      <c r="D48" s="42" t="s">
        <v>213</v>
      </c>
      <c r="E48" s="60">
        <v>15559.043500000002</v>
      </c>
      <c r="F48" s="60">
        <v>25510.3123275</v>
      </c>
      <c r="G48" s="60">
        <v>29172.698304750003</v>
      </c>
      <c r="H48" s="60">
        <v>32166.573887447994</v>
      </c>
      <c r="I48" s="60">
        <v>71201.807030554206</v>
      </c>
      <c r="J48" s="3"/>
      <c r="K48" s="222">
        <v>0</v>
      </c>
      <c r="L48" s="222">
        <v>0</v>
      </c>
      <c r="M48" s="222">
        <v>0</v>
      </c>
      <c r="N48" s="222">
        <v>1481.4800000000002</v>
      </c>
      <c r="O48" s="222">
        <v>1521.5199999999998</v>
      </c>
      <c r="P48" s="222">
        <v>1396.395</v>
      </c>
      <c r="Q48" s="222">
        <v>0</v>
      </c>
      <c r="R48" s="222">
        <v>0</v>
      </c>
      <c r="S48" s="222">
        <v>2274.7725</v>
      </c>
      <c r="T48" s="222">
        <v>2738.7359999999999</v>
      </c>
      <c r="U48" s="222">
        <v>3033.03</v>
      </c>
      <c r="V48" s="222">
        <v>3113.1100000000006</v>
      </c>
      <c r="W48" s="222">
        <v>2369.27691</v>
      </c>
      <c r="X48" s="222">
        <v>2021.6195999999998</v>
      </c>
      <c r="Y48" s="222">
        <v>2306.4841799999995</v>
      </c>
      <c r="Z48" s="222">
        <v>1954.2322800000004</v>
      </c>
      <c r="AA48" s="222">
        <v>1872.2954250000003</v>
      </c>
      <c r="AB48" s="222">
        <v>1643.7145725</v>
      </c>
      <c r="AC48" s="222">
        <v>0</v>
      </c>
      <c r="AD48" s="222">
        <v>0</v>
      </c>
      <c r="AE48" s="222">
        <v>2664.8622</v>
      </c>
      <c r="AF48" s="222">
        <v>3280.5372599999996</v>
      </c>
      <c r="AG48" s="222">
        <v>3752.2484999999997</v>
      </c>
      <c r="AH48" s="222">
        <v>3645.0413999999996</v>
      </c>
      <c r="AI48" s="222">
        <v>2783.90036925</v>
      </c>
      <c r="AJ48" s="222">
        <v>2311.9976879999995</v>
      </c>
      <c r="AK48" s="222">
        <v>2569.754187</v>
      </c>
      <c r="AL48" s="222">
        <v>2233.8896580000001</v>
      </c>
      <c r="AM48" s="222">
        <v>2200.0428449999999</v>
      </c>
      <c r="AN48" s="222">
        <v>1827.7279020000001</v>
      </c>
      <c r="AO48" s="222">
        <v>0</v>
      </c>
      <c r="AP48" s="222">
        <v>0</v>
      </c>
      <c r="AQ48" s="222">
        <v>3046.21317</v>
      </c>
      <c r="AR48" s="222">
        <v>3854.6312805000007</v>
      </c>
      <c r="AS48" s="222">
        <v>4178.7796049999997</v>
      </c>
      <c r="AT48" s="222">
        <v>4165.7615999999998</v>
      </c>
      <c r="AU48" s="222">
        <v>3148.5659325120005</v>
      </c>
      <c r="AV48" s="222">
        <v>2549.4460991999995</v>
      </c>
      <c r="AW48" s="222">
        <v>2759.7754023839993</v>
      </c>
      <c r="AX48" s="222">
        <v>2465.5268317680002</v>
      </c>
      <c r="AY48" s="222">
        <v>2421.9737942399997</v>
      </c>
      <c r="AZ48" s="222">
        <v>2017.249225992</v>
      </c>
      <c r="BA48" s="222">
        <v>0</v>
      </c>
      <c r="BB48" s="222">
        <v>0</v>
      </c>
      <c r="BC48" s="222">
        <v>3362.0820433200001</v>
      </c>
      <c r="BD48" s="222">
        <v>4359.552829631999</v>
      </c>
      <c r="BE48" s="222">
        <v>4482.7760577599993</v>
      </c>
      <c r="BF48" s="222">
        <v>4599.62567064</v>
      </c>
      <c r="BG48" s="222">
        <v>6894.945107210161</v>
      </c>
      <c r="BH48" s="222">
        <v>5746.9613968166395</v>
      </c>
      <c r="BI48" s="222">
        <v>6059.0135993587201</v>
      </c>
      <c r="BJ48" s="222">
        <v>5691.1603953204003</v>
      </c>
      <c r="BK48" s="222">
        <v>5049.1779994655999</v>
      </c>
      <c r="BL48" s="222">
        <v>4427.2406235657609</v>
      </c>
      <c r="BM48" s="222">
        <v>0</v>
      </c>
      <c r="BN48" s="222">
        <v>0</v>
      </c>
      <c r="BO48" s="222">
        <v>7569.7038194777997</v>
      </c>
      <c r="BP48" s="222">
        <v>9317.6837352799212</v>
      </c>
      <c r="BQ48" s="222">
        <v>9838.3124968127995</v>
      </c>
      <c r="BR48" s="222">
        <v>10607.607857246399</v>
      </c>
      <c r="BS48" s="220"/>
    </row>
    <row r="49" spans="1:71" s="20" customFormat="1" ht="15.75" hidden="1" customHeight="1" outlineLevel="1" x14ac:dyDescent="0.3">
      <c r="A49" s="130">
        <v>49</v>
      </c>
      <c r="B49" s="30" t="s">
        <v>296</v>
      </c>
      <c r="C49" s="30" t="s">
        <v>293</v>
      </c>
      <c r="D49" s="42" t="s">
        <v>213</v>
      </c>
      <c r="E49" s="60">
        <v>14225.411200000002</v>
      </c>
      <c r="F49" s="60">
        <v>23323.714128</v>
      </c>
      <c r="G49" s="60">
        <v>26672.181307199997</v>
      </c>
      <c r="H49" s="60">
        <v>29409.438982809603</v>
      </c>
      <c r="I49" s="60">
        <v>65098.794999363847</v>
      </c>
      <c r="J49" s="3"/>
      <c r="K49" s="222">
        <v>0</v>
      </c>
      <c r="L49" s="222">
        <v>0</v>
      </c>
      <c r="M49" s="222">
        <v>0</v>
      </c>
      <c r="N49" s="222">
        <v>1354.4960000000001</v>
      </c>
      <c r="O49" s="222">
        <v>1391.1039999999998</v>
      </c>
      <c r="P49" s="222">
        <v>1276.704</v>
      </c>
      <c r="Q49" s="222">
        <v>0</v>
      </c>
      <c r="R49" s="222">
        <v>0</v>
      </c>
      <c r="S49" s="222">
        <v>2079.7920000000004</v>
      </c>
      <c r="T49" s="222">
        <v>2503.9872</v>
      </c>
      <c r="U49" s="222">
        <v>2773.056</v>
      </c>
      <c r="V49" s="222">
        <v>2846.2719999999999</v>
      </c>
      <c r="W49" s="222">
        <v>2166.1960319999998</v>
      </c>
      <c r="X49" s="222">
        <v>1848.3379199999997</v>
      </c>
      <c r="Y49" s="222">
        <v>2108.7855360000003</v>
      </c>
      <c r="Z49" s="222">
        <v>1786.726656</v>
      </c>
      <c r="AA49" s="222">
        <v>1711.81296</v>
      </c>
      <c r="AB49" s="222">
        <v>1502.8247520000004</v>
      </c>
      <c r="AC49" s="222">
        <v>0</v>
      </c>
      <c r="AD49" s="222">
        <v>0</v>
      </c>
      <c r="AE49" s="222">
        <v>2436.4454400000004</v>
      </c>
      <c r="AF49" s="222">
        <v>2999.348352</v>
      </c>
      <c r="AG49" s="222">
        <v>3430.6271999999999</v>
      </c>
      <c r="AH49" s="222">
        <v>3332.6092800000006</v>
      </c>
      <c r="AI49" s="222">
        <v>2545.2803376000002</v>
      </c>
      <c r="AJ49" s="222">
        <v>2113.8264576000001</v>
      </c>
      <c r="AK49" s="222">
        <v>2349.4895423999997</v>
      </c>
      <c r="AL49" s="222">
        <v>2042.4134016000003</v>
      </c>
      <c r="AM49" s="222">
        <v>2011.4677439999998</v>
      </c>
      <c r="AN49" s="222">
        <v>1671.0655104</v>
      </c>
      <c r="AO49" s="222">
        <v>0</v>
      </c>
      <c r="AP49" s="222">
        <v>0</v>
      </c>
      <c r="AQ49" s="222">
        <v>2785.1091839999999</v>
      </c>
      <c r="AR49" s="222">
        <v>3524.2343136</v>
      </c>
      <c r="AS49" s="222">
        <v>3820.5984959999996</v>
      </c>
      <c r="AT49" s="222">
        <v>3808.69632</v>
      </c>
      <c r="AU49" s="222">
        <v>2878.6888525824002</v>
      </c>
      <c r="AV49" s="222">
        <v>2330.9221478399995</v>
      </c>
      <c r="AW49" s="222">
        <v>2523.2232250367997</v>
      </c>
      <c r="AX49" s="222">
        <v>2254.1959604735998</v>
      </c>
      <c r="AY49" s="222">
        <v>2214.3760404479999</v>
      </c>
      <c r="AZ49" s="222">
        <v>1844.3421494784002</v>
      </c>
      <c r="BA49" s="222">
        <v>0</v>
      </c>
      <c r="BB49" s="222">
        <v>0</v>
      </c>
      <c r="BC49" s="222">
        <v>3073.903582464</v>
      </c>
      <c r="BD49" s="222">
        <v>3985.8768728064006</v>
      </c>
      <c r="BE49" s="222">
        <v>4098.538109952</v>
      </c>
      <c r="BF49" s="222">
        <v>4205.3720417280001</v>
      </c>
      <c r="BG49" s="222">
        <v>6303.9498123064332</v>
      </c>
      <c r="BH49" s="222">
        <v>5254.3647056609279</v>
      </c>
      <c r="BI49" s="222">
        <v>5539.6695765565446</v>
      </c>
      <c r="BJ49" s="222">
        <v>5203.3466471500815</v>
      </c>
      <c r="BK49" s="222">
        <v>4616.3913137971194</v>
      </c>
      <c r="BL49" s="222">
        <v>4047.7628558315528</v>
      </c>
      <c r="BM49" s="222">
        <v>0</v>
      </c>
      <c r="BN49" s="222">
        <v>0</v>
      </c>
      <c r="BO49" s="222">
        <v>6920.8720635225618</v>
      </c>
      <c r="BP49" s="222">
        <v>8519.0251293987858</v>
      </c>
      <c r="BQ49" s="222">
        <v>8995.0285685145627</v>
      </c>
      <c r="BR49" s="222">
        <v>9698.3843266252807</v>
      </c>
      <c r="BS49" s="220"/>
    </row>
    <row r="50" spans="1:71" s="20" customFormat="1" ht="15.75" hidden="1" customHeight="1" outlineLevel="1" x14ac:dyDescent="0.3">
      <c r="A50" s="130">
        <v>50</v>
      </c>
      <c r="B50" s="30" t="s">
        <v>295</v>
      </c>
      <c r="C50" s="30" t="s">
        <v>293</v>
      </c>
      <c r="D50" s="42" t="s">
        <v>213</v>
      </c>
      <c r="E50" s="60">
        <v>5334.5291999999999</v>
      </c>
      <c r="F50" s="60">
        <v>8746.3927980000026</v>
      </c>
      <c r="G50" s="60">
        <v>10002.067990200001</v>
      </c>
      <c r="H50" s="60">
        <v>11028.539618553599</v>
      </c>
      <c r="I50" s="60">
        <v>24412.048124761444</v>
      </c>
      <c r="J50" s="3"/>
      <c r="K50" s="222">
        <v>0</v>
      </c>
      <c r="L50" s="222">
        <v>0</v>
      </c>
      <c r="M50" s="222">
        <v>0</v>
      </c>
      <c r="N50" s="222">
        <v>507.93600000000004</v>
      </c>
      <c r="O50" s="222">
        <v>521.66399999999999</v>
      </c>
      <c r="P50" s="222">
        <v>478.76400000000001</v>
      </c>
      <c r="Q50" s="222">
        <v>0</v>
      </c>
      <c r="R50" s="222">
        <v>0</v>
      </c>
      <c r="S50" s="222">
        <v>779.92200000000014</v>
      </c>
      <c r="T50" s="222">
        <v>938.99520000000007</v>
      </c>
      <c r="U50" s="222">
        <v>1039.8960000000002</v>
      </c>
      <c r="V50" s="222">
        <v>1067.3520000000001</v>
      </c>
      <c r="W50" s="222">
        <v>812.32351200000016</v>
      </c>
      <c r="X50" s="222">
        <v>693.12672000000009</v>
      </c>
      <c r="Y50" s="222">
        <v>790.79457600000023</v>
      </c>
      <c r="Z50" s="222">
        <v>670.02249600000027</v>
      </c>
      <c r="AA50" s="222">
        <v>641.92986000000008</v>
      </c>
      <c r="AB50" s="222">
        <v>563.55928200000005</v>
      </c>
      <c r="AC50" s="222">
        <v>0</v>
      </c>
      <c r="AD50" s="222">
        <v>0</v>
      </c>
      <c r="AE50" s="222">
        <v>913.66704000000016</v>
      </c>
      <c r="AF50" s="222">
        <v>1124.7556320000001</v>
      </c>
      <c r="AG50" s="222">
        <v>1286.4852000000001</v>
      </c>
      <c r="AH50" s="222">
        <v>1249.72848</v>
      </c>
      <c r="AI50" s="222">
        <v>954.48012659999983</v>
      </c>
      <c r="AJ50" s="222">
        <v>792.68492159999994</v>
      </c>
      <c r="AK50" s="222">
        <v>881.05857839999999</v>
      </c>
      <c r="AL50" s="222">
        <v>765.90502560000004</v>
      </c>
      <c r="AM50" s="222">
        <v>754.30040399999996</v>
      </c>
      <c r="AN50" s="222">
        <v>626.64956640000003</v>
      </c>
      <c r="AO50" s="222">
        <v>0</v>
      </c>
      <c r="AP50" s="222">
        <v>0</v>
      </c>
      <c r="AQ50" s="222">
        <v>1044.4159439999999</v>
      </c>
      <c r="AR50" s="222">
        <v>1321.5878675999998</v>
      </c>
      <c r="AS50" s="222">
        <v>1432.724436</v>
      </c>
      <c r="AT50" s="222">
        <v>1428.2611200000001</v>
      </c>
      <c r="AU50" s="222">
        <v>1079.5083197184001</v>
      </c>
      <c r="AV50" s="222">
        <v>874.09580544000005</v>
      </c>
      <c r="AW50" s="222">
        <v>946.20870938879989</v>
      </c>
      <c r="AX50" s="222">
        <v>845.32348517760011</v>
      </c>
      <c r="AY50" s="222">
        <v>830.39101516800008</v>
      </c>
      <c r="AZ50" s="222">
        <v>691.6283060543999</v>
      </c>
      <c r="BA50" s="222">
        <v>0</v>
      </c>
      <c r="BB50" s="222">
        <v>0</v>
      </c>
      <c r="BC50" s="222">
        <v>1152.7138434240001</v>
      </c>
      <c r="BD50" s="222">
        <v>1494.7038273024</v>
      </c>
      <c r="BE50" s="222">
        <v>1536.951791232</v>
      </c>
      <c r="BF50" s="222">
        <v>1577.0145156479998</v>
      </c>
      <c r="BG50" s="222">
        <v>2363.9811796149124</v>
      </c>
      <c r="BH50" s="222">
        <v>1970.3867646228482</v>
      </c>
      <c r="BI50" s="222">
        <v>2077.3760912087041</v>
      </c>
      <c r="BJ50" s="222">
        <v>1951.2549926812801</v>
      </c>
      <c r="BK50" s="222">
        <v>1731.1467426739202</v>
      </c>
      <c r="BL50" s="222">
        <v>1517.9110709368322</v>
      </c>
      <c r="BM50" s="222">
        <v>0</v>
      </c>
      <c r="BN50" s="222">
        <v>0</v>
      </c>
      <c r="BO50" s="222">
        <v>2595.3270238209602</v>
      </c>
      <c r="BP50" s="222">
        <v>3194.6344235245447</v>
      </c>
      <c r="BQ50" s="222">
        <v>3373.1357131929599</v>
      </c>
      <c r="BR50" s="222">
        <v>3636.8941224844807</v>
      </c>
      <c r="BS50" s="220"/>
    </row>
    <row r="51" spans="1:71" s="20" customFormat="1" ht="15.75" hidden="1" customHeight="1" outlineLevel="1" x14ac:dyDescent="0.3">
      <c r="A51" s="130">
        <v>51</v>
      </c>
      <c r="B51" s="30" t="s">
        <v>297</v>
      </c>
      <c r="C51" s="30" t="s">
        <v>293</v>
      </c>
      <c r="D51" s="42" t="s">
        <v>213</v>
      </c>
      <c r="E51" s="60">
        <v>4000.8969000000002</v>
      </c>
      <c r="F51" s="60">
        <v>6559.7945985000015</v>
      </c>
      <c r="G51" s="60">
        <v>7501.5509926500017</v>
      </c>
      <c r="H51" s="60">
        <v>8271.4047139152008</v>
      </c>
      <c r="I51" s="60">
        <v>18309.036093571081</v>
      </c>
      <c r="J51" s="3"/>
      <c r="K51" s="222">
        <v>0</v>
      </c>
      <c r="L51" s="222">
        <v>0</v>
      </c>
      <c r="M51" s="222">
        <v>0</v>
      </c>
      <c r="N51" s="222">
        <v>380.95200000000006</v>
      </c>
      <c r="O51" s="222">
        <v>391.24799999999999</v>
      </c>
      <c r="P51" s="222">
        <v>359.07300000000009</v>
      </c>
      <c r="Q51" s="222">
        <v>0</v>
      </c>
      <c r="R51" s="222">
        <v>0</v>
      </c>
      <c r="S51" s="222">
        <v>584.94150000000013</v>
      </c>
      <c r="T51" s="222">
        <v>704.24639999999999</v>
      </c>
      <c r="U51" s="222">
        <v>779.92200000000014</v>
      </c>
      <c r="V51" s="222">
        <v>800.51400000000012</v>
      </c>
      <c r="W51" s="222">
        <v>609.24263400000018</v>
      </c>
      <c r="X51" s="222">
        <v>519.84504000000015</v>
      </c>
      <c r="Y51" s="222">
        <v>593.09593200000018</v>
      </c>
      <c r="Z51" s="222">
        <v>502.51687200000021</v>
      </c>
      <c r="AA51" s="222">
        <v>481.44739500000009</v>
      </c>
      <c r="AB51" s="222">
        <v>422.66946150000012</v>
      </c>
      <c r="AC51" s="222">
        <v>0</v>
      </c>
      <c r="AD51" s="222">
        <v>0</v>
      </c>
      <c r="AE51" s="222">
        <v>685.2502800000002</v>
      </c>
      <c r="AF51" s="222">
        <v>843.56672400000014</v>
      </c>
      <c r="AG51" s="222">
        <v>964.86390000000017</v>
      </c>
      <c r="AH51" s="222">
        <v>937.29636000000005</v>
      </c>
      <c r="AI51" s="222">
        <v>715.86009494999996</v>
      </c>
      <c r="AJ51" s="222">
        <v>594.51369120000004</v>
      </c>
      <c r="AK51" s="222">
        <v>660.7939338000001</v>
      </c>
      <c r="AL51" s="222">
        <v>574.42876920000015</v>
      </c>
      <c r="AM51" s="222">
        <v>565.72530300000005</v>
      </c>
      <c r="AN51" s="222">
        <v>469.9871748000001</v>
      </c>
      <c r="AO51" s="222">
        <v>0</v>
      </c>
      <c r="AP51" s="222">
        <v>0</v>
      </c>
      <c r="AQ51" s="222">
        <v>783.31195800000012</v>
      </c>
      <c r="AR51" s="222">
        <v>991.19090070000016</v>
      </c>
      <c r="AS51" s="222">
        <v>1074.5433270000001</v>
      </c>
      <c r="AT51" s="222">
        <v>1071.1958400000001</v>
      </c>
      <c r="AU51" s="222">
        <v>809.63123978880014</v>
      </c>
      <c r="AV51" s="222">
        <v>655.57185408000009</v>
      </c>
      <c r="AW51" s="222">
        <v>709.65653204160003</v>
      </c>
      <c r="AX51" s="222">
        <v>633.99261388320019</v>
      </c>
      <c r="AY51" s="222">
        <v>622.79326137600015</v>
      </c>
      <c r="AZ51" s="222">
        <v>518.72122954079998</v>
      </c>
      <c r="BA51" s="222">
        <v>0</v>
      </c>
      <c r="BB51" s="222">
        <v>0</v>
      </c>
      <c r="BC51" s="222">
        <v>864.53538256800016</v>
      </c>
      <c r="BD51" s="222">
        <v>1121.0278704768002</v>
      </c>
      <c r="BE51" s="222">
        <v>1152.7138434240003</v>
      </c>
      <c r="BF51" s="222">
        <v>1182.760886736</v>
      </c>
      <c r="BG51" s="222">
        <v>1772.9858847111841</v>
      </c>
      <c r="BH51" s="222">
        <v>1477.7900734671362</v>
      </c>
      <c r="BI51" s="222">
        <v>1558.032068406528</v>
      </c>
      <c r="BJ51" s="222">
        <v>1463.4412445109599</v>
      </c>
      <c r="BK51" s="222">
        <v>1298.3600570054402</v>
      </c>
      <c r="BL51" s="222">
        <v>1138.4333032026241</v>
      </c>
      <c r="BM51" s="222">
        <v>0</v>
      </c>
      <c r="BN51" s="222">
        <v>0</v>
      </c>
      <c r="BO51" s="222">
        <v>1946.4952678657201</v>
      </c>
      <c r="BP51" s="222">
        <v>2395.9758176434079</v>
      </c>
      <c r="BQ51" s="222">
        <v>2529.8517848947199</v>
      </c>
      <c r="BR51" s="222">
        <v>2727.6705918633602</v>
      </c>
      <c r="BS51" s="220"/>
    </row>
    <row r="52" spans="1:71" s="20" customFormat="1" ht="15.75" hidden="1" customHeight="1" outlineLevel="1" x14ac:dyDescent="0.3">
      <c r="A52" s="130">
        <v>52</v>
      </c>
      <c r="B52" s="30" t="s">
        <v>298</v>
      </c>
      <c r="C52" s="30" t="s">
        <v>293</v>
      </c>
      <c r="D52" s="42" t="s">
        <v>213</v>
      </c>
      <c r="E52" s="60">
        <v>2667.2646</v>
      </c>
      <c r="F52" s="60">
        <v>4373.1963990000013</v>
      </c>
      <c r="G52" s="60">
        <v>5001.0339951000005</v>
      </c>
      <c r="H52" s="60">
        <v>5514.2698092767996</v>
      </c>
      <c r="I52" s="60">
        <v>12206.024062380722</v>
      </c>
      <c r="J52" s="3"/>
      <c r="K52" s="222">
        <v>0</v>
      </c>
      <c r="L52" s="222">
        <v>0</v>
      </c>
      <c r="M52" s="222">
        <v>0</v>
      </c>
      <c r="N52" s="222">
        <v>253.96800000000002</v>
      </c>
      <c r="O52" s="222">
        <v>260.83199999999999</v>
      </c>
      <c r="P52" s="222">
        <v>239.38200000000001</v>
      </c>
      <c r="Q52" s="222">
        <v>0</v>
      </c>
      <c r="R52" s="222">
        <v>0</v>
      </c>
      <c r="S52" s="222">
        <v>389.96100000000007</v>
      </c>
      <c r="T52" s="222">
        <v>469.49760000000003</v>
      </c>
      <c r="U52" s="222">
        <v>519.94800000000009</v>
      </c>
      <c r="V52" s="222">
        <v>533.67600000000004</v>
      </c>
      <c r="W52" s="222">
        <v>406.16175600000008</v>
      </c>
      <c r="X52" s="222">
        <v>346.56336000000005</v>
      </c>
      <c r="Y52" s="222">
        <v>395.39728800000012</v>
      </c>
      <c r="Z52" s="222">
        <v>335.01124800000014</v>
      </c>
      <c r="AA52" s="222">
        <v>320.96493000000004</v>
      </c>
      <c r="AB52" s="222">
        <v>281.77964100000003</v>
      </c>
      <c r="AC52" s="222">
        <v>0</v>
      </c>
      <c r="AD52" s="222">
        <v>0</v>
      </c>
      <c r="AE52" s="222">
        <v>456.83352000000008</v>
      </c>
      <c r="AF52" s="222">
        <v>562.37781600000005</v>
      </c>
      <c r="AG52" s="222">
        <v>643.24260000000004</v>
      </c>
      <c r="AH52" s="222">
        <v>624.86424</v>
      </c>
      <c r="AI52" s="222">
        <v>477.24006329999992</v>
      </c>
      <c r="AJ52" s="222">
        <v>396.34246079999997</v>
      </c>
      <c r="AK52" s="222">
        <v>440.52928919999999</v>
      </c>
      <c r="AL52" s="222">
        <v>382.95251280000002</v>
      </c>
      <c r="AM52" s="222">
        <v>377.15020199999998</v>
      </c>
      <c r="AN52" s="222">
        <v>313.32478320000001</v>
      </c>
      <c r="AO52" s="222">
        <v>0</v>
      </c>
      <c r="AP52" s="222">
        <v>0</v>
      </c>
      <c r="AQ52" s="222">
        <v>522.20797199999993</v>
      </c>
      <c r="AR52" s="222">
        <v>660.79393379999988</v>
      </c>
      <c r="AS52" s="222">
        <v>716.36221799999998</v>
      </c>
      <c r="AT52" s="222">
        <v>714.13056000000006</v>
      </c>
      <c r="AU52" s="222">
        <v>539.75415985920006</v>
      </c>
      <c r="AV52" s="222">
        <v>437.04790272000002</v>
      </c>
      <c r="AW52" s="222">
        <v>473.10435469439994</v>
      </c>
      <c r="AX52" s="222">
        <v>422.66174258880005</v>
      </c>
      <c r="AY52" s="222">
        <v>415.19550758400004</v>
      </c>
      <c r="AZ52" s="222">
        <v>345.81415302719995</v>
      </c>
      <c r="BA52" s="222">
        <v>0</v>
      </c>
      <c r="BB52" s="222">
        <v>0</v>
      </c>
      <c r="BC52" s="222">
        <v>576.35692171200003</v>
      </c>
      <c r="BD52" s="222">
        <v>747.35191365119999</v>
      </c>
      <c r="BE52" s="222">
        <v>768.475895616</v>
      </c>
      <c r="BF52" s="222">
        <v>788.50725782399991</v>
      </c>
      <c r="BG52" s="222">
        <v>1181.9905898074562</v>
      </c>
      <c r="BH52" s="222">
        <v>985.1933823114241</v>
      </c>
      <c r="BI52" s="222">
        <v>1038.6880456043521</v>
      </c>
      <c r="BJ52" s="222">
        <v>975.62749634064005</v>
      </c>
      <c r="BK52" s="222">
        <v>865.57337133696012</v>
      </c>
      <c r="BL52" s="222">
        <v>758.95553546841609</v>
      </c>
      <c r="BM52" s="222">
        <v>0</v>
      </c>
      <c r="BN52" s="222">
        <v>0</v>
      </c>
      <c r="BO52" s="222">
        <v>1297.6635119104801</v>
      </c>
      <c r="BP52" s="222">
        <v>1597.3172117622723</v>
      </c>
      <c r="BQ52" s="222">
        <v>1686.5678565964799</v>
      </c>
      <c r="BR52" s="222">
        <v>1818.4470612422404</v>
      </c>
      <c r="BS52" s="220"/>
    </row>
    <row r="53" spans="1:71" s="20" customFormat="1" ht="15.75" hidden="1" customHeight="1" outlineLevel="1" x14ac:dyDescent="0.3">
      <c r="A53" s="130">
        <v>53</v>
      </c>
      <c r="B53" s="30" t="s">
        <v>301</v>
      </c>
      <c r="C53" s="30" t="s">
        <v>299</v>
      </c>
      <c r="D53" s="42" t="s">
        <v>213</v>
      </c>
      <c r="E53" s="60">
        <v>60013.453500000003</v>
      </c>
      <c r="F53" s="60">
        <v>98396.918977500027</v>
      </c>
      <c r="G53" s="60">
        <v>112523.26488974999</v>
      </c>
      <c r="H53" s="60">
        <v>124071.070708728</v>
      </c>
      <c r="I53" s="60">
        <v>274635.54140356625</v>
      </c>
      <c r="J53" s="3"/>
      <c r="K53" s="222">
        <v>0</v>
      </c>
      <c r="L53" s="222">
        <v>0</v>
      </c>
      <c r="M53" s="222">
        <v>0</v>
      </c>
      <c r="N53" s="222">
        <v>5714.2800000000007</v>
      </c>
      <c r="O53" s="222">
        <v>5868.7199999999993</v>
      </c>
      <c r="P53" s="222">
        <v>5386.0950000000003</v>
      </c>
      <c r="Q53" s="222">
        <v>0</v>
      </c>
      <c r="R53" s="222">
        <v>0</v>
      </c>
      <c r="S53" s="222">
        <v>8774.1225000000013</v>
      </c>
      <c r="T53" s="222">
        <v>10563.696</v>
      </c>
      <c r="U53" s="222">
        <v>11698.830000000002</v>
      </c>
      <c r="V53" s="222">
        <v>12007.710000000003</v>
      </c>
      <c r="W53" s="222">
        <v>9138.6395100000009</v>
      </c>
      <c r="X53" s="222">
        <v>7797.6756000000005</v>
      </c>
      <c r="Y53" s="222">
        <v>8896.4389800000026</v>
      </c>
      <c r="Z53" s="222">
        <v>7537.7530800000022</v>
      </c>
      <c r="AA53" s="222">
        <v>7221.7109250000012</v>
      </c>
      <c r="AB53" s="222">
        <v>6340.0419224999996</v>
      </c>
      <c r="AC53" s="222">
        <v>0</v>
      </c>
      <c r="AD53" s="222">
        <v>0</v>
      </c>
      <c r="AE53" s="222">
        <v>10278.754200000003</v>
      </c>
      <c r="AF53" s="222">
        <v>12653.50086</v>
      </c>
      <c r="AG53" s="222">
        <v>14472.958500000001</v>
      </c>
      <c r="AH53" s="222">
        <v>14059.445400000001</v>
      </c>
      <c r="AI53" s="222">
        <v>10737.901424249998</v>
      </c>
      <c r="AJ53" s="222">
        <v>8917.705367999999</v>
      </c>
      <c r="AK53" s="222">
        <v>9911.9090070000002</v>
      </c>
      <c r="AL53" s="222">
        <v>8616.4315380000007</v>
      </c>
      <c r="AM53" s="222">
        <v>8485.8795449999998</v>
      </c>
      <c r="AN53" s="222">
        <v>7049.8076220000003</v>
      </c>
      <c r="AO53" s="222">
        <v>0</v>
      </c>
      <c r="AP53" s="222">
        <v>0</v>
      </c>
      <c r="AQ53" s="222">
        <v>11749.67937</v>
      </c>
      <c r="AR53" s="222">
        <v>14867.863510499998</v>
      </c>
      <c r="AS53" s="222">
        <v>16118.149905</v>
      </c>
      <c r="AT53" s="222">
        <v>16067.937600000001</v>
      </c>
      <c r="AU53" s="222">
        <v>12144.468596831999</v>
      </c>
      <c r="AV53" s="222">
        <v>9833.5778111999989</v>
      </c>
      <c r="AW53" s="222">
        <v>10644.847980623999</v>
      </c>
      <c r="AX53" s="222">
        <v>9509.8892082479997</v>
      </c>
      <c r="AY53" s="222">
        <v>9341.8989206400001</v>
      </c>
      <c r="AZ53" s="222">
        <v>7780.8184431119998</v>
      </c>
      <c r="BA53" s="222">
        <v>0</v>
      </c>
      <c r="BB53" s="222">
        <v>0</v>
      </c>
      <c r="BC53" s="222">
        <v>12968.030738519999</v>
      </c>
      <c r="BD53" s="222">
        <v>16815.418057151997</v>
      </c>
      <c r="BE53" s="222">
        <v>17290.70765136</v>
      </c>
      <c r="BF53" s="222">
        <v>17741.413301039996</v>
      </c>
      <c r="BG53" s="222">
        <v>26594.788270667763</v>
      </c>
      <c r="BH53" s="222">
        <v>22166.85110200704</v>
      </c>
      <c r="BI53" s="222">
        <v>23370.481026097921</v>
      </c>
      <c r="BJ53" s="222">
        <v>21951.618667664399</v>
      </c>
      <c r="BK53" s="222">
        <v>19475.4008550816</v>
      </c>
      <c r="BL53" s="222">
        <v>17076.499548039363</v>
      </c>
      <c r="BM53" s="222">
        <v>0</v>
      </c>
      <c r="BN53" s="222">
        <v>0</v>
      </c>
      <c r="BO53" s="222">
        <v>29197.4290179858</v>
      </c>
      <c r="BP53" s="222">
        <v>35939.637264651123</v>
      </c>
      <c r="BQ53" s="222">
        <v>37947.776773420796</v>
      </c>
      <c r="BR53" s="222">
        <v>40915.058877950403</v>
      </c>
      <c r="BS53" s="220"/>
    </row>
    <row r="54" spans="1:71" s="20" customFormat="1" ht="15.75" hidden="1" customHeight="1" outlineLevel="1" x14ac:dyDescent="0.3">
      <c r="A54" s="130">
        <v>54</v>
      </c>
      <c r="B54" s="30" t="s">
        <v>306</v>
      </c>
      <c r="C54" s="30" t="s">
        <v>306</v>
      </c>
      <c r="D54" s="42" t="s">
        <v>213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hidden="1" customHeight="1" outlineLevel="1" x14ac:dyDescent="0.3">
      <c r="A55" s="130">
        <v>55</v>
      </c>
      <c r="B55" s="30" t="s">
        <v>306</v>
      </c>
      <c r="C55" s="30" t="s">
        <v>306</v>
      </c>
      <c r="D55" s="42" t="s">
        <v>213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hidden="1" customHeight="1" outlineLevel="1" x14ac:dyDescent="0.3">
      <c r="A56" s="130">
        <v>56</v>
      </c>
      <c r="B56" s="30" t="s">
        <v>306</v>
      </c>
      <c r="C56" s="30" t="s">
        <v>306</v>
      </c>
      <c r="D56" s="42" t="s">
        <v>213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hidden="1" customHeight="1" outlineLevel="1" x14ac:dyDescent="0.3">
      <c r="A57" s="130">
        <v>57</v>
      </c>
      <c r="B57" s="30" t="s">
        <v>306</v>
      </c>
      <c r="C57" s="30" t="s">
        <v>306</v>
      </c>
      <c r="D57" s="42" t="s">
        <v>213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hidden="1" customHeight="1" outlineLevel="1" x14ac:dyDescent="0.3">
      <c r="A58" s="130">
        <v>58</v>
      </c>
      <c r="B58" s="30" t="s">
        <v>306</v>
      </c>
      <c r="C58" s="30" t="s">
        <v>306</v>
      </c>
      <c r="D58" s="42" t="s">
        <v>213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hidden="1" customHeight="1" outlineLevel="1" x14ac:dyDescent="0.3">
      <c r="A59" s="130">
        <v>59</v>
      </c>
      <c r="B59" s="30" t="s">
        <v>306</v>
      </c>
      <c r="C59" s="30" t="s">
        <v>306</v>
      </c>
      <c r="D59" s="42" t="s">
        <v>213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hidden="1" customHeight="1" outlineLevel="1" x14ac:dyDescent="0.3">
      <c r="A60" s="130">
        <v>60</v>
      </c>
      <c r="B60" s="226" t="s">
        <v>204</v>
      </c>
      <c r="C60" s="226"/>
      <c r="D60" s="121" t="s">
        <v>213</v>
      </c>
      <c r="E60" s="122">
        <v>448544.99690000003</v>
      </c>
      <c r="F60" s="122">
        <v>735425.86109850009</v>
      </c>
      <c r="G60" s="122">
        <v>841007.21684264997</v>
      </c>
      <c r="H60" s="122">
        <v>927316.37292671518</v>
      </c>
      <c r="I60" s="122">
        <v>2052646.379823691</v>
      </c>
      <c r="J60" s="225"/>
      <c r="K60" s="122">
        <v>0</v>
      </c>
      <c r="L60" s="122">
        <v>0</v>
      </c>
      <c r="M60" s="122">
        <v>0</v>
      </c>
      <c r="N60" s="122">
        <v>42708.951999999997</v>
      </c>
      <c r="O60" s="122">
        <v>43863.248</v>
      </c>
      <c r="P60" s="122">
        <v>40256.072999999997</v>
      </c>
      <c r="Q60" s="122">
        <v>0</v>
      </c>
      <c r="R60" s="122">
        <v>0</v>
      </c>
      <c r="S60" s="122">
        <v>65578.441500000015</v>
      </c>
      <c r="T60" s="122">
        <v>78953.846399999995</v>
      </c>
      <c r="U60" s="122">
        <v>87437.921999999991</v>
      </c>
      <c r="V60" s="122">
        <v>89746.51400000001</v>
      </c>
      <c r="W60" s="122">
        <v>68302.868634000013</v>
      </c>
      <c r="X60" s="122">
        <v>58280.405039999998</v>
      </c>
      <c r="Y60" s="122">
        <v>66492.643932000006</v>
      </c>
      <c r="Z60" s="122">
        <v>56337.724872000013</v>
      </c>
      <c r="AA60" s="122">
        <v>53975.602395000009</v>
      </c>
      <c r="AB60" s="122">
        <v>47385.942961500012</v>
      </c>
      <c r="AC60" s="122">
        <v>0</v>
      </c>
      <c r="AD60" s="122">
        <v>0</v>
      </c>
      <c r="AE60" s="122">
        <v>76824.17028000002</v>
      </c>
      <c r="AF60" s="122">
        <v>94573.202723999988</v>
      </c>
      <c r="AG60" s="122">
        <v>108171.9639</v>
      </c>
      <c r="AH60" s="122">
        <v>105081.33636</v>
      </c>
      <c r="AI60" s="122">
        <v>80255.870644950002</v>
      </c>
      <c r="AJ60" s="122">
        <v>66651.590491199997</v>
      </c>
      <c r="AK60" s="122">
        <v>74082.34213379999</v>
      </c>
      <c r="AL60" s="122">
        <v>64399.847569200007</v>
      </c>
      <c r="AM60" s="122">
        <v>63424.092302999998</v>
      </c>
      <c r="AN60" s="122">
        <v>52690.784374800009</v>
      </c>
      <c r="AO60" s="122">
        <v>0</v>
      </c>
      <c r="AP60" s="122">
        <v>0</v>
      </c>
      <c r="AQ60" s="122">
        <v>87817.973958000002</v>
      </c>
      <c r="AR60" s="122">
        <v>111123.51320070002</v>
      </c>
      <c r="AS60" s="122">
        <v>120468.24632700002</v>
      </c>
      <c r="AT60" s="122">
        <v>120092.95584000001</v>
      </c>
      <c r="AU60" s="122">
        <v>90768.657882988817</v>
      </c>
      <c r="AV60" s="122">
        <v>73496.888974079993</v>
      </c>
      <c r="AW60" s="122">
        <v>79560.38231444158</v>
      </c>
      <c r="AX60" s="122">
        <v>71077.616378683204</v>
      </c>
      <c r="AY60" s="122">
        <v>69822.044525375997</v>
      </c>
      <c r="AZ60" s="122">
        <v>58154.413400740799</v>
      </c>
      <c r="BA60" s="122">
        <v>0</v>
      </c>
      <c r="BB60" s="122">
        <v>0</v>
      </c>
      <c r="BC60" s="122">
        <v>96924.022334567999</v>
      </c>
      <c r="BD60" s="122">
        <v>125679.6801456768</v>
      </c>
      <c r="BE60" s="122">
        <v>129232.029779424</v>
      </c>
      <c r="BF60" s="122">
        <v>132600.63719073599</v>
      </c>
      <c r="BG60" s="122">
        <v>198771.41751928721</v>
      </c>
      <c r="BH60" s="122">
        <v>165676.68712537113</v>
      </c>
      <c r="BI60" s="122">
        <v>174672.70633579855</v>
      </c>
      <c r="BJ60" s="122">
        <v>164068.02396795095</v>
      </c>
      <c r="BK60" s="122">
        <v>145560.58861316543</v>
      </c>
      <c r="BL60" s="122">
        <v>127631.02254793863</v>
      </c>
      <c r="BM60" s="122">
        <v>0</v>
      </c>
      <c r="BN60" s="122">
        <v>0</v>
      </c>
      <c r="BO60" s="122">
        <v>218223.74725294576</v>
      </c>
      <c r="BP60" s="122">
        <v>268615.51111135544</v>
      </c>
      <c r="BQ60" s="122">
        <v>283624.49455097475</v>
      </c>
      <c r="BR60" s="122">
        <v>305802.18079890334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223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34503.461300000003</v>
      </c>
      <c r="F9" s="50">
        <v>57125.839889250012</v>
      </c>
      <c r="G9" s="50">
        <v>65967.568416612499</v>
      </c>
      <c r="H9" s="50">
        <v>73450.665383882602</v>
      </c>
      <c r="I9" s="50">
        <v>164179.52584925265</v>
      </c>
      <c r="J9" s="42"/>
      <c r="K9" s="50">
        <v>0</v>
      </c>
      <c r="L9" s="50">
        <v>0</v>
      </c>
      <c r="M9" s="50">
        <v>0</v>
      </c>
      <c r="N9" s="50">
        <v>3285.3040000000001</v>
      </c>
      <c r="O9" s="50">
        <v>3374.096</v>
      </c>
      <c r="P9" s="50">
        <v>3096.6210000000001</v>
      </c>
      <c r="Q9" s="50">
        <v>0</v>
      </c>
      <c r="R9" s="50">
        <v>0</v>
      </c>
      <c r="S9" s="50">
        <v>5044.4955000000009</v>
      </c>
      <c r="T9" s="50">
        <v>6073.3728000000001</v>
      </c>
      <c r="U9" s="50">
        <v>6725.9940000000006</v>
      </c>
      <c r="V9" s="50">
        <v>6903.5780000000004</v>
      </c>
      <c r="W9" s="50">
        <v>5305.5772770000003</v>
      </c>
      <c r="X9" s="50">
        <v>4527.060120000001</v>
      </c>
      <c r="Y9" s="50">
        <v>5164.964046000001</v>
      </c>
      <c r="Z9" s="50">
        <v>4376.1581160000014</v>
      </c>
      <c r="AA9" s="50">
        <v>4192.6749975000002</v>
      </c>
      <c r="AB9" s="50">
        <v>3680.8085407500012</v>
      </c>
      <c r="AC9" s="50">
        <v>0</v>
      </c>
      <c r="AD9" s="50">
        <v>0</v>
      </c>
      <c r="AE9" s="50">
        <v>5967.4883400000008</v>
      </c>
      <c r="AF9" s="50">
        <v>7346.1839220000002</v>
      </c>
      <c r="AG9" s="50">
        <v>8402.4979500000027</v>
      </c>
      <c r="AH9" s="50">
        <v>8162.426580000003</v>
      </c>
      <c r="AI9" s="50">
        <v>6295.1714700875009</v>
      </c>
      <c r="AJ9" s="50">
        <v>5228.068520400001</v>
      </c>
      <c r="AK9" s="50">
        <v>5810.9275108499996</v>
      </c>
      <c r="AL9" s="50">
        <v>5051.4445839000009</v>
      </c>
      <c r="AM9" s="50">
        <v>4974.9075447499999</v>
      </c>
      <c r="AN9" s="50">
        <v>4133.0001140999993</v>
      </c>
      <c r="AO9" s="50">
        <v>0</v>
      </c>
      <c r="AP9" s="50">
        <v>0</v>
      </c>
      <c r="AQ9" s="50">
        <v>6888.3335235000013</v>
      </c>
      <c r="AR9" s="50">
        <v>8716.391266274999</v>
      </c>
      <c r="AS9" s="50">
        <v>9449.3806027499977</v>
      </c>
      <c r="AT9" s="50">
        <v>9419.9432799999977</v>
      </c>
      <c r="AU9" s="50">
        <v>7189.5833095943999</v>
      </c>
      <c r="AV9" s="50">
        <v>5821.5249470400004</v>
      </c>
      <c r="AW9" s="50">
        <v>6301.8007551707997</v>
      </c>
      <c r="AX9" s="50">
        <v>5629.8997508665998</v>
      </c>
      <c r="AY9" s="50">
        <v>5530.4486996879996</v>
      </c>
      <c r="AZ9" s="50">
        <v>4606.2816143454002</v>
      </c>
      <c r="BA9" s="50">
        <v>0</v>
      </c>
      <c r="BB9" s="50">
        <v>0</v>
      </c>
      <c r="BC9" s="50">
        <v>7677.1360239090009</v>
      </c>
      <c r="BD9" s="50">
        <v>9954.8076594384038</v>
      </c>
      <c r="BE9" s="50">
        <v>10236.181365212004</v>
      </c>
      <c r="BF9" s="50">
        <v>10503.001258618</v>
      </c>
      <c r="BG9" s="50">
        <v>15898.596758543215</v>
      </c>
      <c r="BH9" s="50">
        <v>13251.537236947152</v>
      </c>
      <c r="BI9" s="50">
        <v>13971.077720401297</v>
      </c>
      <c r="BJ9" s="50">
        <v>13122.869407440594</v>
      </c>
      <c r="BK9" s="50">
        <v>11642.564767001079</v>
      </c>
      <c r="BL9" s="50">
        <v>10208.48060900567</v>
      </c>
      <c r="BM9" s="50">
        <v>0</v>
      </c>
      <c r="BN9" s="50">
        <v>0</v>
      </c>
      <c r="BO9" s="50">
        <v>17454.478133789984</v>
      </c>
      <c r="BP9" s="50">
        <v>21485.029123138582</v>
      </c>
      <c r="BQ9" s="50">
        <v>22685.512464457042</v>
      </c>
      <c r="BR9" s="50">
        <v>24459.379628528026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213</v>
      </c>
      <c r="E10" s="50">
        <v>4500</v>
      </c>
      <c r="F10" s="50">
        <v>5050</v>
      </c>
      <c r="G10" s="50">
        <v>5100.5000000000009</v>
      </c>
      <c r="H10" s="50">
        <v>5151.5049999999983</v>
      </c>
      <c r="I10" s="50">
        <v>5203.0200499999992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0</v>
      </c>
      <c r="R10" s="50">
        <v>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0</v>
      </c>
      <c r="AD10" s="50">
        <v>0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0</v>
      </c>
      <c r="AP10" s="50">
        <v>0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0</v>
      </c>
      <c r="BB10" s="50">
        <v>0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0</v>
      </c>
      <c r="BN10" s="50">
        <v>0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288</v>
      </c>
      <c r="C11" s="40" t="s">
        <v>53</v>
      </c>
      <c r="D11" s="42" t="s">
        <v>213</v>
      </c>
      <c r="E11" s="50">
        <v>20000</v>
      </c>
      <c r="F11" s="50">
        <v>25500</v>
      </c>
      <c r="G11" s="50">
        <v>26010</v>
      </c>
      <c r="H11" s="50">
        <v>26530.2</v>
      </c>
      <c r="I11" s="50">
        <v>27060.803999999993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0</v>
      </c>
      <c r="R11" s="50">
        <v>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0</v>
      </c>
      <c r="AD11" s="50">
        <v>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0</v>
      </c>
      <c r="AP11" s="50">
        <v>0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0</v>
      </c>
      <c r="BB11" s="50">
        <v>0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0</v>
      </c>
      <c r="BN11" s="50">
        <v>0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4000</v>
      </c>
      <c r="F12" s="50">
        <v>5125</v>
      </c>
      <c r="G12" s="50">
        <v>5253.125</v>
      </c>
      <c r="H12" s="50">
        <v>5384.4531249999991</v>
      </c>
      <c r="I12" s="50">
        <v>5519.0644531249991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0</v>
      </c>
      <c r="R12" s="50">
        <v>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0</v>
      </c>
      <c r="AD12" s="50">
        <v>0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0</v>
      </c>
      <c r="AP12" s="50">
        <v>0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0</v>
      </c>
      <c r="BB12" s="50">
        <v>0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0</v>
      </c>
      <c r="BN12" s="50">
        <v>0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306</v>
      </c>
      <c r="C13" s="40" t="s">
        <v>306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306</v>
      </c>
      <c r="C14" s="40" t="s">
        <v>306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306</v>
      </c>
      <c r="C15" s="40" t="s">
        <v>306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306</v>
      </c>
      <c r="C16" s="40" t="s">
        <v>306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306</v>
      </c>
      <c r="C17" s="40" t="s">
        <v>306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306</v>
      </c>
      <c r="C18" s="40" t="s">
        <v>306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306</v>
      </c>
      <c r="C19" s="40" t="s">
        <v>306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306</v>
      </c>
      <c r="C20" s="40" t="s">
        <v>306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306</v>
      </c>
      <c r="C21" s="40" t="s">
        <v>306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306</v>
      </c>
      <c r="C22" s="40" t="s">
        <v>306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306</v>
      </c>
      <c r="C23" s="40" t="s">
        <v>306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275</v>
      </c>
      <c r="C24" s="40" t="s">
        <v>53</v>
      </c>
      <c r="D24" s="42" t="s">
        <v>213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223</v>
      </c>
      <c r="C25" s="121"/>
      <c r="D25" s="122" t="s">
        <v>213</v>
      </c>
      <c r="E25" s="122">
        <v>63003.461300000003</v>
      </c>
      <c r="F25" s="122">
        <v>92800.839889250012</v>
      </c>
      <c r="G25" s="122">
        <v>102331.1934166125</v>
      </c>
      <c r="H25" s="122">
        <v>110516.8235088826</v>
      </c>
      <c r="I25" s="122">
        <v>201962.41435237764</v>
      </c>
      <c r="J25" s="122"/>
      <c r="K25" s="122">
        <v>0</v>
      </c>
      <c r="L25" s="122">
        <v>500</v>
      </c>
      <c r="M25" s="122">
        <v>3500</v>
      </c>
      <c r="N25" s="122">
        <v>6785.3040000000001</v>
      </c>
      <c r="O25" s="122">
        <v>6874.0959999999995</v>
      </c>
      <c r="P25" s="122">
        <v>6596.6210000000001</v>
      </c>
      <c r="Q25" s="122">
        <v>0</v>
      </c>
      <c r="R25" s="122">
        <v>0</v>
      </c>
      <c r="S25" s="122">
        <v>8544.4955000000009</v>
      </c>
      <c r="T25" s="122">
        <v>9573.372800000001</v>
      </c>
      <c r="U25" s="122">
        <v>10225.994000000001</v>
      </c>
      <c r="V25" s="122">
        <v>10403.578000000001</v>
      </c>
      <c r="W25" s="122">
        <v>8873.0772770000003</v>
      </c>
      <c r="X25" s="122">
        <v>8094.560120000001</v>
      </c>
      <c r="Y25" s="122">
        <v>8732.464046000001</v>
      </c>
      <c r="Z25" s="122">
        <v>7943.6581160000014</v>
      </c>
      <c r="AA25" s="122">
        <v>7760.1749975000002</v>
      </c>
      <c r="AB25" s="122">
        <v>7248.3085407500012</v>
      </c>
      <c r="AC25" s="122">
        <v>0</v>
      </c>
      <c r="AD25" s="122">
        <v>0</v>
      </c>
      <c r="AE25" s="122">
        <v>9534.9883399999999</v>
      </c>
      <c r="AF25" s="122">
        <v>10913.683922</v>
      </c>
      <c r="AG25" s="122">
        <v>11969.997950000003</v>
      </c>
      <c r="AH25" s="122">
        <v>11729.926580000003</v>
      </c>
      <c r="AI25" s="122">
        <v>9931.5339700875011</v>
      </c>
      <c r="AJ25" s="122">
        <v>8864.4310204000012</v>
      </c>
      <c r="AK25" s="122">
        <v>9447.2900108499998</v>
      </c>
      <c r="AL25" s="122">
        <v>8687.8070839000011</v>
      </c>
      <c r="AM25" s="122">
        <v>8611.2700447499992</v>
      </c>
      <c r="AN25" s="122">
        <v>7769.3626140999995</v>
      </c>
      <c r="AO25" s="122">
        <v>0</v>
      </c>
      <c r="AP25" s="122">
        <v>0</v>
      </c>
      <c r="AQ25" s="122">
        <v>10524.696023500001</v>
      </c>
      <c r="AR25" s="122">
        <v>12352.753766274998</v>
      </c>
      <c r="AS25" s="122">
        <v>13085.743102749997</v>
      </c>
      <c r="AT25" s="122">
        <v>13056.305779999997</v>
      </c>
      <c r="AU25" s="122">
        <v>10896.1991220944</v>
      </c>
      <c r="AV25" s="122">
        <v>9528.1407595399996</v>
      </c>
      <c r="AW25" s="122">
        <v>10008.4165676708</v>
      </c>
      <c r="AX25" s="122">
        <v>9336.5155633666</v>
      </c>
      <c r="AY25" s="122">
        <v>9237.0645121879988</v>
      </c>
      <c r="AZ25" s="122">
        <v>8312.8974268454003</v>
      </c>
      <c r="BA25" s="122">
        <v>0</v>
      </c>
      <c r="BB25" s="122">
        <v>0</v>
      </c>
      <c r="BC25" s="122">
        <v>11383.751836409001</v>
      </c>
      <c r="BD25" s="122">
        <v>13661.423471938404</v>
      </c>
      <c r="BE25" s="122">
        <v>13942.797177712004</v>
      </c>
      <c r="BF25" s="122">
        <v>14209.617071118</v>
      </c>
      <c r="BG25" s="122">
        <v>19676.885608855715</v>
      </c>
      <c r="BH25" s="122">
        <v>17029.826087259651</v>
      </c>
      <c r="BI25" s="122">
        <v>17749.366570713795</v>
      </c>
      <c r="BJ25" s="122">
        <v>16901.158257753093</v>
      </c>
      <c r="BK25" s="122">
        <v>15420.853617313576</v>
      </c>
      <c r="BL25" s="122">
        <v>13986.76945931817</v>
      </c>
      <c r="BM25" s="122">
        <v>0</v>
      </c>
      <c r="BN25" s="122">
        <v>0</v>
      </c>
      <c r="BO25" s="122">
        <v>21232.766984102484</v>
      </c>
      <c r="BP25" s="122">
        <v>25263.317973451081</v>
      </c>
      <c r="BQ25" s="122">
        <v>26463.801314769542</v>
      </c>
      <c r="BR25" s="122">
        <v>28237.668478840525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224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266</v>
      </c>
      <c r="C29" s="40" t="s">
        <v>53</v>
      </c>
      <c r="D29" s="42" t="s">
        <v>213</v>
      </c>
      <c r="E29" s="50">
        <v>10000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10000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278</v>
      </c>
      <c r="C30" s="40" t="s">
        <v>53</v>
      </c>
      <c r="D30" s="42" t="s">
        <v>213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306</v>
      </c>
      <c r="C31" s="40" t="s">
        <v>306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306</v>
      </c>
      <c r="C32" s="40" t="s">
        <v>306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306</v>
      </c>
      <c r="C33" s="40" t="s">
        <v>306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306</v>
      </c>
      <c r="C34" s="40" t="s">
        <v>306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306</v>
      </c>
      <c r="C35" s="40" t="s">
        <v>306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306</v>
      </c>
      <c r="C36" s="40" t="s">
        <v>306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306</v>
      </c>
      <c r="C37" s="40" t="s">
        <v>306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306</v>
      </c>
      <c r="C38" s="40" t="s">
        <v>306</v>
      </c>
      <c r="D38" s="42" t="s">
        <v>213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224</v>
      </c>
      <c r="C39" s="121"/>
      <c r="D39" s="160" t="s">
        <v>213</v>
      </c>
      <c r="E39" s="122">
        <v>35000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35000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305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279</v>
      </c>
      <c r="C8" s="40" t="s">
        <v>40</v>
      </c>
      <c r="D8" s="50">
        <v>47666.666666666679</v>
      </c>
      <c r="E8" s="50">
        <v>62562.500000000007</v>
      </c>
      <c r="F8" s="50">
        <v>65690.625000000015</v>
      </c>
      <c r="G8" s="50">
        <v>68975.156250000015</v>
      </c>
      <c r="H8" s="50">
        <v>72423.914062499985</v>
      </c>
      <c r="I8" s="40"/>
      <c r="J8" s="269">
        <v>0</v>
      </c>
      <c r="K8" s="269">
        <v>0</v>
      </c>
      <c r="L8" s="269">
        <v>5958.3333333333339</v>
      </c>
      <c r="M8" s="269">
        <v>5958.3333333333339</v>
      </c>
      <c r="N8" s="269">
        <v>5958.3333333333339</v>
      </c>
      <c r="O8" s="269">
        <v>5958.3333333333339</v>
      </c>
      <c r="P8" s="269">
        <v>0</v>
      </c>
      <c r="Q8" s="269">
        <v>0</v>
      </c>
      <c r="R8" s="269">
        <v>5958.3333333333339</v>
      </c>
      <c r="S8" s="269">
        <v>5958.3333333333339</v>
      </c>
      <c r="T8" s="269">
        <v>5958.3333333333339</v>
      </c>
      <c r="U8" s="269">
        <v>5958.3333333333339</v>
      </c>
      <c r="V8" s="269">
        <v>6256.2500000000009</v>
      </c>
      <c r="W8" s="269">
        <v>6256.2500000000009</v>
      </c>
      <c r="X8" s="269">
        <v>6256.2500000000009</v>
      </c>
      <c r="Y8" s="269">
        <v>6256.2500000000009</v>
      </c>
      <c r="Z8" s="269">
        <v>6256.2500000000009</v>
      </c>
      <c r="AA8" s="269">
        <v>6256.2500000000009</v>
      </c>
      <c r="AB8" s="269">
        <v>0</v>
      </c>
      <c r="AC8" s="269">
        <v>0</v>
      </c>
      <c r="AD8" s="269">
        <v>6256.2500000000009</v>
      </c>
      <c r="AE8" s="269">
        <v>6256.2500000000009</v>
      </c>
      <c r="AF8" s="269">
        <v>6256.2500000000009</v>
      </c>
      <c r="AG8" s="269">
        <v>6256.2500000000009</v>
      </c>
      <c r="AH8" s="269">
        <v>6569.0625000000009</v>
      </c>
      <c r="AI8" s="269">
        <v>6569.0625000000009</v>
      </c>
      <c r="AJ8" s="269">
        <v>6569.0625000000009</v>
      </c>
      <c r="AK8" s="269">
        <v>6569.0625000000009</v>
      </c>
      <c r="AL8" s="269">
        <v>6569.0625000000009</v>
      </c>
      <c r="AM8" s="269">
        <v>6569.0625000000009</v>
      </c>
      <c r="AN8" s="269">
        <v>0</v>
      </c>
      <c r="AO8" s="269">
        <v>0</v>
      </c>
      <c r="AP8" s="269">
        <v>6569.0625000000009</v>
      </c>
      <c r="AQ8" s="269">
        <v>6569.0625000000009</v>
      </c>
      <c r="AR8" s="269">
        <v>6569.0625000000009</v>
      </c>
      <c r="AS8" s="269">
        <v>6569.0625000000009</v>
      </c>
      <c r="AT8" s="269">
        <v>6897.5156250000018</v>
      </c>
      <c r="AU8" s="269">
        <v>6897.5156250000018</v>
      </c>
      <c r="AV8" s="269">
        <v>6897.5156250000018</v>
      </c>
      <c r="AW8" s="269">
        <v>6897.5156250000018</v>
      </c>
      <c r="AX8" s="269">
        <v>6897.5156250000018</v>
      </c>
      <c r="AY8" s="269">
        <v>6897.5156250000018</v>
      </c>
      <c r="AZ8" s="269">
        <v>0</v>
      </c>
      <c r="BA8" s="269">
        <v>0</v>
      </c>
      <c r="BB8" s="269">
        <v>6897.5156250000018</v>
      </c>
      <c r="BC8" s="269">
        <v>6897.5156250000018</v>
      </c>
      <c r="BD8" s="269">
        <v>6897.5156250000018</v>
      </c>
      <c r="BE8" s="269">
        <v>6897.5156250000018</v>
      </c>
      <c r="BF8" s="269">
        <v>7242.3914062500007</v>
      </c>
      <c r="BG8" s="269">
        <v>7242.3914062500007</v>
      </c>
      <c r="BH8" s="269">
        <v>7242.3914062500007</v>
      </c>
      <c r="BI8" s="269">
        <v>7242.3914062500007</v>
      </c>
      <c r="BJ8" s="269">
        <v>7242.3914062500007</v>
      </c>
      <c r="BK8" s="269">
        <v>7242.3914062500007</v>
      </c>
      <c r="BL8" s="269">
        <v>0</v>
      </c>
      <c r="BM8" s="269">
        <v>0</v>
      </c>
      <c r="BN8" s="269">
        <v>7242.3914062500007</v>
      </c>
      <c r="BO8" s="269">
        <v>7242.3914062500007</v>
      </c>
      <c r="BP8" s="269">
        <v>7242.3914062500007</v>
      </c>
      <c r="BQ8" s="269">
        <v>7242.3914062500007</v>
      </c>
    </row>
    <row r="9" spans="1:69" ht="13" hidden="1" outlineLevel="1" x14ac:dyDescent="0.3">
      <c r="A9" s="223">
        <v>9</v>
      </c>
      <c r="B9" s="40" t="s">
        <v>280</v>
      </c>
      <c r="C9" s="40" t="s">
        <v>53</v>
      </c>
      <c r="D9" s="50">
        <v>47666.666666666679</v>
      </c>
      <c r="E9" s="50">
        <v>60775.000000000007</v>
      </c>
      <c r="F9" s="50">
        <v>61990.500000000015</v>
      </c>
      <c r="G9" s="50">
        <v>63230.310000000012</v>
      </c>
      <c r="H9" s="50">
        <v>64494.916200000007</v>
      </c>
      <c r="I9" s="40"/>
      <c r="J9" s="269">
        <v>0</v>
      </c>
      <c r="K9" s="269">
        <v>0</v>
      </c>
      <c r="L9" s="269">
        <v>5958.3333333333339</v>
      </c>
      <c r="M9" s="269">
        <v>5958.3333333333339</v>
      </c>
      <c r="N9" s="269">
        <v>5958.3333333333339</v>
      </c>
      <c r="O9" s="269">
        <v>5958.3333333333339</v>
      </c>
      <c r="P9" s="269">
        <v>0</v>
      </c>
      <c r="Q9" s="269">
        <v>0</v>
      </c>
      <c r="R9" s="269">
        <v>5958.3333333333339</v>
      </c>
      <c r="S9" s="269">
        <v>5958.3333333333339</v>
      </c>
      <c r="T9" s="269">
        <v>5958.3333333333339</v>
      </c>
      <c r="U9" s="269">
        <v>5958.3333333333339</v>
      </c>
      <c r="V9" s="269">
        <v>6077.5000000000009</v>
      </c>
      <c r="W9" s="269">
        <v>6077.5000000000009</v>
      </c>
      <c r="X9" s="269">
        <v>6077.5000000000009</v>
      </c>
      <c r="Y9" s="269">
        <v>6077.5000000000009</v>
      </c>
      <c r="Z9" s="269">
        <v>6077.5000000000009</v>
      </c>
      <c r="AA9" s="269">
        <v>6077.5000000000009</v>
      </c>
      <c r="AB9" s="269">
        <v>0</v>
      </c>
      <c r="AC9" s="269">
        <v>0</v>
      </c>
      <c r="AD9" s="269">
        <v>6077.5000000000009</v>
      </c>
      <c r="AE9" s="269">
        <v>6077.5000000000009</v>
      </c>
      <c r="AF9" s="269">
        <v>6077.5000000000009</v>
      </c>
      <c r="AG9" s="269">
        <v>6077.5000000000009</v>
      </c>
      <c r="AH9" s="269">
        <v>6199.05</v>
      </c>
      <c r="AI9" s="269">
        <v>6199.05</v>
      </c>
      <c r="AJ9" s="269">
        <v>6199.05</v>
      </c>
      <c r="AK9" s="269">
        <v>6199.05</v>
      </c>
      <c r="AL9" s="269">
        <v>6199.05</v>
      </c>
      <c r="AM9" s="269">
        <v>6199.05</v>
      </c>
      <c r="AN9" s="269">
        <v>0</v>
      </c>
      <c r="AO9" s="269">
        <v>0</v>
      </c>
      <c r="AP9" s="269">
        <v>6199.05</v>
      </c>
      <c r="AQ9" s="269">
        <v>6199.05</v>
      </c>
      <c r="AR9" s="269">
        <v>6199.05</v>
      </c>
      <c r="AS9" s="269">
        <v>6199.05</v>
      </c>
      <c r="AT9" s="269">
        <v>6323.0309999999999</v>
      </c>
      <c r="AU9" s="269">
        <v>6323.0309999999999</v>
      </c>
      <c r="AV9" s="269">
        <v>6323.0309999999999</v>
      </c>
      <c r="AW9" s="269">
        <v>6323.0309999999999</v>
      </c>
      <c r="AX9" s="269">
        <v>6323.0309999999999</v>
      </c>
      <c r="AY9" s="269">
        <v>6323.0309999999999</v>
      </c>
      <c r="AZ9" s="269">
        <v>0</v>
      </c>
      <c r="BA9" s="269">
        <v>0</v>
      </c>
      <c r="BB9" s="269">
        <v>6323.0309999999999</v>
      </c>
      <c r="BC9" s="269">
        <v>6323.0309999999999</v>
      </c>
      <c r="BD9" s="269">
        <v>6323.0309999999999</v>
      </c>
      <c r="BE9" s="269">
        <v>6323.0309999999999</v>
      </c>
      <c r="BF9" s="269">
        <v>6449.4916200000007</v>
      </c>
      <c r="BG9" s="269">
        <v>6449.4916200000007</v>
      </c>
      <c r="BH9" s="269">
        <v>6449.4916200000007</v>
      </c>
      <c r="BI9" s="269">
        <v>6449.4916200000007</v>
      </c>
      <c r="BJ9" s="269">
        <v>6449.4916200000007</v>
      </c>
      <c r="BK9" s="269">
        <v>6449.4916200000007</v>
      </c>
      <c r="BL9" s="269">
        <v>0</v>
      </c>
      <c r="BM9" s="269">
        <v>0</v>
      </c>
      <c r="BN9" s="269">
        <v>6449.4916200000007</v>
      </c>
      <c r="BO9" s="269">
        <v>6449.4916200000007</v>
      </c>
      <c r="BP9" s="269">
        <v>6449.4916200000007</v>
      </c>
      <c r="BQ9" s="269">
        <v>6449.4916200000007</v>
      </c>
    </row>
    <row r="10" spans="1:69" ht="13" hidden="1" outlineLevel="1" x14ac:dyDescent="0.3">
      <c r="A10" s="223">
        <v>10</v>
      </c>
      <c r="B10" s="40" t="s">
        <v>227</v>
      </c>
      <c r="C10" s="40" t="s">
        <v>60</v>
      </c>
      <c r="D10" s="50">
        <v>28874.999999999996</v>
      </c>
      <c r="E10" s="50">
        <v>32725</v>
      </c>
      <c r="F10" s="50">
        <v>33379.5</v>
      </c>
      <c r="G10" s="50">
        <v>34047.089999999997</v>
      </c>
      <c r="H10" s="50">
        <v>34728.031799999997</v>
      </c>
      <c r="I10" s="40"/>
      <c r="J10" s="269">
        <v>0</v>
      </c>
      <c r="K10" s="269">
        <v>3208.3333333333335</v>
      </c>
      <c r="L10" s="269">
        <v>3208.3333333333335</v>
      </c>
      <c r="M10" s="269">
        <v>3208.3333333333335</v>
      </c>
      <c r="N10" s="269">
        <v>3208.3333333333335</v>
      </c>
      <c r="O10" s="269">
        <v>3208.3333333333335</v>
      </c>
      <c r="P10" s="269">
        <v>0</v>
      </c>
      <c r="Q10" s="269">
        <v>0</v>
      </c>
      <c r="R10" s="269">
        <v>3208.3333333333335</v>
      </c>
      <c r="S10" s="269">
        <v>3208.3333333333335</v>
      </c>
      <c r="T10" s="269">
        <v>3208.3333333333335</v>
      </c>
      <c r="U10" s="269">
        <v>3208.3333333333335</v>
      </c>
      <c r="V10" s="269">
        <v>3272.5</v>
      </c>
      <c r="W10" s="269">
        <v>3272.5</v>
      </c>
      <c r="X10" s="269">
        <v>3272.5</v>
      </c>
      <c r="Y10" s="269">
        <v>3272.5</v>
      </c>
      <c r="Z10" s="269">
        <v>3272.5</v>
      </c>
      <c r="AA10" s="269">
        <v>3272.5</v>
      </c>
      <c r="AB10" s="269">
        <v>0</v>
      </c>
      <c r="AC10" s="269">
        <v>0</v>
      </c>
      <c r="AD10" s="269">
        <v>3272.5</v>
      </c>
      <c r="AE10" s="269">
        <v>3272.5</v>
      </c>
      <c r="AF10" s="269">
        <v>3272.5</v>
      </c>
      <c r="AG10" s="269">
        <v>3272.5</v>
      </c>
      <c r="AH10" s="269">
        <v>3337.9500000000003</v>
      </c>
      <c r="AI10" s="269">
        <v>3337.9500000000003</v>
      </c>
      <c r="AJ10" s="269">
        <v>3337.9500000000003</v>
      </c>
      <c r="AK10" s="269">
        <v>3337.9500000000003</v>
      </c>
      <c r="AL10" s="269">
        <v>3337.9500000000003</v>
      </c>
      <c r="AM10" s="269">
        <v>3337.9500000000003</v>
      </c>
      <c r="AN10" s="269">
        <v>0</v>
      </c>
      <c r="AO10" s="269">
        <v>0</v>
      </c>
      <c r="AP10" s="269">
        <v>3337.9500000000003</v>
      </c>
      <c r="AQ10" s="269">
        <v>3337.9500000000003</v>
      </c>
      <c r="AR10" s="269">
        <v>3337.9500000000003</v>
      </c>
      <c r="AS10" s="269">
        <v>3337.9500000000003</v>
      </c>
      <c r="AT10" s="269">
        <v>3404.7089999999998</v>
      </c>
      <c r="AU10" s="269">
        <v>3404.7089999999998</v>
      </c>
      <c r="AV10" s="269">
        <v>3404.7089999999998</v>
      </c>
      <c r="AW10" s="269">
        <v>3404.7089999999998</v>
      </c>
      <c r="AX10" s="269">
        <v>3404.7089999999998</v>
      </c>
      <c r="AY10" s="269">
        <v>3404.7089999999998</v>
      </c>
      <c r="AZ10" s="269">
        <v>0</v>
      </c>
      <c r="BA10" s="269">
        <v>0</v>
      </c>
      <c r="BB10" s="269">
        <v>3404.7089999999998</v>
      </c>
      <c r="BC10" s="269">
        <v>3404.7089999999998</v>
      </c>
      <c r="BD10" s="269">
        <v>3404.7089999999998</v>
      </c>
      <c r="BE10" s="269">
        <v>3404.7089999999998</v>
      </c>
      <c r="BF10" s="269">
        <v>3472.8031799999999</v>
      </c>
      <c r="BG10" s="269">
        <v>3472.8031799999999</v>
      </c>
      <c r="BH10" s="269">
        <v>3472.8031799999999</v>
      </c>
      <c r="BI10" s="269">
        <v>3472.8031799999999</v>
      </c>
      <c r="BJ10" s="269">
        <v>3472.8031799999999</v>
      </c>
      <c r="BK10" s="269">
        <v>3472.8031799999999</v>
      </c>
      <c r="BL10" s="269">
        <v>0</v>
      </c>
      <c r="BM10" s="269">
        <v>0</v>
      </c>
      <c r="BN10" s="269">
        <v>3472.8031799999999</v>
      </c>
      <c r="BO10" s="269">
        <v>3472.8031799999999</v>
      </c>
      <c r="BP10" s="269">
        <v>3472.8031799999999</v>
      </c>
      <c r="BQ10" s="269">
        <v>3472.8031799999999</v>
      </c>
    </row>
    <row r="11" spans="1:69" ht="13" hidden="1" outlineLevel="1" x14ac:dyDescent="0.3">
      <c r="A11" s="223">
        <v>11</v>
      </c>
      <c r="B11" s="40" t="s">
        <v>306</v>
      </c>
      <c r="C11" s="40" t="s">
        <v>306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306</v>
      </c>
      <c r="C12" s="40" t="s">
        <v>306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306</v>
      </c>
      <c r="C13" s="40" t="s">
        <v>306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306</v>
      </c>
      <c r="C14" s="40" t="s">
        <v>306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306</v>
      </c>
      <c r="C15" s="40" t="s">
        <v>306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306</v>
      </c>
      <c r="C16" s="40" t="s">
        <v>306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306</v>
      </c>
      <c r="C17" s="40" t="s">
        <v>306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306</v>
      </c>
      <c r="C18" s="40" t="s">
        <v>306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306</v>
      </c>
      <c r="C19" s="40" t="s">
        <v>306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306</v>
      </c>
      <c r="C20" s="40" t="s">
        <v>306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306</v>
      </c>
      <c r="C21" s="40" t="s">
        <v>306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306</v>
      </c>
      <c r="C22" s="40" t="s">
        <v>306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181</v>
      </c>
      <c r="C23" s="277"/>
      <c r="D23" s="122">
        <v>124208.33333333336</v>
      </c>
      <c r="E23" s="122">
        <v>156062.5</v>
      </c>
      <c r="F23" s="122">
        <v>161060.62500000003</v>
      </c>
      <c r="G23" s="122">
        <v>166252.55625000002</v>
      </c>
      <c r="H23" s="122">
        <v>171646.86206249997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0</v>
      </c>
      <c r="Q23" s="122">
        <v>0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0</v>
      </c>
      <c r="AC23" s="122">
        <v>0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0</v>
      </c>
      <c r="AO23" s="122">
        <v>0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0</v>
      </c>
      <c r="BA23" s="122">
        <v>0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0</v>
      </c>
      <c r="BM23" s="122">
        <v>0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179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47666.666666666679</v>
      </c>
      <c r="E27" s="50">
        <v>62562.500000000007</v>
      </c>
      <c r="F27" s="50">
        <v>65690.625000000015</v>
      </c>
      <c r="G27" s="50">
        <v>68975.156250000015</v>
      </c>
      <c r="H27" s="50">
        <v>72423.914062499985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0</v>
      </c>
      <c r="Q27" s="50">
        <v>0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0</v>
      </c>
      <c r="AC27" s="50">
        <v>0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0</v>
      </c>
      <c r="AO27" s="50">
        <v>0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0</v>
      </c>
      <c r="BA27" s="50">
        <v>0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0</v>
      </c>
      <c r="BM27" s="50">
        <v>0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47666.666666666679</v>
      </c>
      <c r="E28" s="50">
        <v>60775.000000000007</v>
      </c>
      <c r="F28" s="50">
        <v>61990.500000000015</v>
      </c>
      <c r="G28" s="50">
        <v>63230.310000000012</v>
      </c>
      <c r="H28" s="50">
        <v>64494.916200000007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0</v>
      </c>
      <c r="Q28" s="50">
        <v>0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0</v>
      </c>
      <c r="AC28" s="50">
        <v>0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0</v>
      </c>
      <c r="AO28" s="50">
        <v>0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0</v>
      </c>
      <c r="BA28" s="50">
        <v>0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0</v>
      </c>
      <c r="BM28" s="50">
        <v>0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28874.999999999996</v>
      </c>
      <c r="E29" s="50">
        <v>32725</v>
      </c>
      <c r="F29" s="50">
        <v>33379.5</v>
      </c>
      <c r="G29" s="50">
        <v>34047.089999999997</v>
      </c>
      <c r="H29" s="50">
        <v>34728.031799999997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0</v>
      </c>
      <c r="Q29" s="50">
        <v>0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0</v>
      </c>
      <c r="AC29" s="50">
        <v>0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0</v>
      </c>
      <c r="AO29" s="50">
        <v>0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0</v>
      </c>
      <c r="BA29" s="50">
        <v>0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0</v>
      </c>
      <c r="BM29" s="50">
        <v>0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23">
        <v>30</v>
      </c>
      <c r="B30" s="178" t="s">
        <v>306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306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181</v>
      </c>
      <c r="C32" s="277"/>
      <c r="D32" s="122">
        <v>124208.33333333336</v>
      </c>
      <c r="E32" s="122">
        <v>156062.5</v>
      </c>
      <c r="F32" s="122">
        <v>161060.62500000003</v>
      </c>
      <c r="G32" s="122">
        <v>166252.55625000002</v>
      </c>
      <c r="H32" s="122">
        <v>171646.86206249997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0</v>
      </c>
      <c r="Q32" s="122">
        <v>0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0</v>
      </c>
      <c r="AC32" s="122">
        <v>0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0</v>
      </c>
      <c r="AO32" s="122">
        <v>0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0</v>
      </c>
      <c r="BA32" s="122">
        <v>0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0</v>
      </c>
      <c r="BM32" s="122">
        <v>0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182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0.66666666666666663</v>
      </c>
      <c r="E36" s="50">
        <v>0.83333333333333337</v>
      </c>
      <c r="F36" s="50">
        <v>0.83333333333333337</v>
      </c>
      <c r="G36" s="50">
        <v>0.83333333333333337</v>
      </c>
      <c r="H36" s="50">
        <v>0.83333333333333337</v>
      </c>
      <c r="I36" s="40"/>
      <c r="J36" s="272">
        <v>0</v>
      </c>
      <c r="K36" s="272">
        <v>0</v>
      </c>
      <c r="L36" s="272">
        <v>1</v>
      </c>
      <c r="M36" s="272">
        <v>1</v>
      </c>
      <c r="N36" s="272">
        <v>1</v>
      </c>
      <c r="O36" s="272">
        <v>1</v>
      </c>
      <c r="P36" s="272">
        <v>0</v>
      </c>
      <c r="Q36" s="272">
        <v>0</v>
      </c>
      <c r="R36" s="272">
        <v>1</v>
      </c>
      <c r="S36" s="272">
        <v>1</v>
      </c>
      <c r="T36" s="272">
        <v>1</v>
      </c>
      <c r="U36" s="272">
        <v>1</v>
      </c>
      <c r="V36" s="272">
        <v>1</v>
      </c>
      <c r="W36" s="272">
        <v>1</v>
      </c>
      <c r="X36" s="272">
        <v>1</v>
      </c>
      <c r="Y36" s="272">
        <v>1</v>
      </c>
      <c r="Z36" s="272">
        <v>1</v>
      </c>
      <c r="AA36" s="272">
        <v>1</v>
      </c>
      <c r="AB36" s="272">
        <v>0</v>
      </c>
      <c r="AC36" s="272">
        <v>0</v>
      </c>
      <c r="AD36" s="272">
        <v>1</v>
      </c>
      <c r="AE36" s="272">
        <v>1</v>
      </c>
      <c r="AF36" s="272">
        <v>1</v>
      </c>
      <c r="AG36" s="272">
        <v>1</v>
      </c>
      <c r="AH36" s="272">
        <v>1</v>
      </c>
      <c r="AI36" s="272">
        <v>1</v>
      </c>
      <c r="AJ36" s="272">
        <v>1</v>
      </c>
      <c r="AK36" s="272">
        <v>1</v>
      </c>
      <c r="AL36" s="272">
        <v>1</v>
      </c>
      <c r="AM36" s="272">
        <v>1</v>
      </c>
      <c r="AN36" s="272">
        <v>0</v>
      </c>
      <c r="AO36" s="272">
        <v>0</v>
      </c>
      <c r="AP36" s="272">
        <v>1</v>
      </c>
      <c r="AQ36" s="272">
        <v>1</v>
      </c>
      <c r="AR36" s="272">
        <v>1</v>
      </c>
      <c r="AS36" s="272">
        <v>1</v>
      </c>
      <c r="AT36" s="272">
        <v>1</v>
      </c>
      <c r="AU36" s="272">
        <v>1</v>
      </c>
      <c r="AV36" s="272">
        <v>1</v>
      </c>
      <c r="AW36" s="272">
        <v>1</v>
      </c>
      <c r="AX36" s="272">
        <v>1</v>
      </c>
      <c r="AY36" s="272">
        <v>1</v>
      </c>
      <c r="AZ36" s="272">
        <v>0</v>
      </c>
      <c r="BA36" s="272">
        <v>0</v>
      </c>
      <c r="BB36" s="272">
        <v>1</v>
      </c>
      <c r="BC36" s="272">
        <v>1</v>
      </c>
      <c r="BD36" s="272">
        <v>1</v>
      </c>
      <c r="BE36" s="272">
        <v>1</v>
      </c>
      <c r="BF36" s="272">
        <v>1</v>
      </c>
      <c r="BG36" s="272">
        <v>1</v>
      </c>
      <c r="BH36" s="272">
        <v>1</v>
      </c>
      <c r="BI36" s="272">
        <v>1</v>
      </c>
      <c r="BJ36" s="272">
        <v>1</v>
      </c>
      <c r="BK36" s="272">
        <v>1</v>
      </c>
      <c r="BL36" s="272">
        <v>0</v>
      </c>
      <c r="BM36" s="272">
        <v>0</v>
      </c>
      <c r="BN36" s="272">
        <v>1</v>
      </c>
      <c r="BO36" s="272">
        <v>1</v>
      </c>
      <c r="BP36" s="272">
        <v>1</v>
      </c>
      <c r="BQ36" s="272">
        <v>1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0.83333333333333337</v>
      </c>
      <c r="F37" s="50">
        <v>0.83333333333333337</v>
      </c>
      <c r="G37" s="50">
        <v>0.83333333333333337</v>
      </c>
      <c r="H37" s="50">
        <v>0.83333333333333337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0</v>
      </c>
      <c r="Q37" s="272">
        <v>0</v>
      </c>
      <c r="R37" s="272">
        <v>1</v>
      </c>
      <c r="S37" s="272">
        <v>1</v>
      </c>
      <c r="T37" s="272">
        <v>1</v>
      </c>
      <c r="U37" s="272">
        <v>1</v>
      </c>
      <c r="V37" s="272">
        <v>1</v>
      </c>
      <c r="W37" s="272">
        <v>1</v>
      </c>
      <c r="X37" s="272">
        <v>1</v>
      </c>
      <c r="Y37" s="272">
        <v>1</v>
      </c>
      <c r="Z37" s="272">
        <v>1</v>
      </c>
      <c r="AA37" s="272">
        <v>1</v>
      </c>
      <c r="AB37" s="272">
        <v>0</v>
      </c>
      <c r="AC37" s="272">
        <v>0</v>
      </c>
      <c r="AD37" s="272">
        <v>1</v>
      </c>
      <c r="AE37" s="272">
        <v>1</v>
      </c>
      <c r="AF37" s="272">
        <v>1</v>
      </c>
      <c r="AG37" s="272">
        <v>1</v>
      </c>
      <c r="AH37" s="272">
        <v>1</v>
      </c>
      <c r="AI37" s="272">
        <v>1</v>
      </c>
      <c r="AJ37" s="272">
        <v>1</v>
      </c>
      <c r="AK37" s="272">
        <v>1</v>
      </c>
      <c r="AL37" s="272">
        <v>1</v>
      </c>
      <c r="AM37" s="272">
        <v>1</v>
      </c>
      <c r="AN37" s="272">
        <v>0</v>
      </c>
      <c r="AO37" s="272">
        <v>0</v>
      </c>
      <c r="AP37" s="272">
        <v>1</v>
      </c>
      <c r="AQ37" s="272">
        <v>1</v>
      </c>
      <c r="AR37" s="272">
        <v>1</v>
      </c>
      <c r="AS37" s="272">
        <v>1</v>
      </c>
      <c r="AT37" s="272">
        <v>1</v>
      </c>
      <c r="AU37" s="272">
        <v>1</v>
      </c>
      <c r="AV37" s="272">
        <v>1</v>
      </c>
      <c r="AW37" s="272">
        <v>1</v>
      </c>
      <c r="AX37" s="272">
        <v>1</v>
      </c>
      <c r="AY37" s="272">
        <v>1</v>
      </c>
      <c r="AZ37" s="272">
        <v>0</v>
      </c>
      <c r="BA37" s="272">
        <v>0</v>
      </c>
      <c r="BB37" s="272">
        <v>1</v>
      </c>
      <c r="BC37" s="272">
        <v>1</v>
      </c>
      <c r="BD37" s="272">
        <v>1</v>
      </c>
      <c r="BE37" s="272">
        <v>1</v>
      </c>
      <c r="BF37" s="272">
        <v>1</v>
      </c>
      <c r="BG37" s="272">
        <v>1</v>
      </c>
      <c r="BH37" s="272">
        <v>1</v>
      </c>
      <c r="BI37" s="272">
        <v>1</v>
      </c>
      <c r="BJ37" s="272">
        <v>1</v>
      </c>
      <c r="BK37" s="272">
        <v>1</v>
      </c>
      <c r="BL37" s="272">
        <v>0</v>
      </c>
      <c r="BM37" s="272">
        <v>0</v>
      </c>
      <c r="BN37" s="272">
        <v>1</v>
      </c>
      <c r="BO37" s="272">
        <v>1</v>
      </c>
      <c r="BP37" s="272">
        <v>1</v>
      </c>
      <c r="BQ37" s="272">
        <v>1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0.75</v>
      </c>
      <c r="E38" s="50">
        <v>0.83333333333333337</v>
      </c>
      <c r="F38" s="50">
        <v>0.83333333333333337</v>
      </c>
      <c r="G38" s="50">
        <v>0.83333333333333337</v>
      </c>
      <c r="H38" s="50">
        <v>0.83333333333333337</v>
      </c>
      <c r="I38" s="40"/>
      <c r="J38" s="272">
        <v>0</v>
      </c>
      <c r="K38" s="272">
        <v>1</v>
      </c>
      <c r="L38" s="272">
        <v>1</v>
      </c>
      <c r="M38" s="272">
        <v>1</v>
      </c>
      <c r="N38" s="272">
        <v>1</v>
      </c>
      <c r="O38" s="272">
        <v>1</v>
      </c>
      <c r="P38" s="272">
        <v>0</v>
      </c>
      <c r="Q38" s="272">
        <v>0</v>
      </c>
      <c r="R38" s="272">
        <v>1</v>
      </c>
      <c r="S38" s="272">
        <v>1</v>
      </c>
      <c r="T38" s="272">
        <v>1</v>
      </c>
      <c r="U38" s="272">
        <v>1</v>
      </c>
      <c r="V38" s="272">
        <v>1</v>
      </c>
      <c r="W38" s="272">
        <v>1</v>
      </c>
      <c r="X38" s="272">
        <v>1</v>
      </c>
      <c r="Y38" s="272">
        <v>1</v>
      </c>
      <c r="Z38" s="272">
        <v>1</v>
      </c>
      <c r="AA38" s="272">
        <v>1</v>
      </c>
      <c r="AB38" s="272">
        <v>0</v>
      </c>
      <c r="AC38" s="272">
        <v>0</v>
      </c>
      <c r="AD38" s="272">
        <v>1</v>
      </c>
      <c r="AE38" s="272">
        <v>1</v>
      </c>
      <c r="AF38" s="272">
        <v>1</v>
      </c>
      <c r="AG38" s="272">
        <v>1</v>
      </c>
      <c r="AH38" s="272">
        <v>1</v>
      </c>
      <c r="AI38" s="272">
        <v>1</v>
      </c>
      <c r="AJ38" s="272">
        <v>1</v>
      </c>
      <c r="AK38" s="272">
        <v>1</v>
      </c>
      <c r="AL38" s="272">
        <v>1</v>
      </c>
      <c r="AM38" s="272">
        <v>1</v>
      </c>
      <c r="AN38" s="272">
        <v>0</v>
      </c>
      <c r="AO38" s="272">
        <v>0</v>
      </c>
      <c r="AP38" s="272">
        <v>1</v>
      </c>
      <c r="AQ38" s="272">
        <v>1</v>
      </c>
      <c r="AR38" s="272">
        <v>1</v>
      </c>
      <c r="AS38" s="272">
        <v>1</v>
      </c>
      <c r="AT38" s="272">
        <v>1</v>
      </c>
      <c r="AU38" s="272">
        <v>1</v>
      </c>
      <c r="AV38" s="272">
        <v>1</v>
      </c>
      <c r="AW38" s="272">
        <v>1</v>
      </c>
      <c r="AX38" s="272">
        <v>1</v>
      </c>
      <c r="AY38" s="272">
        <v>1</v>
      </c>
      <c r="AZ38" s="272">
        <v>0</v>
      </c>
      <c r="BA38" s="272">
        <v>0</v>
      </c>
      <c r="BB38" s="272">
        <v>1</v>
      </c>
      <c r="BC38" s="272">
        <v>1</v>
      </c>
      <c r="BD38" s="272">
        <v>1</v>
      </c>
      <c r="BE38" s="272">
        <v>1</v>
      </c>
      <c r="BF38" s="272">
        <v>1</v>
      </c>
      <c r="BG38" s="272">
        <v>1</v>
      </c>
      <c r="BH38" s="272">
        <v>1</v>
      </c>
      <c r="BI38" s="272">
        <v>1</v>
      </c>
      <c r="BJ38" s="272">
        <v>1</v>
      </c>
      <c r="BK38" s="272">
        <v>1</v>
      </c>
      <c r="BL38" s="272">
        <v>0</v>
      </c>
      <c r="BM38" s="272">
        <v>0</v>
      </c>
      <c r="BN38" s="272">
        <v>1</v>
      </c>
      <c r="BO38" s="272">
        <v>1</v>
      </c>
      <c r="BP38" s="272">
        <v>1</v>
      </c>
      <c r="BQ38" s="272">
        <v>1</v>
      </c>
    </row>
    <row r="39" spans="1:69" ht="13" hidden="1" outlineLevel="1" x14ac:dyDescent="0.3">
      <c r="A39" s="223">
        <v>39</v>
      </c>
      <c r="B39" s="178" t="s">
        <v>306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>
        <v>0</v>
      </c>
      <c r="Q39" s="272">
        <v>0</v>
      </c>
      <c r="R39" s="272">
        <v>0</v>
      </c>
      <c r="S39" s="272">
        <v>0</v>
      </c>
      <c r="T39" s="272">
        <v>0</v>
      </c>
      <c r="U39" s="272">
        <v>0</v>
      </c>
      <c r="V39" s="272">
        <v>0</v>
      </c>
      <c r="W39" s="272">
        <v>0</v>
      </c>
      <c r="X39" s="272">
        <v>0</v>
      </c>
      <c r="Y39" s="272">
        <v>0</v>
      </c>
      <c r="Z39" s="272">
        <v>0</v>
      </c>
      <c r="AA39" s="272">
        <v>0</v>
      </c>
      <c r="AB39" s="272">
        <v>0</v>
      </c>
      <c r="AC39" s="272">
        <v>0</v>
      </c>
      <c r="AD39" s="272">
        <v>0</v>
      </c>
      <c r="AE39" s="272">
        <v>0</v>
      </c>
      <c r="AF39" s="272">
        <v>0</v>
      </c>
      <c r="AG39" s="272">
        <v>0</v>
      </c>
      <c r="AH39" s="272">
        <v>0</v>
      </c>
      <c r="AI39" s="272">
        <v>0</v>
      </c>
      <c r="AJ39" s="272">
        <v>0</v>
      </c>
      <c r="AK39" s="272">
        <v>0</v>
      </c>
      <c r="AL39" s="272">
        <v>0</v>
      </c>
      <c r="AM39" s="272">
        <v>0</v>
      </c>
      <c r="AN39" s="272">
        <v>0</v>
      </c>
      <c r="AO39" s="272">
        <v>0</v>
      </c>
      <c r="AP39" s="272">
        <v>0</v>
      </c>
      <c r="AQ39" s="272">
        <v>0</v>
      </c>
      <c r="AR39" s="272">
        <v>0</v>
      </c>
      <c r="AS39" s="272">
        <v>0</v>
      </c>
      <c r="AT39" s="272">
        <v>0</v>
      </c>
      <c r="AU39" s="272">
        <v>0</v>
      </c>
      <c r="AV39" s="272">
        <v>0</v>
      </c>
      <c r="AW39" s="272">
        <v>0</v>
      </c>
      <c r="AX39" s="272">
        <v>0</v>
      </c>
      <c r="AY39" s="272">
        <v>0</v>
      </c>
      <c r="AZ39" s="272">
        <v>0</v>
      </c>
      <c r="BA39" s="272">
        <v>0</v>
      </c>
      <c r="BB39" s="272">
        <v>0</v>
      </c>
      <c r="BC39" s="272">
        <v>0</v>
      </c>
      <c r="BD39" s="272">
        <v>0</v>
      </c>
      <c r="BE39" s="272">
        <v>0</v>
      </c>
      <c r="BF39" s="272">
        <v>0</v>
      </c>
      <c r="BG39" s="272">
        <v>0</v>
      </c>
      <c r="BH39" s="272">
        <v>0</v>
      </c>
      <c r="BI39" s="272">
        <v>0</v>
      </c>
      <c r="BJ39" s="272">
        <v>0</v>
      </c>
      <c r="BK39" s="272">
        <v>0</v>
      </c>
      <c r="BL39" s="272">
        <v>0</v>
      </c>
      <c r="BM39" s="272">
        <v>0</v>
      </c>
      <c r="BN39" s="272">
        <v>0</v>
      </c>
      <c r="BO39" s="272">
        <v>0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306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182</v>
      </c>
      <c r="C41" s="277"/>
      <c r="D41" s="122">
        <v>2.083333333333333</v>
      </c>
      <c r="E41" s="122">
        <v>2.5</v>
      </c>
      <c r="F41" s="122">
        <v>2.5</v>
      </c>
      <c r="G41" s="122">
        <v>2.5</v>
      </c>
      <c r="H41" s="122">
        <v>2.5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0</v>
      </c>
      <c r="Q41" s="122">
        <v>0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0</v>
      </c>
      <c r="AC41" s="122">
        <v>0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0</v>
      </c>
      <c r="AO41" s="122">
        <v>0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0</v>
      </c>
      <c r="BA41" s="122">
        <v>0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0</v>
      </c>
      <c r="BM41" s="122">
        <v>0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281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304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304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304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1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185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281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304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304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304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186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281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304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304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304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302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164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167</v>
      </c>
      <c r="C11" s="42" t="s">
        <v>213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228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167</v>
      </c>
      <c r="C20" s="42" t="s">
        <v>213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167</v>
      </c>
      <c r="C29" s="42" t="s">
        <v>213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167</v>
      </c>
      <c r="C38" s="42" t="s">
        <v>213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258</v>
      </c>
    </row>
    <row r="5" spans="2:16" ht="3" customHeight="1" x14ac:dyDescent="0.3"/>
    <row r="6" spans="2:16" x14ac:dyDescent="0.3">
      <c r="B6" s="72">
        <v>-10000</v>
      </c>
      <c r="C6" s="314"/>
      <c r="D6" s="73">
        <v>-10000</v>
      </c>
      <c r="E6" s="314"/>
      <c r="F6" s="74">
        <v>-10000</v>
      </c>
      <c r="H6" s="315">
        <v>-10000</v>
      </c>
      <c r="J6" s="316">
        <v>-10000</v>
      </c>
    </row>
    <row r="8" spans="2:16" x14ac:dyDescent="0.3">
      <c r="B8" s="1" t="s">
        <v>109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</row>
    <row r="9" spans="2:16" ht="6" customHeight="1" x14ac:dyDescent="0.3"/>
    <row r="10" spans="2:16" x14ac:dyDescent="0.3">
      <c r="B10" s="6" t="s">
        <v>65</v>
      </c>
      <c r="D10" s="133" t="s">
        <v>259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7" t="s">
        <v>258</v>
      </c>
      <c r="D14" s="133" t="s">
        <v>260</v>
      </c>
    </row>
    <row r="16" spans="2:16" x14ac:dyDescent="0.3">
      <c r="B16" s="1" t="s">
        <v>110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18" t="s">
        <v>128</v>
      </c>
      <c r="C48" s="318"/>
      <c r="D48" s="318"/>
      <c r="E48" s="318"/>
      <c r="F48" s="318"/>
      <c r="G48" s="318"/>
      <c r="H48" s="318"/>
      <c r="I48" s="318"/>
      <c r="J48" s="31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261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262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282</v>
      </c>
    </row>
    <row r="19" spans="2:4" ht="6" customHeight="1" x14ac:dyDescent="0.25"/>
    <row r="20" spans="2:4" ht="13" x14ac:dyDescent="0.25">
      <c r="B20" s="32" t="s">
        <v>79</v>
      </c>
      <c r="D20" s="33" t="s">
        <v>283</v>
      </c>
    </row>
    <row r="21" spans="2:4" ht="6" customHeight="1" x14ac:dyDescent="0.25"/>
    <row r="22" spans="2:4" ht="13" customHeight="1" x14ac:dyDescent="0.25">
      <c r="B22" s="32" t="s">
        <v>222</v>
      </c>
      <c r="D22" s="33" t="s">
        <v>263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289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216</v>
      </c>
      <c r="C7" s="198">
        <v>45292</v>
      </c>
      <c r="D7" s="38" t="s">
        <v>217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315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316</v>
      </c>
      <c r="C9" s="323">
        <v>45383</v>
      </c>
      <c r="D9" s="38" t="s">
        <v>317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318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231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236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234</v>
      </c>
      <c r="C21" s="293">
        <v>4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235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237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6">
        <v>2024</v>
      </c>
      <c r="D26" s="296">
        <v>2025</v>
      </c>
      <c r="E26" s="296">
        <v>2026</v>
      </c>
      <c r="F26" s="296">
        <v>2027</v>
      </c>
      <c r="G26" s="296">
        <v>2028</v>
      </c>
      <c r="H26" s="296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237</v>
      </c>
      <c r="C28" s="293">
        <v>1</v>
      </c>
      <c r="D28" s="293">
        <v>1</v>
      </c>
      <c r="E28" s="293">
        <v>1</v>
      </c>
      <c r="F28" s="293">
        <v>1</v>
      </c>
      <c r="G28" s="293">
        <v>2</v>
      </c>
      <c r="H28" s="293">
        <v>2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267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6">
        <v>2024</v>
      </c>
      <c r="D33" s="296">
        <v>2025</v>
      </c>
      <c r="E33" s="296">
        <v>2026</v>
      </c>
      <c r="F33" s="296">
        <v>2027</v>
      </c>
      <c r="G33" s="296">
        <v>2028</v>
      </c>
      <c r="H33" s="296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232</v>
      </c>
      <c r="C35" s="322">
        <v>80</v>
      </c>
      <c r="D35" s="322">
        <v>90</v>
      </c>
      <c r="E35" s="322">
        <v>100</v>
      </c>
      <c r="F35" s="322">
        <v>110</v>
      </c>
      <c r="G35" s="322">
        <v>120</v>
      </c>
      <c r="H35" s="322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233</v>
      </c>
      <c r="C36" s="322">
        <v>120</v>
      </c>
      <c r="D36" s="322">
        <v>150</v>
      </c>
      <c r="E36" s="322">
        <v>170</v>
      </c>
      <c r="F36" s="322">
        <v>180</v>
      </c>
      <c r="G36" s="322">
        <v>190</v>
      </c>
      <c r="H36" s="322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268</v>
      </c>
      <c r="C37" s="295">
        <v>560</v>
      </c>
      <c r="D37" s="295">
        <v>660</v>
      </c>
      <c r="E37" s="295">
        <v>740</v>
      </c>
      <c r="F37" s="295">
        <v>800</v>
      </c>
      <c r="G37" s="295">
        <v>860</v>
      </c>
      <c r="H37" s="295">
        <v>860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7"/>
      <c r="C41" s="321">
        <v>45292</v>
      </c>
      <c r="D41" s="321">
        <v>45323</v>
      </c>
      <c r="E41" s="321">
        <v>45352</v>
      </c>
      <c r="F41" s="321">
        <v>45383</v>
      </c>
      <c r="G41" s="321">
        <v>45413</v>
      </c>
      <c r="H41" s="321">
        <v>45444</v>
      </c>
      <c r="I41" s="321">
        <v>45474</v>
      </c>
      <c r="J41" s="321">
        <v>45505</v>
      </c>
      <c r="K41" s="321">
        <v>45536</v>
      </c>
      <c r="L41" s="321">
        <v>45566</v>
      </c>
      <c r="M41" s="321">
        <v>45597</v>
      </c>
      <c r="N41" s="321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240</v>
      </c>
      <c r="C43" s="206" t="s">
        <v>238</v>
      </c>
      <c r="D43" s="206" t="s">
        <v>238</v>
      </c>
      <c r="E43" s="206" t="s">
        <v>238</v>
      </c>
      <c r="F43" s="206" t="s">
        <v>238</v>
      </c>
      <c r="G43" s="206" t="s">
        <v>238</v>
      </c>
      <c r="H43" s="206" t="s">
        <v>238</v>
      </c>
      <c r="I43" s="206" t="s">
        <v>239</v>
      </c>
      <c r="J43" s="206" t="s">
        <v>239</v>
      </c>
      <c r="K43" s="206" t="s">
        <v>238</v>
      </c>
      <c r="L43" s="206" t="s">
        <v>238</v>
      </c>
      <c r="M43" s="206" t="s">
        <v>238</v>
      </c>
      <c r="N43" s="206" t="s">
        <v>238</v>
      </c>
    </row>
    <row r="44" spans="1:14" ht="15.75" hidden="1" customHeight="1" outlineLevel="1" x14ac:dyDescent="0.25">
      <c r="A44" s="68">
        <v>44</v>
      </c>
      <c r="B44" s="40" t="s">
        <v>284</v>
      </c>
      <c r="C44" s="205">
        <v>0.65</v>
      </c>
      <c r="D44" s="205">
        <v>0.6</v>
      </c>
      <c r="E44" s="205">
        <v>0.6</v>
      </c>
      <c r="F44" s="205">
        <v>0.55000000000000004</v>
      </c>
      <c r="G44" s="205">
        <v>0.5</v>
      </c>
      <c r="H44" s="205">
        <v>0.45</v>
      </c>
      <c r="I44" s="205">
        <v>1</v>
      </c>
      <c r="J44" s="205">
        <v>1</v>
      </c>
      <c r="K44" s="205">
        <v>0.75</v>
      </c>
      <c r="L44" s="205">
        <v>0.9</v>
      </c>
      <c r="M44" s="205">
        <v>1</v>
      </c>
      <c r="N44" s="205">
        <v>1</v>
      </c>
    </row>
    <row r="45" spans="1:14" ht="15.75" hidden="1" customHeight="1" outlineLevel="1" x14ac:dyDescent="0.25">
      <c r="A45" s="68">
        <v>45</v>
      </c>
      <c r="B45" s="40" t="s">
        <v>241</v>
      </c>
      <c r="C45" s="208">
        <v>18.399999999999999</v>
      </c>
      <c r="D45" s="208">
        <v>16.8</v>
      </c>
      <c r="E45" s="208">
        <v>16.8</v>
      </c>
      <c r="F45" s="208">
        <v>17.600000000000001</v>
      </c>
      <c r="G45" s="208">
        <v>18.399999999999999</v>
      </c>
      <c r="H45" s="208">
        <v>16</v>
      </c>
      <c r="I45" s="208">
        <v>0</v>
      </c>
      <c r="J45" s="208">
        <v>0</v>
      </c>
      <c r="K45" s="208">
        <v>16.8</v>
      </c>
      <c r="L45" s="208">
        <v>18.399999999999999</v>
      </c>
      <c r="M45" s="208">
        <v>16.8</v>
      </c>
      <c r="N45" s="208">
        <v>17.600000000000001</v>
      </c>
    </row>
    <row r="46" spans="1:14" ht="15.75" hidden="1" customHeight="1" outlineLevel="1" x14ac:dyDescent="0.25">
      <c r="A46" s="68">
        <v>46</v>
      </c>
      <c r="B46" s="40" t="s">
        <v>242</v>
      </c>
      <c r="C46" s="208">
        <v>8</v>
      </c>
      <c r="D46" s="208">
        <v>8</v>
      </c>
      <c r="E46" s="208">
        <v>10</v>
      </c>
      <c r="F46" s="208">
        <v>8</v>
      </c>
      <c r="G46" s="208">
        <v>8</v>
      </c>
      <c r="H46" s="208">
        <v>10</v>
      </c>
      <c r="I46" s="208">
        <v>0</v>
      </c>
      <c r="J46" s="208">
        <v>0</v>
      </c>
      <c r="K46" s="208">
        <v>9</v>
      </c>
      <c r="L46" s="208">
        <v>8</v>
      </c>
      <c r="M46" s="208">
        <v>9</v>
      </c>
      <c r="N46" s="208">
        <v>9</v>
      </c>
    </row>
    <row r="47" spans="1:14" ht="15.75" hidden="1" customHeight="1" outlineLevel="1" x14ac:dyDescent="0.25">
      <c r="A47" s="68">
        <v>47</v>
      </c>
      <c r="B47" s="40" t="s">
        <v>246</v>
      </c>
      <c r="C47" s="208">
        <v>79751.360000000015</v>
      </c>
      <c r="D47" s="208">
        <v>69742.080000000002</v>
      </c>
      <c r="E47" s="208">
        <v>77006.880000000005</v>
      </c>
      <c r="F47" s="208">
        <v>65706.080000000002</v>
      </c>
      <c r="G47" s="208">
        <v>61347.200000000004</v>
      </c>
      <c r="H47" s="208">
        <v>56302.200000000004</v>
      </c>
      <c r="I47" s="208">
        <v>0</v>
      </c>
      <c r="J47" s="208">
        <v>0</v>
      </c>
      <c r="K47" s="208">
        <v>91718.1</v>
      </c>
      <c r="L47" s="208">
        <v>110424.96000000001</v>
      </c>
      <c r="M47" s="208">
        <v>122290.8</v>
      </c>
      <c r="N47" s="208">
        <v>125519.6</v>
      </c>
    </row>
    <row r="48" spans="1:14" ht="15.75" hidden="1" customHeight="1" outlineLevel="1" x14ac:dyDescent="0.25">
      <c r="A48" s="68">
        <v>48</v>
      </c>
      <c r="B48" s="294" t="s">
        <v>285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277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215</v>
      </c>
      <c r="C52" s="179" t="s">
        <v>272</v>
      </c>
      <c r="D52" s="93" t="s">
        <v>200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324" t="s">
        <v>225</v>
      </c>
      <c r="C53" s="3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245</v>
      </c>
      <c r="D55" s="92" t="s">
        <v>233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270</v>
      </c>
      <c r="C57" s="320">
        <v>30</v>
      </c>
      <c r="D57" s="320">
        <v>60</v>
      </c>
      <c r="E57" s="294" t="s">
        <v>254</v>
      </c>
    </row>
    <row r="58" spans="1:15" ht="15.65" hidden="1" customHeight="1" outlineLevel="1" x14ac:dyDescent="0.25">
      <c r="A58" s="68">
        <v>58</v>
      </c>
      <c r="B58" s="38" t="s">
        <v>271</v>
      </c>
      <c r="C58" s="305">
        <v>5.5E-2</v>
      </c>
    </row>
    <row r="59" spans="1:15" ht="15.75" hidden="1" customHeight="1" outlineLevel="1" x14ac:dyDescent="0.25">
      <c r="A59" s="68">
        <v>59</v>
      </c>
      <c r="B59" s="38" t="s">
        <v>200</v>
      </c>
      <c r="C59" s="325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159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319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243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300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293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299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/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253</v>
      </c>
      <c r="C73" s="40" t="s">
        <v>59</v>
      </c>
      <c r="D73" s="93" t="s">
        <v>319</v>
      </c>
      <c r="E73" s="93" t="s">
        <v>218</v>
      </c>
      <c r="F73" s="180" t="s">
        <v>244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290</v>
      </c>
      <c r="C74" s="217" t="s">
        <v>300</v>
      </c>
      <c r="D74" s="283">
        <v>45</v>
      </c>
      <c r="E74" s="305">
        <v>0.03</v>
      </c>
      <c r="F74" s="305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291</v>
      </c>
      <c r="C75" s="217" t="s">
        <v>300</v>
      </c>
      <c r="D75" s="283">
        <v>65</v>
      </c>
      <c r="E75" s="305">
        <v>0.03</v>
      </c>
      <c r="F75" s="305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292</v>
      </c>
      <c r="C76" s="217" t="s">
        <v>300</v>
      </c>
      <c r="D76" s="283">
        <v>85</v>
      </c>
      <c r="E76" s="305">
        <v>0.03</v>
      </c>
      <c r="F76" s="305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294</v>
      </c>
      <c r="C77" s="217" t="s">
        <v>293</v>
      </c>
      <c r="D77" s="283">
        <v>5</v>
      </c>
      <c r="E77" s="305">
        <v>0.03</v>
      </c>
      <c r="F77" s="305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296</v>
      </c>
      <c r="C78" s="217" t="s">
        <v>293</v>
      </c>
      <c r="D78" s="283">
        <v>4</v>
      </c>
      <c r="E78" s="305">
        <v>0.03</v>
      </c>
      <c r="F78" s="305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295</v>
      </c>
      <c r="C79" s="217" t="s">
        <v>293</v>
      </c>
      <c r="D79" s="283">
        <v>4</v>
      </c>
      <c r="E79" s="305">
        <v>0.03</v>
      </c>
      <c r="F79" s="305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297</v>
      </c>
      <c r="C80" s="217" t="s">
        <v>293</v>
      </c>
      <c r="D80" s="283">
        <v>3</v>
      </c>
      <c r="E80" s="305">
        <v>0.03</v>
      </c>
      <c r="F80" s="305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 t="s">
        <v>298</v>
      </c>
      <c r="C81" s="217" t="s">
        <v>293</v>
      </c>
      <c r="D81" s="283">
        <v>2</v>
      </c>
      <c r="E81" s="305">
        <v>0.03</v>
      </c>
      <c r="F81" s="305">
        <v>0.15</v>
      </c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 t="s">
        <v>301</v>
      </c>
      <c r="C82" s="217" t="s">
        <v>299</v>
      </c>
      <c r="D82" s="283">
        <v>45</v>
      </c>
      <c r="E82" s="305">
        <v>0.03</v>
      </c>
      <c r="F82" s="305">
        <v>0.15</v>
      </c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5"/>
      <c r="F83" s="305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5"/>
      <c r="F84" s="305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5"/>
      <c r="F85" s="305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5"/>
      <c r="F86" s="305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5"/>
      <c r="F87" s="305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5"/>
      <c r="F88" s="305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222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320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253</v>
      </c>
      <c r="C95" s="38" t="s">
        <v>59</v>
      </c>
      <c r="D95" s="180" t="s">
        <v>321</v>
      </c>
      <c r="E95" s="93" t="s">
        <v>218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09" t="s">
        <v>290</v>
      </c>
      <c r="C96" s="309" t="s">
        <v>300</v>
      </c>
      <c r="D96" s="283">
        <v>29.25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09" t="s">
        <v>291</v>
      </c>
      <c r="C97" s="309" t="s">
        <v>300</v>
      </c>
      <c r="D97" s="283">
        <v>42.25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09" t="s">
        <v>292</v>
      </c>
      <c r="C98" s="309" t="s">
        <v>300</v>
      </c>
      <c r="D98" s="283">
        <v>55.25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09" t="s">
        <v>294</v>
      </c>
      <c r="C99" s="309" t="s">
        <v>293</v>
      </c>
      <c r="D99" s="283">
        <v>3.25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09" t="s">
        <v>296</v>
      </c>
      <c r="C100" s="309" t="s">
        <v>293</v>
      </c>
      <c r="D100" s="283">
        <v>2.6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09" t="s">
        <v>295</v>
      </c>
      <c r="C101" s="309" t="s">
        <v>293</v>
      </c>
      <c r="D101" s="283">
        <v>2.6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09" t="s">
        <v>297</v>
      </c>
      <c r="C102" s="309" t="s">
        <v>293</v>
      </c>
      <c r="D102" s="283">
        <v>1.9500000000000002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09" t="s">
        <v>298</v>
      </c>
      <c r="C103" s="309" t="s">
        <v>293</v>
      </c>
      <c r="D103" s="283">
        <v>1.3</v>
      </c>
      <c r="E103" s="205">
        <v>0.02</v>
      </c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09" t="s">
        <v>301</v>
      </c>
      <c r="C104" s="309" t="s">
        <v>299</v>
      </c>
      <c r="D104" s="283">
        <v>29.25</v>
      </c>
      <c r="E104" s="205">
        <v>0.02</v>
      </c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09" t="s">
        <v>306</v>
      </c>
      <c r="C105" s="309" t="s">
        <v>306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09" t="s">
        <v>306</v>
      </c>
      <c r="C106" s="309" t="s">
        <v>306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09" t="s">
        <v>306</v>
      </c>
      <c r="C107" s="309" t="s">
        <v>306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09" t="s">
        <v>306</v>
      </c>
      <c r="C108" s="309" t="s">
        <v>306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09" t="s">
        <v>306</v>
      </c>
      <c r="C109" s="309" t="s">
        <v>306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09" t="s">
        <v>306</v>
      </c>
      <c r="C110" s="309" t="s">
        <v>306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223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171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172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175</v>
      </c>
      <c r="C121" s="249" t="s">
        <v>59</v>
      </c>
      <c r="D121" s="249" t="s">
        <v>178</v>
      </c>
      <c r="E121" s="249" t="s">
        <v>55</v>
      </c>
      <c r="F121" s="249" t="s">
        <v>322</v>
      </c>
      <c r="G121" s="291" t="s">
        <v>176</v>
      </c>
      <c r="H121" s="249" t="s">
        <v>177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8" t="s">
        <v>225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174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288</v>
      </c>
      <c r="C124" s="251" t="s">
        <v>53</v>
      </c>
      <c r="D124" s="252">
        <v>45352</v>
      </c>
      <c r="E124" s="253" t="s">
        <v>174</v>
      </c>
      <c r="F124" s="254">
        <v>2500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45352</v>
      </c>
      <c r="E125" s="253" t="s">
        <v>174</v>
      </c>
      <c r="F125" s="254">
        <v>500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274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175</v>
      </c>
      <c r="C140" s="249" t="s">
        <v>59</v>
      </c>
      <c r="D140" s="249" t="s">
        <v>178</v>
      </c>
      <c r="E140" s="249" t="s">
        <v>55</v>
      </c>
      <c r="F140" s="249" t="s">
        <v>177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275</v>
      </c>
      <c r="C141" s="217" t="s">
        <v>53</v>
      </c>
      <c r="D141" s="252">
        <v>45292</v>
      </c>
      <c r="E141" s="249" t="s">
        <v>225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224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178</v>
      </c>
      <c r="E145" s="204" t="s">
        <v>323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266</v>
      </c>
      <c r="C146" s="258" t="s">
        <v>53</v>
      </c>
      <c r="D146" s="252">
        <v>45292</v>
      </c>
      <c r="E146" s="259">
        <v>10000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278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180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/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199</v>
      </c>
      <c r="D167" s="289" t="s">
        <v>324</v>
      </c>
      <c r="E167" s="290" t="s">
        <v>200</v>
      </c>
      <c r="F167" s="288" t="s">
        <v>201</v>
      </c>
      <c r="G167" s="288" t="s">
        <v>183</v>
      </c>
      <c r="H167" s="288" t="s">
        <v>202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279</v>
      </c>
      <c r="C168" s="182" t="s">
        <v>40</v>
      </c>
      <c r="D168" s="250">
        <v>65000</v>
      </c>
      <c r="E168" s="260">
        <v>45352</v>
      </c>
      <c r="F168" s="261"/>
      <c r="G168" s="263">
        <v>0.1</v>
      </c>
      <c r="H168" s="262">
        <v>0.05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280</v>
      </c>
      <c r="C169" s="182" t="s">
        <v>53</v>
      </c>
      <c r="D169" s="250">
        <v>65000</v>
      </c>
      <c r="E169" s="260">
        <v>45352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 t="s">
        <v>227</v>
      </c>
      <c r="C170" s="182" t="s">
        <v>60</v>
      </c>
      <c r="D170" s="250">
        <v>35000</v>
      </c>
      <c r="E170" s="260">
        <v>45323</v>
      </c>
      <c r="F170" s="264"/>
      <c r="G170" s="263">
        <v>0.1</v>
      </c>
      <c r="H170" s="262">
        <v>0.02</v>
      </c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193</v>
      </c>
      <c r="D186" s="183" t="s">
        <v>325</v>
      </c>
      <c r="E186" s="183" t="s">
        <v>185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281</v>
      </c>
      <c r="C187" s="252">
        <v>45292</v>
      </c>
      <c r="D187" s="259">
        <v>35000</v>
      </c>
      <c r="E187" s="282">
        <v>15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/>
      <c r="C188" s="252"/>
      <c r="D188" s="259"/>
      <c r="E188" s="282"/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/>
      <c r="C189" s="252"/>
      <c r="D189" s="259"/>
      <c r="E189" s="282"/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/>
      <c r="C190" s="252"/>
      <c r="D190" s="259"/>
      <c r="E190" s="282"/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195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173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0.4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196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203</v>
      </c>
      <c r="C206" s="183" t="s">
        <v>325</v>
      </c>
      <c r="D206" s="183" t="s">
        <v>194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306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306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162</v>
      </c>
      <c r="D213" s="183" t="s">
        <v>163</v>
      </c>
      <c r="E213" s="183" t="s">
        <v>165</v>
      </c>
      <c r="F213" s="183" t="s">
        <v>166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214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228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disablePrompts="1"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313</v>
      </c>
      <c r="C4" s="69"/>
      <c r="D4" s="69"/>
      <c r="E4" s="69"/>
      <c r="F4" s="69"/>
      <c r="G4" s="69"/>
      <c r="I4" s="70" t="s">
        <v>314</v>
      </c>
      <c r="J4" s="69"/>
      <c r="K4" s="69"/>
      <c r="L4" s="69"/>
      <c r="M4" s="69"/>
      <c r="N4" s="69"/>
      <c r="P4" s="70" t="s">
        <v>257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300</v>
      </c>
      <c r="C8" s="71">
        <v>7531.920000000001</v>
      </c>
      <c r="D8" s="71">
        <v>11992.859999999999</v>
      </c>
      <c r="E8" s="71">
        <v>13445.7</v>
      </c>
      <c r="F8" s="71">
        <v>14534.880000000001</v>
      </c>
      <c r="G8" s="71">
        <v>31542.600000000002</v>
      </c>
      <c r="I8" s="54" t="s">
        <v>300</v>
      </c>
      <c r="J8" s="71">
        <v>675.048</v>
      </c>
      <c r="K8" s="71">
        <v>1199.2860000000001</v>
      </c>
      <c r="L8" s="71">
        <v>1344.5700000000002</v>
      </c>
      <c r="M8" s="71">
        <v>1453.4880000000001</v>
      </c>
      <c r="N8" s="71">
        <v>3154.2600000000011</v>
      </c>
      <c r="P8" s="54" t="s">
        <v>313</v>
      </c>
      <c r="Q8" s="71">
        <v>24478.74</v>
      </c>
      <c r="R8" s="71">
        <v>38976.794999999998</v>
      </c>
      <c r="S8" s="71">
        <v>43698.525000000009</v>
      </c>
      <c r="T8" s="71">
        <v>47238.36</v>
      </c>
      <c r="U8" s="71">
        <v>102513.45000000001</v>
      </c>
    </row>
    <row r="9" spans="1:21" hidden="1" outlineLevel="1" x14ac:dyDescent="0.25">
      <c r="A9" s="68">
        <v>9</v>
      </c>
      <c r="B9" s="38" t="s">
        <v>293</v>
      </c>
      <c r="C9" s="71">
        <v>15063.84</v>
      </c>
      <c r="D9" s="71">
        <v>23985.719999999998</v>
      </c>
      <c r="E9" s="71">
        <v>26891.4</v>
      </c>
      <c r="F9" s="71">
        <v>29069.760000000002</v>
      </c>
      <c r="G9" s="71">
        <v>63085.200000000012</v>
      </c>
      <c r="I9" s="54" t="s">
        <v>293</v>
      </c>
      <c r="J9" s="71">
        <v>1350.0960000000002</v>
      </c>
      <c r="K9" s="71">
        <v>2398.5720000000001</v>
      </c>
      <c r="L9" s="71">
        <v>2689.1400000000003</v>
      </c>
      <c r="M9" s="71">
        <v>2906.9760000000001</v>
      </c>
      <c r="N9" s="71">
        <v>6308.52</v>
      </c>
      <c r="P9" s="54" t="s">
        <v>314</v>
      </c>
      <c r="Q9" s="71">
        <v>2193.9060000000004</v>
      </c>
      <c r="R9" s="71">
        <v>3897.6795000000002</v>
      </c>
      <c r="S9" s="71">
        <v>4369.8525000000009</v>
      </c>
      <c r="T9" s="71">
        <v>4723.8360000000002</v>
      </c>
      <c r="U9" s="71">
        <v>10251.345000000003</v>
      </c>
    </row>
    <row r="10" spans="1:21" hidden="1" outlineLevel="1" x14ac:dyDescent="0.25">
      <c r="A10" s="68">
        <v>10</v>
      </c>
      <c r="B10" s="38" t="s">
        <v>299</v>
      </c>
      <c r="C10" s="71">
        <v>1882.9800000000002</v>
      </c>
      <c r="D10" s="71">
        <v>2998.2150000000001</v>
      </c>
      <c r="E10" s="71">
        <v>3361.4250000000002</v>
      </c>
      <c r="F10" s="71">
        <v>3633.7200000000003</v>
      </c>
      <c r="G10" s="71">
        <v>7885.6500000000005</v>
      </c>
      <c r="I10" s="54" t="s">
        <v>299</v>
      </c>
      <c r="J10" s="71">
        <v>168.76200000000006</v>
      </c>
      <c r="K10" s="71">
        <v>299.82150000000001</v>
      </c>
      <c r="L10" s="71">
        <v>336.14250000000004</v>
      </c>
      <c r="M10" s="71">
        <v>363.37200000000001</v>
      </c>
      <c r="N10" s="71">
        <v>788.56500000000005</v>
      </c>
      <c r="P10" s="51" t="s">
        <v>257</v>
      </c>
      <c r="Q10" s="53">
        <v>26672.646000000001</v>
      </c>
      <c r="R10" s="53">
        <v>42874.474499999997</v>
      </c>
      <c r="S10" s="53">
        <v>48068.37750000001</v>
      </c>
      <c r="T10" s="53">
        <v>51962.196000000004</v>
      </c>
      <c r="U10" s="53">
        <v>112764.79500000001</v>
      </c>
    </row>
    <row r="11" spans="1:21" hidden="1" outlineLevel="1" x14ac:dyDescent="0.25">
      <c r="A11" s="68">
        <v>11</v>
      </c>
      <c r="B11" s="38" t="s">
        <v>304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304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3" t="s">
        <v>313</v>
      </c>
      <c r="C13" s="53">
        <v>24478.74</v>
      </c>
      <c r="D13" s="53">
        <v>38976.794999999998</v>
      </c>
      <c r="E13" s="53">
        <v>43698.525000000009</v>
      </c>
      <c r="F13" s="53">
        <v>47238.36</v>
      </c>
      <c r="G13" s="53">
        <v>102513.45000000001</v>
      </c>
      <c r="I13" s="55" t="s">
        <v>314</v>
      </c>
      <c r="J13" s="53">
        <v>2193.9060000000004</v>
      </c>
      <c r="K13" s="53">
        <v>3897.6795000000002</v>
      </c>
      <c r="L13" s="53">
        <v>4369.8525000000009</v>
      </c>
      <c r="M13" s="53">
        <v>4723.8360000000002</v>
      </c>
      <c r="N13" s="53">
        <v>10251.345000000003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229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300</v>
      </c>
      <c r="C19" s="71">
        <v>533452.91999999993</v>
      </c>
      <c r="D19" s="71">
        <v>883214.17470000009</v>
      </c>
      <c r="E19" s="71">
        <v>1019914.8337949999</v>
      </c>
      <c r="F19" s="71">
        <v>1135609.8909698403</v>
      </c>
      <c r="G19" s="71">
        <v>2538355.4046068788</v>
      </c>
      <c r="I19" s="38" t="s">
        <v>256</v>
      </c>
      <c r="J19" s="71">
        <v>633308.93999999994</v>
      </c>
      <c r="K19" s="71">
        <v>1038651.6343499999</v>
      </c>
      <c r="L19" s="71">
        <v>1199410.3348475001</v>
      </c>
      <c r="M19" s="71">
        <v>1335466.6433433201</v>
      </c>
      <c r="N19" s="71">
        <v>2985082.2881682292</v>
      </c>
      <c r="P19" s="279" t="s">
        <v>300</v>
      </c>
      <c r="Q19" s="71">
        <v>346744.39800000004</v>
      </c>
      <c r="R19" s="71">
        <v>568515.53186999995</v>
      </c>
      <c r="S19" s="71">
        <v>650134.41936299996</v>
      </c>
      <c r="T19" s="71">
        <v>716855.07520598406</v>
      </c>
      <c r="U19" s="71">
        <v>1586783.1281094938</v>
      </c>
    </row>
    <row r="20" spans="1:21" hidden="1" outlineLevel="1" x14ac:dyDescent="0.25">
      <c r="A20" s="68">
        <v>20</v>
      </c>
      <c r="B20" s="78" t="s">
        <v>293</v>
      </c>
      <c r="C20" s="71">
        <v>64287.916000000005</v>
      </c>
      <c r="D20" s="71">
        <v>106438.63131000001</v>
      </c>
      <c r="E20" s="71">
        <v>122912.81330349999</v>
      </c>
      <c r="F20" s="71">
        <v>136855.55096303203</v>
      </c>
      <c r="G20" s="71">
        <v>305904.36927313666</v>
      </c>
      <c r="I20" s="38" t="s">
        <v>252</v>
      </c>
      <c r="J20" s="71">
        <v>56760.286</v>
      </c>
      <c r="K20" s="71">
        <v>103865.16343500002</v>
      </c>
      <c r="L20" s="71">
        <v>119941.03348474999</v>
      </c>
      <c r="M20" s="71">
        <v>133546.66433433199</v>
      </c>
      <c r="N20" s="71">
        <v>298508.22881682299</v>
      </c>
      <c r="P20" s="279" t="s">
        <v>293</v>
      </c>
      <c r="Q20" s="71">
        <v>41787.145399999994</v>
      </c>
      <c r="R20" s="71">
        <v>68513.410250999994</v>
      </c>
      <c r="S20" s="71">
        <v>78349.532589900002</v>
      </c>
      <c r="T20" s="71">
        <v>86390.22701200319</v>
      </c>
      <c r="U20" s="71">
        <v>191227.71031063129</v>
      </c>
    </row>
    <row r="21" spans="1:21" hidden="1" outlineLevel="1" x14ac:dyDescent="0.25">
      <c r="A21" s="68">
        <v>21</v>
      </c>
      <c r="B21" s="78" t="s">
        <v>299</v>
      </c>
      <c r="C21" s="71">
        <v>92328.39</v>
      </c>
      <c r="D21" s="71">
        <v>152863.991775</v>
      </c>
      <c r="E21" s="71">
        <v>176523.72123375</v>
      </c>
      <c r="F21" s="71">
        <v>196547.86574477996</v>
      </c>
      <c r="G21" s="71">
        <v>439330.74310503667</v>
      </c>
      <c r="I21" s="51" t="s">
        <v>229</v>
      </c>
      <c r="J21" s="53">
        <v>690069.22599999991</v>
      </c>
      <c r="K21" s="53">
        <v>1142516.7977849999</v>
      </c>
      <c r="L21" s="53">
        <v>1319351.36833225</v>
      </c>
      <c r="M21" s="53">
        <v>1469013.3076776522</v>
      </c>
      <c r="N21" s="53">
        <v>3283590.5169850523</v>
      </c>
      <c r="P21" s="279" t="s">
        <v>299</v>
      </c>
      <c r="Q21" s="71">
        <v>60013.453500000003</v>
      </c>
      <c r="R21" s="71">
        <v>98396.918977500027</v>
      </c>
      <c r="S21" s="71">
        <v>112523.26488974999</v>
      </c>
      <c r="T21" s="71">
        <v>124071.070708728</v>
      </c>
      <c r="U21" s="71">
        <v>274635.54140356625</v>
      </c>
    </row>
    <row r="22" spans="1:21" hidden="1" outlineLevel="1" x14ac:dyDescent="0.25">
      <c r="A22" s="68">
        <v>22</v>
      </c>
      <c r="B22" s="78" t="s">
        <v>304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304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690069.22599999991</v>
      </c>
      <c r="D24" s="53">
        <v>1142516.7977849999</v>
      </c>
      <c r="E24" s="53">
        <v>1319351.3683322498</v>
      </c>
      <c r="F24" s="53">
        <v>1469013.3076776525</v>
      </c>
      <c r="G24" s="53">
        <v>3283590.5169850523</v>
      </c>
      <c r="P24" s="51" t="s">
        <v>79</v>
      </c>
      <c r="Q24" s="53">
        <v>448544.99690000003</v>
      </c>
      <c r="R24" s="53">
        <v>735425.86109849997</v>
      </c>
      <c r="S24" s="53">
        <v>841007.21684264997</v>
      </c>
      <c r="T24" s="53">
        <v>927316.3729267153</v>
      </c>
      <c r="U24" s="53">
        <v>2052646.3798236912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222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124208.33333333334</v>
      </c>
      <c r="D30" s="71">
        <v>156062.50000000003</v>
      </c>
      <c r="E30" s="71">
        <v>161060.62500000003</v>
      </c>
      <c r="F30" s="71">
        <v>166252.55624999999</v>
      </c>
      <c r="G30" s="71">
        <v>171646.86206249997</v>
      </c>
      <c r="I30" s="38" t="s">
        <v>281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0.66666666666666663</v>
      </c>
      <c r="R30" s="71">
        <v>0.83333333333333337</v>
      </c>
      <c r="S30" s="71">
        <v>0.83333333333333337</v>
      </c>
      <c r="T30" s="71">
        <v>0.83333333333333337</v>
      </c>
      <c r="U30" s="71">
        <v>0.83333333333333337</v>
      </c>
    </row>
    <row r="31" spans="1:21" hidden="1" outlineLevel="1" x14ac:dyDescent="0.25">
      <c r="A31" s="68">
        <v>31</v>
      </c>
      <c r="B31" s="38" t="s">
        <v>41</v>
      </c>
      <c r="C31" s="71">
        <v>34503.461300000003</v>
      </c>
      <c r="D31" s="71">
        <v>57125.839889250012</v>
      </c>
      <c r="E31" s="71">
        <v>65967.568416612499</v>
      </c>
      <c r="F31" s="71">
        <v>73450.665383882602</v>
      </c>
      <c r="G31" s="71">
        <v>164179.52584925265</v>
      </c>
      <c r="I31" s="38" t="s">
        <v>304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0.83333333333333337</v>
      </c>
      <c r="S31" s="71">
        <v>0.83333333333333337</v>
      </c>
      <c r="T31" s="71">
        <v>0.83333333333333337</v>
      </c>
      <c r="U31" s="71">
        <v>0.83333333333333337</v>
      </c>
    </row>
    <row r="32" spans="1:21" hidden="1" outlineLevel="1" x14ac:dyDescent="0.25">
      <c r="A32" s="68">
        <v>32</v>
      </c>
      <c r="B32" s="38" t="s">
        <v>60</v>
      </c>
      <c r="C32" s="71">
        <v>4500</v>
      </c>
      <c r="D32" s="71">
        <v>5050</v>
      </c>
      <c r="E32" s="71">
        <v>5100.5000000000009</v>
      </c>
      <c r="F32" s="71">
        <v>5151.5049999999983</v>
      </c>
      <c r="G32" s="71">
        <v>5203.0200499999992</v>
      </c>
      <c r="I32" s="38" t="s">
        <v>304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0.75</v>
      </c>
      <c r="R32" s="71">
        <v>0.83333333333333337</v>
      </c>
      <c r="S32" s="71">
        <v>0.83333333333333337</v>
      </c>
      <c r="T32" s="71">
        <v>0.83333333333333337</v>
      </c>
      <c r="U32" s="71">
        <v>0.83333333333333337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304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306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59000</v>
      </c>
      <c r="D34" s="71">
        <v>30625</v>
      </c>
      <c r="E34" s="71">
        <v>31263.125</v>
      </c>
      <c r="F34" s="71">
        <v>31914.653125000001</v>
      </c>
      <c r="G34" s="71">
        <v>32579.868453124989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306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2.083333333333333</v>
      </c>
      <c r="R35" s="61">
        <v>2.5</v>
      </c>
      <c r="S35" s="61">
        <v>2.5</v>
      </c>
      <c r="T35" s="61">
        <v>2.5</v>
      </c>
      <c r="U35" s="61">
        <v>2.5</v>
      </c>
    </row>
    <row r="36" spans="1:21" hidden="1" outlineLevel="1" x14ac:dyDescent="0.25">
      <c r="A36" s="68">
        <v>36</v>
      </c>
      <c r="B36" s="51" t="s">
        <v>61</v>
      </c>
      <c r="C36" s="53">
        <v>222211.79463333334</v>
      </c>
      <c r="D36" s="53">
        <v>248863.33988925006</v>
      </c>
      <c r="E36" s="53">
        <v>263391.81841661251</v>
      </c>
      <c r="F36" s="53">
        <v>276769.37975888263</v>
      </c>
      <c r="G36" s="53">
        <v>373609.27641487762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174170.06289259251</v>
      </c>
      <c r="K43" s="53">
        <v>264820.14085709071</v>
      </c>
      <c r="L43" s="53">
        <v>333956.63564036472</v>
      </c>
      <c r="M43" s="53">
        <v>436759.75485390896</v>
      </c>
      <c r="N43" s="53">
        <v>778375.95614971814</v>
      </c>
      <c r="P43" s="38" t="s">
        <v>0</v>
      </c>
      <c r="Q43" s="71">
        <v>690069.22600000002</v>
      </c>
      <c r="R43" s="71">
        <v>1142516.7977850002</v>
      </c>
      <c r="S43" s="71">
        <v>1319351.3683322498</v>
      </c>
      <c r="T43" s="71">
        <v>1469013.307677652</v>
      </c>
      <c r="U43" s="71">
        <v>3283590.5169850527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241524.2291</v>
      </c>
      <c r="R44" s="71">
        <v>407090.93668650003</v>
      </c>
      <c r="S44" s="71">
        <v>478344.15148959996</v>
      </c>
      <c r="T44" s="71">
        <v>541696.93475093681</v>
      </c>
      <c r="U44" s="71">
        <v>1230944.1371613613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19312.434466666637</v>
      </c>
      <c r="R45" s="71">
        <v>158227.59679724998</v>
      </c>
      <c r="S45" s="71">
        <v>214952.3330729875</v>
      </c>
      <c r="T45" s="71">
        <v>264927.55499205418</v>
      </c>
      <c r="U45" s="71">
        <v>857334.86074648355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-28972.1629940741</v>
      </c>
      <c r="R46" s="71">
        <v>79029.150670942588</v>
      </c>
      <c r="S46" s="71">
        <v>114869.54799194064</v>
      </c>
      <c r="T46" s="71">
        <v>146660.23669893618</v>
      </c>
      <c r="U46" s="71">
        <v>503482.39792937168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1">
        <v>0.35</v>
      </c>
      <c r="D53" s="301">
        <v>0.35631067961165047</v>
      </c>
      <c r="E53" s="301">
        <v>0.36256009048920729</v>
      </c>
      <c r="F53" s="301">
        <v>0.36874882747474896</v>
      </c>
      <c r="G53" s="301">
        <v>0.37487747963518825</v>
      </c>
    </row>
    <row r="54" spans="1:7" hidden="1" outlineLevel="1" x14ac:dyDescent="0.25">
      <c r="A54" s="68">
        <v>54</v>
      </c>
      <c r="B54" s="38" t="s">
        <v>52</v>
      </c>
      <c r="C54" s="301">
        <v>2.798622766966663E-2</v>
      </c>
      <c r="D54" s="301">
        <v>0.13849038990411885</v>
      </c>
      <c r="E54" s="301">
        <v>0.16292273478648975</v>
      </c>
      <c r="F54" s="301">
        <v>0.18034387680998984</v>
      </c>
      <c r="G54" s="301">
        <v>0.26109676474936239</v>
      </c>
    </row>
    <row r="55" spans="1:7" hidden="1" outlineLevel="1" x14ac:dyDescent="0.25">
      <c r="A55" s="68">
        <v>55</v>
      </c>
      <c r="B55" s="38" t="s">
        <v>81</v>
      </c>
      <c r="C55" s="301">
        <v>-4.1984429825992702E-2</v>
      </c>
      <c r="D55" s="301">
        <v>6.9171106126541482E-2</v>
      </c>
      <c r="E55" s="301">
        <v>8.7065167588482192E-2</v>
      </c>
      <c r="F55" s="301">
        <v>9.9835880269042512E-2</v>
      </c>
      <c r="G55" s="301">
        <v>0.15333288219861904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313</v>
      </c>
      <c r="C4" s="69"/>
      <c r="D4" s="69"/>
      <c r="E4" s="69"/>
      <c r="G4" s="70" t="s">
        <v>314</v>
      </c>
      <c r="H4" s="69"/>
      <c r="I4" s="69"/>
      <c r="J4" s="69"/>
      <c r="L4" s="70" t="s">
        <v>257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229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222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70" zoomScaleNormal="70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313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0" t="s">
        <v>300</v>
      </c>
      <c r="G8" s="211" t="s">
        <v>130</v>
      </c>
      <c r="H8" s="50">
        <v>7531.920000000001</v>
      </c>
      <c r="I8" s="50">
        <v>11992.859999999999</v>
      </c>
      <c r="J8" s="50">
        <v>13445.7</v>
      </c>
      <c r="K8" s="50">
        <v>14534.880000000001</v>
      </c>
      <c r="L8" s="50">
        <v>31542.600000000002</v>
      </c>
      <c r="N8" s="50">
        <v>0</v>
      </c>
      <c r="O8" s="50">
        <v>0</v>
      </c>
      <c r="P8" s="50">
        <v>0</v>
      </c>
      <c r="Q8" s="50">
        <v>781.44</v>
      </c>
      <c r="R8" s="50">
        <v>729.59999999999991</v>
      </c>
      <c r="S8" s="50">
        <v>669.59999999999991</v>
      </c>
      <c r="T8" s="50">
        <v>0</v>
      </c>
      <c r="U8" s="50">
        <v>0</v>
      </c>
      <c r="V8" s="50">
        <v>1090.8000000000002</v>
      </c>
      <c r="W8" s="50">
        <v>1313.28</v>
      </c>
      <c r="X8" s="50">
        <v>1454.4</v>
      </c>
      <c r="Y8" s="50">
        <v>1492.8000000000002</v>
      </c>
      <c r="Z8" s="50">
        <v>1113.8399999999999</v>
      </c>
      <c r="AA8" s="50">
        <v>950.39999999999986</v>
      </c>
      <c r="AB8" s="50">
        <v>1084.32</v>
      </c>
      <c r="AC8" s="50">
        <v>918.72</v>
      </c>
      <c r="AD8" s="50">
        <v>880.19999999999993</v>
      </c>
      <c r="AE8" s="50">
        <v>772.74000000000012</v>
      </c>
      <c r="AF8" s="50">
        <v>0</v>
      </c>
      <c r="AG8" s="50">
        <v>0</v>
      </c>
      <c r="AH8" s="50">
        <v>1252.8000000000002</v>
      </c>
      <c r="AI8" s="50">
        <v>1542.2399999999998</v>
      </c>
      <c r="AJ8" s="50">
        <v>1764</v>
      </c>
      <c r="AK8" s="50">
        <v>1713.6000000000001</v>
      </c>
      <c r="AL8" s="50">
        <v>1283.1000000000001</v>
      </c>
      <c r="AM8" s="50">
        <v>1065.5999999999999</v>
      </c>
      <c r="AN8" s="50">
        <v>1184.4000000000001</v>
      </c>
      <c r="AO8" s="50">
        <v>1029.6000000000001</v>
      </c>
      <c r="AP8" s="50">
        <v>1014</v>
      </c>
      <c r="AQ8" s="50">
        <v>842.40000000000009</v>
      </c>
      <c r="AR8" s="50">
        <v>0</v>
      </c>
      <c r="AS8" s="50">
        <v>0</v>
      </c>
      <c r="AT8" s="50">
        <v>1404</v>
      </c>
      <c r="AU8" s="50">
        <v>1776.6000000000001</v>
      </c>
      <c r="AV8" s="50">
        <v>1926</v>
      </c>
      <c r="AW8" s="50">
        <v>1920</v>
      </c>
      <c r="AX8" s="50">
        <v>1422.72</v>
      </c>
      <c r="AY8" s="50">
        <v>1152</v>
      </c>
      <c r="AZ8" s="50">
        <v>1247.04</v>
      </c>
      <c r="BA8" s="50">
        <v>1114.08</v>
      </c>
      <c r="BB8" s="50">
        <v>1094.4000000000001</v>
      </c>
      <c r="BC8" s="50">
        <v>911.5200000000001</v>
      </c>
      <c r="BD8" s="50">
        <v>0</v>
      </c>
      <c r="BE8" s="50">
        <v>0</v>
      </c>
      <c r="BF8" s="50">
        <v>1519.2</v>
      </c>
      <c r="BG8" s="50">
        <v>1969.9200000000003</v>
      </c>
      <c r="BH8" s="50">
        <v>2025.6000000000001</v>
      </c>
      <c r="BI8" s="50">
        <v>2078.3999999999996</v>
      </c>
      <c r="BJ8" s="50">
        <v>3054.4800000000005</v>
      </c>
      <c r="BK8" s="50">
        <v>2545.92</v>
      </c>
      <c r="BL8" s="50">
        <v>2684.16</v>
      </c>
      <c r="BM8" s="50">
        <v>2521.2000000000003</v>
      </c>
      <c r="BN8" s="50">
        <v>2236.7999999999997</v>
      </c>
      <c r="BO8" s="50">
        <v>1961.2800000000002</v>
      </c>
      <c r="BP8" s="50">
        <v>0</v>
      </c>
      <c r="BQ8" s="50">
        <v>0</v>
      </c>
      <c r="BR8" s="50">
        <v>3353.4000000000005</v>
      </c>
      <c r="BS8" s="50">
        <v>4127.76</v>
      </c>
      <c r="BT8" s="50">
        <v>4358.4000000000005</v>
      </c>
      <c r="BU8" s="50">
        <v>4699.2000000000007</v>
      </c>
    </row>
    <row r="9" spans="1:74" x14ac:dyDescent="0.25">
      <c r="A9" s="68">
        <v>9</v>
      </c>
      <c r="C9" s="40"/>
      <c r="D9" s="40"/>
      <c r="E9" s="50"/>
      <c r="F9" s="300" t="s">
        <v>293</v>
      </c>
      <c r="G9" s="211" t="s">
        <v>130</v>
      </c>
      <c r="H9" s="50">
        <v>15063.84</v>
      </c>
      <c r="I9" s="50">
        <v>23985.719999999998</v>
      </c>
      <c r="J9" s="50">
        <v>26891.4</v>
      </c>
      <c r="K9" s="50">
        <v>29069.760000000002</v>
      </c>
      <c r="L9" s="50">
        <v>63085.200000000012</v>
      </c>
      <c r="N9" s="50">
        <v>0</v>
      </c>
      <c r="O9" s="50">
        <v>0</v>
      </c>
      <c r="P9" s="50">
        <v>0</v>
      </c>
      <c r="Q9" s="50">
        <v>1562.8800000000006</v>
      </c>
      <c r="R9" s="50">
        <v>1459.2000000000003</v>
      </c>
      <c r="S9" s="50">
        <v>1339.2</v>
      </c>
      <c r="T9" s="50">
        <v>0</v>
      </c>
      <c r="U9" s="50">
        <v>0</v>
      </c>
      <c r="V9" s="50">
        <v>2181.6000000000004</v>
      </c>
      <c r="W9" s="50">
        <v>2626.56</v>
      </c>
      <c r="X9" s="50">
        <v>2908.7999999999997</v>
      </c>
      <c r="Y9" s="50">
        <v>2985.5999999999995</v>
      </c>
      <c r="Z9" s="50">
        <v>2227.6800000000003</v>
      </c>
      <c r="AA9" s="50">
        <v>1900.7999999999997</v>
      </c>
      <c r="AB9" s="50">
        <v>2168.64</v>
      </c>
      <c r="AC9" s="50">
        <v>1837.4400000000003</v>
      </c>
      <c r="AD9" s="50">
        <v>1760.3999999999999</v>
      </c>
      <c r="AE9" s="50">
        <v>1545.48</v>
      </c>
      <c r="AF9" s="50">
        <v>0</v>
      </c>
      <c r="AG9" s="50">
        <v>0</v>
      </c>
      <c r="AH9" s="50">
        <v>2505.6000000000004</v>
      </c>
      <c r="AI9" s="50">
        <v>3084.4799999999996</v>
      </c>
      <c r="AJ9" s="50">
        <v>3528</v>
      </c>
      <c r="AK9" s="50">
        <v>3427.2000000000003</v>
      </c>
      <c r="AL9" s="50">
        <v>2566.2000000000003</v>
      </c>
      <c r="AM9" s="50">
        <v>2131.2000000000003</v>
      </c>
      <c r="AN9" s="50">
        <v>2368.7999999999997</v>
      </c>
      <c r="AO9" s="50">
        <v>2059.2000000000003</v>
      </c>
      <c r="AP9" s="50">
        <v>2028</v>
      </c>
      <c r="AQ9" s="50">
        <v>1684.7999999999997</v>
      </c>
      <c r="AR9" s="50">
        <v>0</v>
      </c>
      <c r="AS9" s="50">
        <v>0</v>
      </c>
      <c r="AT9" s="50">
        <v>2808</v>
      </c>
      <c r="AU9" s="50">
        <v>3553.2000000000003</v>
      </c>
      <c r="AV9" s="50">
        <v>3852</v>
      </c>
      <c r="AW9" s="50">
        <v>3840</v>
      </c>
      <c r="AX9" s="50">
        <v>2845.4399999999996</v>
      </c>
      <c r="AY9" s="50">
        <v>2304</v>
      </c>
      <c r="AZ9" s="50">
        <v>2494.08</v>
      </c>
      <c r="BA9" s="50">
        <v>2228.1600000000003</v>
      </c>
      <c r="BB9" s="50">
        <v>2188.7999999999997</v>
      </c>
      <c r="BC9" s="50">
        <v>1823.0400000000004</v>
      </c>
      <c r="BD9" s="50">
        <v>0</v>
      </c>
      <c r="BE9" s="50">
        <v>0</v>
      </c>
      <c r="BF9" s="50">
        <v>3038.4000000000005</v>
      </c>
      <c r="BG9" s="50">
        <v>3939.84</v>
      </c>
      <c r="BH9" s="50">
        <v>4051.2000000000003</v>
      </c>
      <c r="BI9" s="50">
        <v>4156.7999999999993</v>
      </c>
      <c r="BJ9" s="50">
        <v>6108.96</v>
      </c>
      <c r="BK9" s="50">
        <v>5091.84</v>
      </c>
      <c r="BL9" s="50">
        <v>5368.32</v>
      </c>
      <c r="BM9" s="50">
        <v>5042.4000000000005</v>
      </c>
      <c r="BN9" s="50">
        <v>4473.5999999999995</v>
      </c>
      <c r="BO9" s="50">
        <v>3922.5600000000009</v>
      </c>
      <c r="BP9" s="50">
        <v>0</v>
      </c>
      <c r="BQ9" s="50">
        <v>0</v>
      </c>
      <c r="BR9" s="50">
        <v>6706.8000000000011</v>
      </c>
      <c r="BS9" s="50">
        <v>8255.5200000000023</v>
      </c>
      <c r="BT9" s="50">
        <v>8716.8000000000011</v>
      </c>
      <c r="BU9" s="50">
        <v>9398.4000000000015</v>
      </c>
    </row>
    <row r="10" spans="1:74" x14ac:dyDescent="0.25">
      <c r="A10" s="68">
        <v>10</v>
      </c>
      <c r="C10" s="40"/>
      <c r="D10" s="40"/>
      <c r="E10" s="50"/>
      <c r="F10" s="300" t="s">
        <v>299</v>
      </c>
      <c r="G10" s="211" t="s">
        <v>130</v>
      </c>
      <c r="H10" s="50">
        <v>1882.9800000000002</v>
      </c>
      <c r="I10" s="50">
        <v>2998.2150000000001</v>
      </c>
      <c r="J10" s="50">
        <v>3361.4250000000002</v>
      </c>
      <c r="K10" s="50">
        <v>3633.7200000000003</v>
      </c>
      <c r="L10" s="50">
        <v>7885.6500000000005</v>
      </c>
      <c r="N10" s="50">
        <v>0</v>
      </c>
      <c r="O10" s="50">
        <v>0</v>
      </c>
      <c r="P10" s="50">
        <v>0</v>
      </c>
      <c r="Q10" s="50">
        <v>195.36</v>
      </c>
      <c r="R10" s="50">
        <v>182.39999999999998</v>
      </c>
      <c r="S10" s="50">
        <v>167.4</v>
      </c>
      <c r="T10" s="50">
        <v>0</v>
      </c>
      <c r="U10" s="50">
        <v>0</v>
      </c>
      <c r="V10" s="50">
        <v>272.70000000000005</v>
      </c>
      <c r="W10" s="50">
        <v>328.32</v>
      </c>
      <c r="X10" s="50">
        <v>363.6</v>
      </c>
      <c r="Y10" s="50">
        <v>373.20000000000005</v>
      </c>
      <c r="Z10" s="50">
        <v>278.46000000000004</v>
      </c>
      <c r="AA10" s="50">
        <v>237.6</v>
      </c>
      <c r="AB10" s="50">
        <v>271.08000000000004</v>
      </c>
      <c r="AC10" s="50">
        <v>229.68000000000006</v>
      </c>
      <c r="AD10" s="50">
        <v>220.05</v>
      </c>
      <c r="AE10" s="50">
        <v>193.185</v>
      </c>
      <c r="AF10" s="50">
        <v>0</v>
      </c>
      <c r="AG10" s="50">
        <v>0</v>
      </c>
      <c r="AH10" s="50">
        <v>313.20000000000005</v>
      </c>
      <c r="AI10" s="50">
        <v>385.56</v>
      </c>
      <c r="AJ10" s="50">
        <v>441</v>
      </c>
      <c r="AK10" s="50">
        <v>428.4</v>
      </c>
      <c r="AL10" s="50">
        <v>320.77499999999998</v>
      </c>
      <c r="AM10" s="50">
        <v>266.39999999999998</v>
      </c>
      <c r="AN10" s="50">
        <v>296.10000000000002</v>
      </c>
      <c r="AO10" s="50">
        <v>257.40000000000003</v>
      </c>
      <c r="AP10" s="50">
        <v>253.5</v>
      </c>
      <c r="AQ10" s="50">
        <v>210.60000000000002</v>
      </c>
      <c r="AR10" s="50">
        <v>0</v>
      </c>
      <c r="AS10" s="50">
        <v>0</v>
      </c>
      <c r="AT10" s="50">
        <v>351</v>
      </c>
      <c r="AU10" s="50">
        <v>444.15</v>
      </c>
      <c r="AV10" s="50">
        <v>481.5</v>
      </c>
      <c r="AW10" s="50">
        <v>480</v>
      </c>
      <c r="AX10" s="50">
        <v>355.68</v>
      </c>
      <c r="AY10" s="50">
        <v>288</v>
      </c>
      <c r="AZ10" s="50">
        <v>311.76</v>
      </c>
      <c r="BA10" s="50">
        <v>278.52000000000004</v>
      </c>
      <c r="BB10" s="50">
        <v>273.60000000000002</v>
      </c>
      <c r="BC10" s="50">
        <v>227.88</v>
      </c>
      <c r="BD10" s="50">
        <v>0</v>
      </c>
      <c r="BE10" s="50">
        <v>0</v>
      </c>
      <c r="BF10" s="50">
        <v>379.8</v>
      </c>
      <c r="BG10" s="50">
        <v>492.48</v>
      </c>
      <c r="BH10" s="50">
        <v>506.40000000000003</v>
      </c>
      <c r="BI10" s="50">
        <v>519.59999999999991</v>
      </c>
      <c r="BJ10" s="50">
        <v>763.62000000000012</v>
      </c>
      <c r="BK10" s="50">
        <v>636.48</v>
      </c>
      <c r="BL10" s="50">
        <v>671.04</v>
      </c>
      <c r="BM10" s="50">
        <v>630.29999999999995</v>
      </c>
      <c r="BN10" s="50">
        <v>559.20000000000005</v>
      </c>
      <c r="BO10" s="50">
        <v>490.32000000000005</v>
      </c>
      <c r="BP10" s="50">
        <v>0</v>
      </c>
      <c r="BQ10" s="50">
        <v>0</v>
      </c>
      <c r="BR10" s="50">
        <v>838.35</v>
      </c>
      <c r="BS10" s="50">
        <v>1031.94</v>
      </c>
      <c r="BT10" s="50">
        <v>1089.5999999999999</v>
      </c>
      <c r="BU10" s="50">
        <v>1174.8000000000002</v>
      </c>
    </row>
    <row r="11" spans="1:74" x14ac:dyDescent="0.25">
      <c r="A11" s="68">
        <v>11</v>
      </c>
      <c r="B11" s="40"/>
      <c r="C11" s="40"/>
      <c r="D11" s="40"/>
      <c r="E11" s="50"/>
      <c r="F11" s="300" t="s">
        <v>304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0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4" t="s">
        <v>313</v>
      </c>
      <c r="G13" s="52" t="s">
        <v>130</v>
      </c>
      <c r="H13" s="53">
        <v>24478.74</v>
      </c>
      <c r="I13" s="53">
        <v>38976.794999999998</v>
      </c>
      <c r="J13" s="53">
        <v>43698.525000000009</v>
      </c>
      <c r="K13" s="53">
        <v>47238.36</v>
      </c>
      <c r="L13" s="53">
        <v>102513.45000000001</v>
      </c>
      <c r="M13" s="40"/>
      <c r="N13" s="53">
        <v>0</v>
      </c>
      <c r="O13" s="53">
        <v>0</v>
      </c>
      <c r="P13" s="53">
        <v>0</v>
      </c>
      <c r="Q13" s="53">
        <v>2539.6800000000007</v>
      </c>
      <c r="R13" s="53">
        <v>2371.2000000000003</v>
      </c>
      <c r="S13" s="53">
        <v>2176.1999999999998</v>
      </c>
      <c r="T13" s="53">
        <v>0</v>
      </c>
      <c r="U13" s="53">
        <v>0</v>
      </c>
      <c r="V13" s="53">
        <v>3545.1000000000004</v>
      </c>
      <c r="W13" s="53">
        <v>4268.16</v>
      </c>
      <c r="X13" s="53">
        <v>4726.8</v>
      </c>
      <c r="Y13" s="53">
        <v>4851.5999999999995</v>
      </c>
      <c r="Z13" s="53">
        <v>3619.9800000000005</v>
      </c>
      <c r="AA13" s="53">
        <v>3088.7999999999997</v>
      </c>
      <c r="AB13" s="53">
        <v>3524.04</v>
      </c>
      <c r="AC13" s="53">
        <v>2985.84</v>
      </c>
      <c r="AD13" s="53">
        <v>2860.65</v>
      </c>
      <c r="AE13" s="53">
        <v>2511.4050000000002</v>
      </c>
      <c r="AF13" s="53">
        <v>0</v>
      </c>
      <c r="AG13" s="53">
        <v>0</v>
      </c>
      <c r="AH13" s="53">
        <v>4071.6000000000004</v>
      </c>
      <c r="AI13" s="53">
        <v>5012.28</v>
      </c>
      <c r="AJ13" s="53">
        <v>5733</v>
      </c>
      <c r="AK13" s="53">
        <v>5569.2</v>
      </c>
      <c r="AL13" s="53">
        <v>4170.0749999999998</v>
      </c>
      <c r="AM13" s="53">
        <v>3463.2000000000003</v>
      </c>
      <c r="AN13" s="53">
        <v>3849.2999999999997</v>
      </c>
      <c r="AO13" s="53">
        <v>3346.2000000000003</v>
      </c>
      <c r="AP13" s="53">
        <v>3295.5</v>
      </c>
      <c r="AQ13" s="53">
        <v>2737.7999999999997</v>
      </c>
      <c r="AR13" s="53">
        <v>0</v>
      </c>
      <c r="AS13" s="53">
        <v>0</v>
      </c>
      <c r="AT13" s="53">
        <v>4563</v>
      </c>
      <c r="AU13" s="53">
        <v>5773.95</v>
      </c>
      <c r="AV13" s="53">
        <v>6259.5</v>
      </c>
      <c r="AW13" s="53">
        <v>6240</v>
      </c>
      <c r="AX13" s="53">
        <v>4623.84</v>
      </c>
      <c r="AY13" s="53">
        <v>3744</v>
      </c>
      <c r="AZ13" s="53">
        <v>4052.88</v>
      </c>
      <c r="BA13" s="53">
        <v>3620.76</v>
      </c>
      <c r="BB13" s="53">
        <v>3556.7999999999997</v>
      </c>
      <c r="BC13" s="53">
        <v>2962.4400000000005</v>
      </c>
      <c r="BD13" s="53">
        <v>0</v>
      </c>
      <c r="BE13" s="53">
        <v>0</v>
      </c>
      <c r="BF13" s="53">
        <v>4937.4000000000005</v>
      </c>
      <c r="BG13" s="53">
        <v>6402.24</v>
      </c>
      <c r="BH13" s="53">
        <v>6583.2</v>
      </c>
      <c r="BI13" s="53">
        <v>6754.7999999999993</v>
      </c>
      <c r="BJ13" s="53">
        <v>9927.0600000000013</v>
      </c>
      <c r="BK13" s="53">
        <v>8274.24</v>
      </c>
      <c r="BL13" s="53">
        <v>8723.52</v>
      </c>
      <c r="BM13" s="53">
        <v>8193.9</v>
      </c>
      <c r="BN13" s="53">
        <v>7269.5999999999995</v>
      </c>
      <c r="BO13" s="53">
        <v>6374.1600000000008</v>
      </c>
      <c r="BP13" s="53">
        <v>0</v>
      </c>
      <c r="BQ13" s="53">
        <v>0</v>
      </c>
      <c r="BR13" s="53">
        <v>10898.550000000001</v>
      </c>
      <c r="BS13" s="53">
        <v>13415.220000000003</v>
      </c>
      <c r="BT13" s="53">
        <v>14164.800000000001</v>
      </c>
      <c r="BU13" s="53">
        <v>15272.400000000001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314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0" t="s">
        <v>300</v>
      </c>
      <c r="G28" s="211" t="s">
        <v>130</v>
      </c>
      <c r="H28" s="50">
        <v>675.048</v>
      </c>
      <c r="I28" s="50">
        <v>1199.2860000000001</v>
      </c>
      <c r="J28" s="50">
        <v>1344.5700000000002</v>
      </c>
      <c r="K28" s="50">
        <v>1453.4880000000001</v>
      </c>
      <c r="L28" s="50">
        <v>3154.2600000000011</v>
      </c>
      <c r="N28" s="50">
        <v>0</v>
      </c>
      <c r="O28" s="50">
        <v>0</v>
      </c>
      <c r="P28" s="50">
        <v>0</v>
      </c>
      <c r="Q28" s="50">
        <v>0</v>
      </c>
      <c r="R28" s="50">
        <v>72.960000000000008</v>
      </c>
      <c r="S28" s="50">
        <v>66.960000000000008</v>
      </c>
      <c r="T28" s="50">
        <v>0</v>
      </c>
      <c r="U28" s="50">
        <v>0</v>
      </c>
      <c r="V28" s="50">
        <v>109.08000000000001</v>
      </c>
      <c r="W28" s="50">
        <v>131.328</v>
      </c>
      <c r="X28" s="50">
        <v>145.44</v>
      </c>
      <c r="Y28" s="50">
        <v>149.28000000000003</v>
      </c>
      <c r="Z28" s="50">
        <v>111.384</v>
      </c>
      <c r="AA28" s="50">
        <v>95.039999999999992</v>
      </c>
      <c r="AB28" s="50">
        <v>108.43199999999999</v>
      </c>
      <c r="AC28" s="50">
        <v>91.872000000000014</v>
      </c>
      <c r="AD28" s="50">
        <v>88.02</v>
      </c>
      <c r="AE28" s="50">
        <v>77.274000000000015</v>
      </c>
      <c r="AF28" s="50">
        <v>0</v>
      </c>
      <c r="AG28" s="50">
        <v>0</v>
      </c>
      <c r="AH28" s="50">
        <v>125.28000000000002</v>
      </c>
      <c r="AI28" s="50">
        <v>154.22399999999999</v>
      </c>
      <c r="AJ28" s="50">
        <v>176.4</v>
      </c>
      <c r="AK28" s="50">
        <v>171.36</v>
      </c>
      <c r="AL28" s="50">
        <v>128.31000000000003</v>
      </c>
      <c r="AM28" s="50">
        <v>106.56</v>
      </c>
      <c r="AN28" s="50">
        <v>118.44000000000001</v>
      </c>
      <c r="AO28" s="50">
        <v>102.96000000000002</v>
      </c>
      <c r="AP28" s="50">
        <v>101.4</v>
      </c>
      <c r="AQ28" s="50">
        <v>84.240000000000009</v>
      </c>
      <c r="AR28" s="50">
        <v>0</v>
      </c>
      <c r="AS28" s="50">
        <v>0</v>
      </c>
      <c r="AT28" s="50">
        <v>140.4</v>
      </c>
      <c r="AU28" s="50">
        <v>177.66000000000003</v>
      </c>
      <c r="AV28" s="50">
        <v>192.60000000000002</v>
      </c>
      <c r="AW28" s="50">
        <v>192</v>
      </c>
      <c r="AX28" s="50">
        <v>142.27200000000002</v>
      </c>
      <c r="AY28" s="50">
        <v>115.20000000000002</v>
      </c>
      <c r="AZ28" s="50">
        <v>124.70399999999999</v>
      </c>
      <c r="BA28" s="50">
        <v>111.40800000000002</v>
      </c>
      <c r="BB28" s="50">
        <v>109.44000000000001</v>
      </c>
      <c r="BC28" s="50">
        <v>91.152000000000015</v>
      </c>
      <c r="BD28" s="50">
        <v>0</v>
      </c>
      <c r="BE28" s="50">
        <v>0</v>
      </c>
      <c r="BF28" s="50">
        <v>151.92000000000002</v>
      </c>
      <c r="BG28" s="50">
        <v>196.99200000000005</v>
      </c>
      <c r="BH28" s="50">
        <v>202.56000000000003</v>
      </c>
      <c r="BI28" s="50">
        <v>207.84</v>
      </c>
      <c r="BJ28" s="50">
        <v>305.44800000000004</v>
      </c>
      <c r="BK28" s="50">
        <v>254.59200000000001</v>
      </c>
      <c r="BL28" s="50">
        <v>268.41600000000005</v>
      </c>
      <c r="BM28" s="50">
        <v>252.12000000000006</v>
      </c>
      <c r="BN28" s="50">
        <v>223.67999999999995</v>
      </c>
      <c r="BO28" s="50">
        <v>196.12800000000004</v>
      </c>
      <c r="BP28" s="50">
        <v>0</v>
      </c>
      <c r="BQ28" s="50">
        <v>0</v>
      </c>
      <c r="BR28" s="50">
        <v>335.34000000000009</v>
      </c>
      <c r="BS28" s="50">
        <v>412.77600000000007</v>
      </c>
      <c r="BT28" s="50">
        <v>435.84000000000009</v>
      </c>
      <c r="BU28" s="50">
        <v>469.92000000000007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0" t="s">
        <v>293</v>
      </c>
      <c r="G29" s="211" t="s">
        <v>130</v>
      </c>
      <c r="H29" s="50">
        <v>1350.0960000000002</v>
      </c>
      <c r="I29" s="50">
        <v>2398.5720000000001</v>
      </c>
      <c r="J29" s="50">
        <v>2689.1400000000003</v>
      </c>
      <c r="K29" s="50">
        <v>2906.9760000000001</v>
      </c>
      <c r="L29" s="50">
        <v>6308.52</v>
      </c>
      <c r="N29" s="50">
        <v>0</v>
      </c>
      <c r="O29" s="50">
        <v>0</v>
      </c>
      <c r="P29" s="50">
        <v>0</v>
      </c>
      <c r="Q29" s="50">
        <v>0</v>
      </c>
      <c r="R29" s="50">
        <v>145.91999999999999</v>
      </c>
      <c r="S29" s="50">
        <v>133.92000000000002</v>
      </c>
      <c r="T29" s="50">
        <v>0</v>
      </c>
      <c r="U29" s="50">
        <v>0</v>
      </c>
      <c r="V29" s="50">
        <v>218.16000000000005</v>
      </c>
      <c r="W29" s="50">
        <v>262.65600000000001</v>
      </c>
      <c r="X29" s="50">
        <v>290.88000000000005</v>
      </c>
      <c r="Y29" s="50">
        <v>298.56</v>
      </c>
      <c r="Z29" s="50">
        <v>222.76800000000003</v>
      </c>
      <c r="AA29" s="50">
        <v>190.07999999999996</v>
      </c>
      <c r="AB29" s="50">
        <v>216.864</v>
      </c>
      <c r="AC29" s="50">
        <v>183.74400000000006</v>
      </c>
      <c r="AD29" s="50">
        <v>176.04</v>
      </c>
      <c r="AE29" s="50">
        <v>154.54800000000003</v>
      </c>
      <c r="AF29" s="50">
        <v>0</v>
      </c>
      <c r="AG29" s="50">
        <v>0</v>
      </c>
      <c r="AH29" s="50">
        <v>250.56</v>
      </c>
      <c r="AI29" s="50">
        <v>308.44799999999998</v>
      </c>
      <c r="AJ29" s="50">
        <v>352.80000000000007</v>
      </c>
      <c r="AK29" s="50">
        <v>342.72</v>
      </c>
      <c r="AL29" s="50">
        <v>256.62</v>
      </c>
      <c r="AM29" s="50">
        <v>213.11999999999995</v>
      </c>
      <c r="AN29" s="50">
        <v>236.88000000000005</v>
      </c>
      <c r="AO29" s="50">
        <v>205.92000000000004</v>
      </c>
      <c r="AP29" s="50">
        <v>202.8</v>
      </c>
      <c r="AQ29" s="50">
        <v>168.48000000000002</v>
      </c>
      <c r="AR29" s="50">
        <v>0</v>
      </c>
      <c r="AS29" s="50">
        <v>0</v>
      </c>
      <c r="AT29" s="50">
        <v>280.8</v>
      </c>
      <c r="AU29" s="50">
        <v>355.32000000000011</v>
      </c>
      <c r="AV29" s="50">
        <v>385.19999999999993</v>
      </c>
      <c r="AW29" s="50">
        <v>384</v>
      </c>
      <c r="AX29" s="50">
        <v>284.54400000000004</v>
      </c>
      <c r="AY29" s="50">
        <v>230.40000000000003</v>
      </c>
      <c r="AZ29" s="50">
        <v>249.40799999999996</v>
      </c>
      <c r="BA29" s="50">
        <v>222.81600000000003</v>
      </c>
      <c r="BB29" s="50">
        <v>218.88000000000005</v>
      </c>
      <c r="BC29" s="50">
        <v>182.30400000000003</v>
      </c>
      <c r="BD29" s="50">
        <v>0</v>
      </c>
      <c r="BE29" s="50">
        <v>0</v>
      </c>
      <c r="BF29" s="50">
        <v>303.84000000000009</v>
      </c>
      <c r="BG29" s="50">
        <v>393.98399999999998</v>
      </c>
      <c r="BH29" s="50">
        <v>405.12</v>
      </c>
      <c r="BI29" s="50">
        <v>415.67999999999995</v>
      </c>
      <c r="BJ29" s="50">
        <v>610.89600000000007</v>
      </c>
      <c r="BK29" s="50">
        <v>509.18400000000008</v>
      </c>
      <c r="BL29" s="50">
        <v>536.83199999999999</v>
      </c>
      <c r="BM29" s="50">
        <v>504.24</v>
      </c>
      <c r="BN29" s="50">
        <v>447.36</v>
      </c>
      <c r="BO29" s="50">
        <v>392.25600000000009</v>
      </c>
      <c r="BP29" s="50">
        <v>0</v>
      </c>
      <c r="BQ29" s="50">
        <v>0</v>
      </c>
      <c r="BR29" s="50">
        <v>670.68000000000018</v>
      </c>
      <c r="BS29" s="50">
        <v>825.55199999999991</v>
      </c>
      <c r="BT29" s="50">
        <v>871.68000000000018</v>
      </c>
      <c r="BU29" s="50">
        <v>939.84000000000015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0" t="s">
        <v>299</v>
      </c>
      <c r="G30" s="211" t="s">
        <v>130</v>
      </c>
      <c r="H30" s="50">
        <v>168.76200000000006</v>
      </c>
      <c r="I30" s="50">
        <v>299.82150000000001</v>
      </c>
      <c r="J30" s="50">
        <v>336.14250000000004</v>
      </c>
      <c r="K30" s="50">
        <v>363.37200000000001</v>
      </c>
      <c r="L30" s="50">
        <v>788.56500000000005</v>
      </c>
      <c r="N30" s="50">
        <v>0</v>
      </c>
      <c r="O30" s="50">
        <v>0</v>
      </c>
      <c r="P30" s="50">
        <v>0</v>
      </c>
      <c r="Q30" s="50">
        <v>0</v>
      </c>
      <c r="R30" s="50">
        <v>18.239999999999998</v>
      </c>
      <c r="S30" s="50">
        <v>16.740000000000002</v>
      </c>
      <c r="T30" s="50">
        <v>0</v>
      </c>
      <c r="U30" s="50">
        <v>0</v>
      </c>
      <c r="V30" s="50">
        <v>27.270000000000007</v>
      </c>
      <c r="W30" s="50">
        <v>32.832000000000001</v>
      </c>
      <c r="X30" s="50">
        <v>36.360000000000007</v>
      </c>
      <c r="Y30" s="50">
        <v>37.320000000000007</v>
      </c>
      <c r="Z30" s="50">
        <v>27.846000000000004</v>
      </c>
      <c r="AA30" s="50">
        <v>23.76</v>
      </c>
      <c r="AB30" s="50">
        <v>27.108000000000004</v>
      </c>
      <c r="AC30" s="50">
        <v>22.968000000000007</v>
      </c>
      <c r="AD30" s="50">
        <v>22.005000000000003</v>
      </c>
      <c r="AE30" s="50">
        <v>19.3185</v>
      </c>
      <c r="AF30" s="50">
        <v>0</v>
      </c>
      <c r="AG30" s="50">
        <v>0</v>
      </c>
      <c r="AH30" s="50">
        <v>31.320000000000007</v>
      </c>
      <c r="AI30" s="50">
        <v>38.556000000000004</v>
      </c>
      <c r="AJ30" s="50">
        <v>44.1</v>
      </c>
      <c r="AK30" s="50">
        <v>42.84</v>
      </c>
      <c r="AL30" s="50">
        <v>32.077500000000001</v>
      </c>
      <c r="AM30" s="50">
        <v>26.64</v>
      </c>
      <c r="AN30" s="50">
        <v>29.610000000000003</v>
      </c>
      <c r="AO30" s="50">
        <v>25.740000000000006</v>
      </c>
      <c r="AP30" s="50">
        <v>25.35</v>
      </c>
      <c r="AQ30" s="50">
        <v>21.060000000000002</v>
      </c>
      <c r="AR30" s="50">
        <v>0</v>
      </c>
      <c r="AS30" s="50">
        <v>0</v>
      </c>
      <c r="AT30" s="50">
        <v>35.1</v>
      </c>
      <c r="AU30" s="50">
        <v>44.414999999999999</v>
      </c>
      <c r="AV30" s="50">
        <v>48.150000000000006</v>
      </c>
      <c r="AW30" s="50">
        <v>48</v>
      </c>
      <c r="AX30" s="50">
        <v>35.568000000000005</v>
      </c>
      <c r="AY30" s="50">
        <v>28.8</v>
      </c>
      <c r="AZ30" s="50">
        <v>31.176000000000002</v>
      </c>
      <c r="BA30" s="50">
        <v>27.852000000000004</v>
      </c>
      <c r="BB30" s="50">
        <v>27.360000000000003</v>
      </c>
      <c r="BC30" s="50">
        <v>22.788</v>
      </c>
      <c r="BD30" s="50">
        <v>0</v>
      </c>
      <c r="BE30" s="50">
        <v>0</v>
      </c>
      <c r="BF30" s="50">
        <v>37.980000000000004</v>
      </c>
      <c r="BG30" s="50">
        <v>49.248000000000005</v>
      </c>
      <c r="BH30" s="50">
        <v>50.640000000000008</v>
      </c>
      <c r="BI30" s="50">
        <v>51.959999999999994</v>
      </c>
      <c r="BJ30" s="50">
        <v>76.362000000000009</v>
      </c>
      <c r="BK30" s="50">
        <v>63.648000000000003</v>
      </c>
      <c r="BL30" s="50">
        <v>67.103999999999999</v>
      </c>
      <c r="BM30" s="50">
        <v>63.03</v>
      </c>
      <c r="BN30" s="50">
        <v>55.920000000000009</v>
      </c>
      <c r="BO30" s="50">
        <v>49.032000000000011</v>
      </c>
      <c r="BP30" s="50">
        <v>0</v>
      </c>
      <c r="BQ30" s="50">
        <v>0</v>
      </c>
      <c r="BR30" s="50">
        <v>83.835000000000008</v>
      </c>
      <c r="BS30" s="50">
        <v>103.19400000000002</v>
      </c>
      <c r="BT30" s="50">
        <v>108.96</v>
      </c>
      <c r="BU30" s="50">
        <v>117.48000000000002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0" t="s">
        <v>304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0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4" t="s">
        <v>314</v>
      </c>
      <c r="G33" s="52" t="s">
        <v>130</v>
      </c>
      <c r="H33" s="53">
        <v>2193.9060000000004</v>
      </c>
      <c r="I33" s="53">
        <v>3897.6795000000002</v>
      </c>
      <c r="J33" s="53">
        <v>4369.8525000000009</v>
      </c>
      <c r="K33" s="53">
        <v>4723.8360000000002</v>
      </c>
      <c r="L33" s="53">
        <v>10251.345000000003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237.12</v>
      </c>
      <c r="S33" s="53">
        <v>217.62000000000003</v>
      </c>
      <c r="T33" s="53">
        <v>0</v>
      </c>
      <c r="U33" s="53">
        <v>0</v>
      </c>
      <c r="V33" s="53">
        <v>354.51000000000005</v>
      </c>
      <c r="W33" s="53">
        <v>426.81600000000003</v>
      </c>
      <c r="X33" s="53">
        <v>472.68000000000006</v>
      </c>
      <c r="Y33" s="53">
        <v>485.16</v>
      </c>
      <c r="Z33" s="53">
        <v>361.99800000000005</v>
      </c>
      <c r="AA33" s="53">
        <v>308.87999999999994</v>
      </c>
      <c r="AB33" s="53">
        <v>352.404</v>
      </c>
      <c r="AC33" s="53">
        <v>298.58400000000012</v>
      </c>
      <c r="AD33" s="53">
        <v>286.065</v>
      </c>
      <c r="AE33" s="53">
        <v>251.14050000000006</v>
      </c>
      <c r="AF33" s="53">
        <v>0</v>
      </c>
      <c r="AG33" s="53">
        <v>0</v>
      </c>
      <c r="AH33" s="53">
        <v>407.16</v>
      </c>
      <c r="AI33" s="53">
        <v>501.22799999999995</v>
      </c>
      <c r="AJ33" s="53">
        <v>573.30000000000007</v>
      </c>
      <c r="AK33" s="53">
        <v>556.92000000000007</v>
      </c>
      <c r="AL33" s="53">
        <v>417.00750000000005</v>
      </c>
      <c r="AM33" s="53">
        <v>346.31999999999994</v>
      </c>
      <c r="AN33" s="53">
        <v>384.93000000000006</v>
      </c>
      <c r="AO33" s="53">
        <v>334.62000000000006</v>
      </c>
      <c r="AP33" s="53">
        <v>329.55000000000007</v>
      </c>
      <c r="AQ33" s="53">
        <v>273.78000000000003</v>
      </c>
      <c r="AR33" s="53">
        <v>0</v>
      </c>
      <c r="AS33" s="53">
        <v>0</v>
      </c>
      <c r="AT33" s="53">
        <v>456.30000000000007</v>
      </c>
      <c r="AU33" s="53">
        <v>577.3950000000001</v>
      </c>
      <c r="AV33" s="53">
        <v>625.94999999999993</v>
      </c>
      <c r="AW33" s="53">
        <v>624</v>
      </c>
      <c r="AX33" s="53">
        <v>462.38400000000001</v>
      </c>
      <c r="AY33" s="53">
        <v>374.40000000000003</v>
      </c>
      <c r="AZ33" s="53">
        <v>405.28799999999995</v>
      </c>
      <c r="BA33" s="53">
        <v>362.07600000000002</v>
      </c>
      <c r="BB33" s="53">
        <v>355.68000000000006</v>
      </c>
      <c r="BC33" s="53">
        <v>296.24400000000003</v>
      </c>
      <c r="BD33" s="53">
        <v>0</v>
      </c>
      <c r="BE33" s="53">
        <v>0</v>
      </c>
      <c r="BF33" s="53">
        <v>493.74000000000012</v>
      </c>
      <c r="BG33" s="53">
        <v>640.22400000000005</v>
      </c>
      <c r="BH33" s="53">
        <v>658.32</v>
      </c>
      <c r="BI33" s="53">
        <v>675.48</v>
      </c>
      <c r="BJ33" s="53">
        <v>992.70600000000002</v>
      </c>
      <c r="BK33" s="53">
        <v>827.42400000000009</v>
      </c>
      <c r="BL33" s="53">
        <v>872.35200000000009</v>
      </c>
      <c r="BM33" s="53">
        <v>819.3900000000001</v>
      </c>
      <c r="BN33" s="53">
        <v>726.95999999999992</v>
      </c>
      <c r="BO33" s="53">
        <v>637.41600000000017</v>
      </c>
      <c r="BP33" s="53">
        <v>0</v>
      </c>
      <c r="BQ33" s="53">
        <v>0</v>
      </c>
      <c r="BR33" s="53">
        <v>1089.8550000000002</v>
      </c>
      <c r="BS33" s="53">
        <v>1341.5219999999999</v>
      </c>
      <c r="BT33" s="53">
        <v>1416.4800000000002</v>
      </c>
      <c r="BU33" s="53">
        <v>1527.2400000000002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257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0" t="s">
        <v>313</v>
      </c>
      <c r="G48" s="211" t="s">
        <v>130</v>
      </c>
      <c r="H48" s="71">
        <v>24478.74</v>
      </c>
      <c r="I48" s="71">
        <v>38976.794999999998</v>
      </c>
      <c r="J48" s="71">
        <v>43698.525000000009</v>
      </c>
      <c r="K48" s="71">
        <v>47238.36</v>
      </c>
      <c r="L48" s="71">
        <v>102513.45000000001</v>
      </c>
      <c r="M48" s="40"/>
      <c r="N48" s="71">
        <v>0</v>
      </c>
      <c r="O48" s="71">
        <v>0</v>
      </c>
      <c r="P48" s="71">
        <v>0</v>
      </c>
      <c r="Q48" s="71">
        <v>2539.6800000000007</v>
      </c>
      <c r="R48" s="71">
        <v>2371.2000000000003</v>
      </c>
      <c r="S48" s="71">
        <v>2176.1999999999998</v>
      </c>
      <c r="T48" s="71">
        <v>0</v>
      </c>
      <c r="U48" s="71">
        <v>0</v>
      </c>
      <c r="V48" s="71">
        <v>3545.1000000000004</v>
      </c>
      <c r="W48" s="71">
        <v>4268.16</v>
      </c>
      <c r="X48" s="71">
        <v>4726.8</v>
      </c>
      <c r="Y48" s="71">
        <v>4851.5999999999995</v>
      </c>
      <c r="Z48" s="71">
        <v>3619.9800000000005</v>
      </c>
      <c r="AA48" s="71">
        <v>3088.7999999999997</v>
      </c>
      <c r="AB48" s="71">
        <v>3524.04</v>
      </c>
      <c r="AC48" s="71">
        <v>2985.84</v>
      </c>
      <c r="AD48" s="71">
        <v>2860.65</v>
      </c>
      <c r="AE48" s="71">
        <v>2511.4050000000002</v>
      </c>
      <c r="AF48" s="71">
        <v>0</v>
      </c>
      <c r="AG48" s="71">
        <v>0</v>
      </c>
      <c r="AH48" s="71">
        <v>4071.6000000000004</v>
      </c>
      <c r="AI48" s="71">
        <v>5012.28</v>
      </c>
      <c r="AJ48" s="71">
        <v>5733</v>
      </c>
      <c r="AK48" s="71">
        <v>5569.2</v>
      </c>
      <c r="AL48" s="71">
        <v>4170.0749999999998</v>
      </c>
      <c r="AM48" s="71">
        <v>3463.2000000000003</v>
      </c>
      <c r="AN48" s="71">
        <v>3849.2999999999997</v>
      </c>
      <c r="AO48" s="71">
        <v>3346.2000000000003</v>
      </c>
      <c r="AP48" s="71">
        <v>3295.5</v>
      </c>
      <c r="AQ48" s="71">
        <v>2737.7999999999997</v>
      </c>
      <c r="AR48" s="71">
        <v>0</v>
      </c>
      <c r="AS48" s="71">
        <v>0</v>
      </c>
      <c r="AT48" s="71">
        <v>4563</v>
      </c>
      <c r="AU48" s="71">
        <v>5773.95</v>
      </c>
      <c r="AV48" s="71">
        <v>6259.5</v>
      </c>
      <c r="AW48" s="71">
        <v>6240</v>
      </c>
      <c r="AX48" s="71">
        <v>4623.84</v>
      </c>
      <c r="AY48" s="71">
        <v>3744</v>
      </c>
      <c r="AZ48" s="71">
        <v>4052.88</v>
      </c>
      <c r="BA48" s="71">
        <v>3620.76</v>
      </c>
      <c r="BB48" s="71">
        <v>3556.7999999999997</v>
      </c>
      <c r="BC48" s="71">
        <v>2962.4400000000005</v>
      </c>
      <c r="BD48" s="71">
        <v>0</v>
      </c>
      <c r="BE48" s="71">
        <v>0</v>
      </c>
      <c r="BF48" s="71">
        <v>4937.4000000000005</v>
      </c>
      <c r="BG48" s="71">
        <v>6402.24</v>
      </c>
      <c r="BH48" s="71">
        <v>6583.2</v>
      </c>
      <c r="BI48" s="71">
        <v>6754.7999999999993</v>
      </c>
      <c r="BJ48" s="71">
        <v>9927.0600000000013</v>
      </c>
      <c r="BK48" s="71">
        <v>8274.24</v>
      </c>
      <c r="BL48" s="71">
        <v>8723.52</v>
      </c>
      <c r="BM48" s="71">
        <v>8193.9</v>
      </c>
      <c r="BN48" s="71">
        <v>7269.5999999999995</v>
      </c>
      <c r="BO48" s="71">
        <v>6374.1600000000008</v>
      </c>
      <c r="BP48" s="71">
        <v>0</v>
      </c>
      <c r="BQ48" s="71">
        <v>0</v>
      </c>
      <c r="BR48" s="71">
        <v>10898.550000000001</v>
      </c>
      <c r="BS48" s="71">
        <v>13415.220000000003</v>
      </c>
      <c r="BT48" s="71">
        <v>14164.800000000001</v>
      </c>
      <c r="BU48" s="71">
        <v>15272.400000000001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0" t="s">
        <v>314</v>
      </c>
      <c r="G49" s="211" t="s">
        <v>130</v>
      </c>
      <c r="H49" s="71">
        <v>2193.9060000000004</v>
      </c>
      <c r="I49" s="71">
        <v>3897.6795000000002</v>
      </c>
      <c r="J49" s="71">
        <v>4369.8525000000009</v>
      </c>
      <c r="K49" s="71">
        <v>4723.8360000000002</v>
      </c>
      <c r="L49" s="71">
        <v>10251.345000000003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237.12</v>
      </c>
      <c r="S49" s="71">
        <v>217.62000000000003</v>
      </c>
      <c r="T49" s="71">
        <v>0</v>
      </c>
      <c r="U49" s="71">
        <v>0</v>
      </c>
      <c r="V49" s="71">
        <v>354.51000000000005</v>
      </c>
      <c r="W49" s="71">
        <v>426.81600000000003</v>
      </c>
      <c r="X49" s="71">
        <v>472.68000000000006</v>
      </c>
      <c r="Y49" s="71">
        <v>485.16</v>
      </c>
      <c r="Z49" s="71">
        <v>361.99800000000005</v>
      </c>
      <c r="AA49" s="71">
        <v>308.87999999999994</v>
      </c>
      <c r="AB49" s="71">
        <v>352.404</v>
      </c>
      <c r="AC49" s="71">
        <v>298.58400000000012</v>
      </c>
      <c r="AD49" s="71">
        <v>286.065</v>
      </c>
      <c r="AE49" s="71">
        <v>251.14050000000006</v>
      </c>
      <c r="AF49" s="71">
        <v>0</v>
      </c>
      <c r="AG49" s="71">
        <v>0</v>
      </c>
      <c r="AH49" s="71">
        <v>407.16</v>
      </c>
      <c r="AI49" s="71">
        <v>501.22799999999995</v>
      </c>
      <c r="AJ49" s="71">
        <v>573.30000000000007</v>
      </c>
      <c r="AK49" s="71">
        <v>556.92000000000007</v>
      </c>
      <c r="AL49" s="71">
        <v>417.00750000000005</v>
      </c>
      <c r="AM49" s="71">
        <v>346.31999999999994</v>
      </c>
      <c r="AN49" s="71">
        <v>384.93000000000006</v>
      </c>
      <c r="AO49" s="71">
        <v>334.62000000000006</v>
      </c>
      <c r="AP49" s="71">
        <v>329.55000000000007</v>
      </c>
      <c r="AQ49" s="71">
        <v>273.78000000000003</v>
      </c>
      <c r="AR49" s="71">
        <v>0</v>
      </c>
      <c r="AS49" s="71">
        <v>0</v>
      </c>
      <c r="AT49" s="71">
        <v>456.30000000000007</v>
      </c>
      <c r="AU49" s="71">
        <v>577.3950000000001</v>
      </c>
      <c r="AV49" s="71">
        <v>625.94999999999993</v>
      </c>
      <c r="AW49" s="71">
        <v>624</v>
      </c>
      <c r="AX49" s="71">
        <v>462.38400000000001</v>
      </c>
      <c r="AY49" s="71">
        <v>374.40000000000003</v>
      </c>
      <c r="AZ49" s="71">
        <v>405.28799999999995</v>
      </c>
      <c r="BA49" s="71">
        <v>362.07600000000002</v>
      </c>
      <c r="BB49" s="71">
        <v>355.68000000000006</v>
      </c>
      <c r="BC49" s="71">
        <v>296.24400000000003</v>
      </c>
      <c r="BD49" s="71">
        <v>0</v>
      </c>
      <c r="BE49" s="71">
        <v>0</v>
      </c>
      <c r="BF49" s="71">
        <v>493.74000000000012</v>
      </c>
      <c r="BG49" s="71">
        <v>640.22400000000005</v>
      </c>
      <c r="BH49" s="71">
        <v>658.32</v>
      </c>
      <c r="BI49" s="71">
        <v>675.48</v>
      </c>
      <c r="BJ49" s="71">
        <v>992.70600000000002</v>
      </c>
      <c r="BK49" s="71">
        <v>827.42400000000009</v>
      </c>
      <c r="BL49" s="71">
        <v>872.35200000000009</v>
      </c>
      <c r="BM49" s="71">
        <v>819.3900000000001</v>
      </c>
      <c r="BN49" s="71">
        <v>726.95999999999992</v>
      </c>
      <c r="BO49" s="71">
        <v>637.41600000000017</v>
      </c>
      <c r="BP49" s="71">
        <v>0</v>
      </c>
      <c r="BQ49" s="71">
        <v>0</v>
      </c>
      <c r="BR49" s="71">
        <v>1089.8550000000002</v>
      </c>
      <c r="BS49" s="71">
        <v>1341.5219999999999</v>
      </c>
      <c r="BT49" s="71">
        <v>1416.4800000000002</v>
      </c>
      <c r="BU49" s="71">
        <v>1527.2400000000002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257</v>
      </c>
      <c r="G50" s="52" t="s">
        <v>130</v>
      </c>
      <c r="H50" s="53">
        <v>26672.646000000001</v>
      </c>
      <c r="I50" s="53">
        <v>42874.474499999997</v>
      </c>
      <c r="J50" s="53">
        <v>48068.37750000001</v>
      </c>
      <c r="K50" s="53">
        <v>51962.196000000004</v>
      </c>
      <c r="L50" s="53">
        <v>112764.79500000001</v>
      </c>
      <c r="M50" s="40"/>
      <c r="N50" s="53">
        <v>0</v>
      </c>
      <c r="O50" s="53">
        <v>0</v>
      </c>
      <c r="P50" s="53">
        <v>0</v>
      </c>
      <c r="Q50" s="53">
        <v>2539.6800000000007</v>
      </c>
      <c r="R50" s="53">
        <v>2608.3200000000002</v>
      </c>
      <c r="S50" s="53">
        <v>2393.8199999999997</v>
      </c>
      <c r="T50" s="53">
        <v>0</v>
      </c>
      <c r="U50" s="53">
        <v>0</v>
      </c>
      <c r="V50" s="53">
        <v>3899.6100000000006</v>
      </c>
      <c r="W50" s="53">
        <v>4694.9759999999997</v>
      </c>
      <c r="X50" s="53">
        <v>5199.4800000000005</v>
      </c>
      <c r="Y50" s="53">
        <v>5336.7599999999993</v>
      </c>
      <c r="Z50" s="53">
        <v>3981.9780000000005</v>
      </c>
      <c r="AA50" s="53">
        <v>3397.68</v>
      </c>
      <c r="AB50" s="53">
        <v>3876.444</v>
      </c>
      <c r="AC50" s="53">
        <v>3284.4240000000004</v>
      </c>
      <c r="AD50" s="53">
        <v>3146.7150000000001</v>
      </c>
      <c r="AE50" s="53">
        <v>2762.5455000000002</v>
      </c>
      <c r="AF50" s="53">
        <v>0</v>
      </c>
      <c r="AG50" s="53">
        <v>0</v>
      </c>
      <c r="AH50" s="53">
        <v>4478.76</v>
      </c>
      <c r="AI50" s="53">
        <v>5513.5079999999998</v>
      </c>
      <c r="AJ50" s="53">
        <v>6306.3</v>
      </c>
      <c r="AK50" s="53">
        <v>6126.12</v>
      </c>
      <c r="AL50" s="53">
        <v>4587.0824999999995</v>
      </c>
      <c r="AM50" s="53">
        <v>3809.5200000000004</v>
      </c>
      <c r="AN50" s="53">
        <v>4234.2299999999996</v>
      </c>
      <c r="AO50" s="53">
        <v>3680.82</v>
      </c>
      <c r="AP50" s="53">
        <v>3625.05</v>
      </c>
      <c r="AQ50" s="53">
        <v>3011.58</v>
      </c>
      <c r="AR50" s="53">
        <v>0</v>
      </c>
      <c r="AS50" s="53">
        <v>0</v>
      </c>
      <c r="AT50" s="53">
        <v>5019.3</v>
      </c>
      <c r="AU50" s="53">
        <v>6351.3450000000003</v>
      </c>
      <c r="AV50" s="53">
        <v>6885.45</v>
      </c>
      <c r="AW50" s="53">
        <v>6864</v>
      </c>
      <c r="AX50" s="53">
        <v>5086.2240000000002</v>
      </c>
      <c r="AY50" s="53">
        <v>4118.3999999999996</v>
      </c>
      <c r="AZ50" s="53">
        <v>4458.1679999999997</v>
      </c>
      <c r="BA50" s="53">
        <v>3982.8360000000002</v>
      </c>
      <c r="BB50" s="53">
        <v>3912.4799999999996</v>
      </c>
      <c r="BC50" s="53">
        <v>3258.6840000000007</v>
      </c>
      <c r="BD50" s="53">
        <v>0</v>
      </c>
      <c r="BE50" s="53">
        <v>0</v>
      </c>
      <c r="BF50" s="53">
        <v>5431.14</v>
      </c>
      <c r="BG50" s="53">
        <v>7042.4639999999999</v>
      </c>
      <c r="BH50" s="53">
        <v>7241.5199999999995</v>
      </c>
      <c r="BI50" s="53">
        <v>7430.2799999999988</v>
      </c>
      <c r="BJ50" s="53">
        <v>10919.766000000001</v>
      </c>
      <c r="BK50" s="53">
        <v>9101.6640000000007</v>
      </c>
      <c r="BL50" s="53">
        <v>9595.8720000000012</v>
      </c>
      <c r="BM50" s="53">
        <v>9013.2899999999991</v>
      </c>
      <c r="BN50" s="53">
        <v>7996.5599999999995</v>
      </c>
      <c r="BO50" s="53">
        <v>7011.5760000000009</v>
      </c>
      <c r="BP50" s="53">
        <v>0</v>
      </c>
      <c r="BQ50" s="53">
        <v>0</v>
      </c>
      <c r="BR50" s="53">
        <v>11988.405000000001</v>
      </c>
      <c r="BS50" s="53">
        <v>14756.742000000002</v>
      </c>
      <c r="BT50" s="53">
        <v>15581.28</v>
      </c>
      <c r="BU50" s="53">
        <v>16799.640000000003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300</v>
      </c>
      <c r="G68" s="42" t="s">
        <v>213</v>
      </c>
      <c r="H68" s="50">
        <v>533452.91999999993</v>
      </c>
      <c r="I68" s="50">
        <v>883214.17470000009</v>
      </c>
      <c r="J68" s="50">
        <v>1019914.8337949999</v>
      </c>
      <c r="K68" s="50">
        <v>1135609.8909698403</v>
      </c>
      <c r="L68" s="50">
        <v>2538355.4046068788</v>
      </c>
      <c r="M68" s="40"/>
      <c r="N68" s="50">
        <v>0</v>
      </c>
      <c r="O68" s="50">
        <v>0</v>
      </c>
      <c r="P68" s="50">
        <v>0</v>
      </c>
      <c r="Q68" s="50">
        <v>50793.600000000006</v>
      </c>
      <c r="R68" s="50">
        <v>52166.399999999994</v>
      </c>
      <c r="S68" s="50">
        <v>47876.399999999994</v>
      </c>
      <c r="T68" s="50">
        <v>0</v>
      </c>
      <c r="U68" s="50">
        <v>0</v>
      </c>
      <c r="V68" s="50">
        <v>77992.200000000012</v>
      </c>
      <c r="W68" s="50">
        <v>93899.51999999999</v>
      </c>
      <c r="X68" s="50">
        <v>103989.6</v>
      </c>
      <c r="Y68" s="50">
        <v>106735.20000000001</v>
      </c>
      <c r="Z68" s="50">
        <v>82028.746799999994</v>
      </c>
      <c r="AA68" s="50">
        <v>69992.207999999999</v>
      </c>
      <c r="AB68" s="50">
        <v>79854.746400000004</v>
      </c>
      <c r="AC68" s="50">
        <v>67659.13440000001</v>
      </c>
      <c r="AD68" s="50">
        <v>64822.328999999998</v>
      </c>
      <c r="AE68" s="50">
        <v>56908.437300000012</v>
      </c>
      <c r="AF68" s="50">
        <v>0</v>
      </c>
      <c r="AG68" s="50">
        <v>0</v>
      </c>
      <c r="AH68" s="50">
        <v>92262.456000000006</v>
      </c>
      <c r="AI68" s="50">
        <v>113578.26479999998</v>
      </c>
      <c r="AJ68" s="50">
        <v>129909.78</v>
      </c>
      <c r="AK68" s="50">
        <v>126198.07200000001</v>
      </c>
      <c r="AL68" s="50">
        <v>97328.716484999997</v>
      </c>
      <c r="AM68" s="50">
        <v>80830.395359999995</v>
      </c>
      <c r="AN68" s="50">
        <v>89841.892139999982</v>
      </c>
      <c r="AO68" s="50">
        <v>78099.638760000002</v>
      </c>
      <c r="AP68" s="50">
        <v>76916.310899999997</v>
      </c>
      <c r="AQ68" s="50">
        <v>63899.704439999994</v>
      </c>
      <c r="AR68" s="50">
        <v>0</v>
      </c>
      <c r="AS68" s="50">
        <v>0</v>
      </c>
      <c r="AT68" s="50">
        <v>106499.5074</v>
      </c>
      <c r="AU68" s="50">
        <v>134762.83821000002</v>
      </c>
      <c r="AV68" s="50">
        <v>146095.47809999998</v>
      </c>
      <c r="AW68" s="50">
        <v>145640.35199999998</v>
      </c>
      <c r="AX68" s="50">
        <v>111157.08585695999</v>
      </c>
      <c r="AY68" s="50">
        <v>90005.737536000001</v>
      </c>
      <c r="AZ68" s="50">
        <v>97431.210882719985</v>
      </c>
      <c r="BA68" s="50">
        <v>87043.04867543999</v>
      </c>
      <c r="BB68" s="50">
        <v>85505.450659199996</v>
      </c>
      <c r="BC68" s="50">
        <v>71217.03982536</v>
      </c>
      <c r="BD68" s="50">
        <v>0</v>
      </c>
      <c r="BE68" s="50">
        <v>0</v>
      </c>
      <c r="BF68" s="50">
        <v>118695.06637560001</v>
      </c>
      <c r="BG68" s="50">
        <v>153909.81118656002</v>
      </c>
      <c r="BH68" s="50">
        <v>158260.08850080002</v>
      </c>
      <c r="BI68" s="50">
        <v>162385.3514712</v>
      </c>
      <c r="BJ68" s="50">
        <v>245805.85672276921</v>
      </c>
      <c r="BK68" s="50">
        <v>204880.06035319678</v>
      </c>
      <c r="BL68" s="50">
        <v>216004.7695126464</v>
      </c>
      <c r="BM68" s="50">
        <v>202890.746041698</v>
      </c>
      <c r="BN68" s="50">
        <v>180003.97459387197</v>
      </c>
      <c r="BO68" s="50">
        <v>157831.81119969123</v>
      </c>
      <c r="BP68" s="50">
        <v>0</v>
      </c>
      <c r="BQ68" s="50">
        <v>0</v>
      </c>
      <c r="BR68" s="50">
        <v>269861.10890696105</v>
      </c>
      <c r="BS68" s="50">
        <v>332176.86255794042</v>
      </c>
      <c r="BT68" s="50">
        <v>350737.35822153604</v>
      </c>
      <c r="BU68" s="50">
        <v>378162.85649656801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293</v>
      </c>
      <c r="G69" s="42" t="s">
        <v>213</v>
      </c>
      <c r="H69" s="50">
        <v>64287.916000000005</v>
      </c>
      <c r="I69" s="50">
        <v>106438.63131000001</v>
      </c>
      <c r="J69" s="50">
        <v>122912.81330349999</v>
      </c>
      <c r="K69" s="50">
        <v>136855.55096303203</v>
      </c>
      <c r="L69" s="50">
        <v>305904.36927313666</v>
      </c>
      <c r="M69" s="47"/>
      <c r="N69" s="50">
        <v>0</v>
      </c>
      <c r="O69" s="50">
        <v>0</v>
      </c>
      <c r="P69" s="50">
        <v>0</v>
      </c>
      <c r="Q69" s="50">
        <v>6121.2800000000016</v>
      </c>
      <c r="R69" s="50">
        <v>6286.72</v>
      </c>
      <c r="S69" s="50">
        <v>5769.72</v>
      </c>
      <c r="T69" s="50">
        <v>0</v>
      </c>
      <c r="U69" s="50">
        <v>0</v>
      </c>
      <c r="V69" s="50">
        <v>9399.0600000000013</v>
      </c>
      <c r="W69" s="50">
        <v>11316.096</v>
      </c>
      <c r="X69" s="50">
        <v>12532.08</v>
      </c>
      <c r="Y69" s="50">
        <v>12862.96</v>
      </c>
      <c r="Z69" s="50">
        <v>9885.5156399999996</v>
      </c>
      <c r="AA69" s="50">
        <v>8434.9583999999995</v>
      </c>
      <c r="AB69" s="50">
        <v>9623.5207200000004</v>
      </c>
      <c r="AC69" s="50">
        <v>8153.7931200000012</v>
      </c>
      <c r="AD69" s="50">
        <v>7811.9217000000008</v>
      </c>
      <c r="AE69" s="50">
        <v>6858.1962899999999</v>
      </c>
      <c r="AF69" s="50">
        <v>0</v>
      </c>
      <c r="AG69" s="50">
        <v>0</v>
      </c>
      <c r="AH69" s="50">
        <v>11118.808800000001</v>
      </c>
      <c r="AI69" s="50">
        <v>13687.637039999998</v>
      </c>
      <c r="AJ69" s="50">
        <v>15655.794000000002</v>
      </c>
      <c r="AK69" s="50">
        <v>15208.4856</v>
      </c>
      <c r="AL69" s="50">
        <v>11729.358140499999</v>
      </c>
      <c r="AM69" s="50">
        <v>9741.0989279999994</v>
      </c>
      <c r="AN69" s="50">
        <v>10827.099822</v>
      </c>
      <c r="AO69" s="50">
        <v>9412.007748</v>
      </c>
      <c r="AP69" s="50">
        <v>9269.40157</v>
      </c>
      <c r="AQ69" s="50">
        <v>7700.733612</v>
      </c>
      <c r="AR69" s="50">
        <v>0</v>
      </c>
      <c r="AS69" s="50">
        <v>0</v>
      </c>
      <c r="AT69" s="50">
        <v>12834.556019999998</v>
      </c>
      <c r="AU69" s="50">
        <v>16240.649733</v>
      </c>
      <c r="AV69" s="50">
        <v>17606.378130000001</v>
      </c>
      <c r="AW69" s="50">
        <v>17551.529599999998</v>
      </c>
      <c r="AX69" s="50">
        <v>13395.853936608</v>
      </c>
      <c r="AY69" s="50">
        <v>10846.845292800001</v>
      </c>
      <c r="AZ69" s="50">
        <v>11741.710029456</v>
      </c>
      <c r="BA69" s="50">
        <v>10489.803301912001</v>
      </c>
      <c r="BB69" s="50">
        <v>10304.503028159999</v>
      </c>
      <c r="BC69" s="50">
        <v>8582.5663379279995</v>
      </c>
      <c r="BD69" s="50">
        <v>0</v>
      </c>
      <c r="BE69" s="50">
        <v>0</v>
      </c>
      <c r="BF69" s="50">
        <v>14304.277229879999</v>
      </c>
      <c r="BG69" s="50">
        <v>18548.105450688003</v>
      </c>
      <c r="BH69" s="50">
        <v>19072.369639840002</v>
      </c>
      <c r="BI69" s="50">
        <v>19569.516715760001</v>
      </c>
      <c r="BJ69" s="50">
        <v>29622.757092231157</v>
      </c>
      <c r="BK69" s="50">
        <v>24690.673940000641</v>
      </c>
      <c r="BL69" s="50">
        <v>26031.344018190717</v>
      </c>
      <c r="BM69" s="50">
        <v>24450.936061435401</v>
      </c>
      <c r="BN69" s="50">
        <v>21692.786681825597</v>
      </c>
      <c r="BO69" s="50">
        <v>19020.756734321763</v>
      </c>
      <c r="BP69" s="50">
        <v>0</v>
      </c>
      <c r="BQ69" s="50">
        <v>0</v>
      </c>
      <c r="BR69" s="50">
        <v>32521.723381095297</v>
      </c>
      <c r="BS69" s="50">
        <v>40031.570615956924</v>
      </c>
      <c r="BT69" s="50">
        <v>42268.34829849279</v>
      </c>
      <c r="BU69" s="50">
        <v>45573.472449586392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299</v>
      </c>
      <c r="G70" s="42" t="s">
        <v>213</v>
      </c>
      <c r="H70" s="50">
        <v>92328.39</v>
      </c>
      <c r="I70" s="50">
        <v>152863.991775</v>
      </c>
      <c r="J70" s="50">
        <v>176523.72123375</v>
      </c>
      <c r="K70" s="50">
        <v>196547.86574477996</v>
      </c>
      <c r="L70" s="50">
        <v>439330.74310503667</v>
      </c>
      <c r="M70" s="40"/>
      <c r="N70" s="50">
        <v>0</v>
      </c>
      <c r="O70" s="50">
        <v>0</v>
      </c>
      <c r="P70" s="50">
        <v>0</v>
      </c>
      <c r="Q70" s="50">
        <v>8791.2000000000007</v>
      </c>
      <c r="R70" s="50">
        <v>9028.7999999999975</v>
      </c>
      <c r="S70" s="50">
        <v>8286.2999999999993</v>
      </c>
      <c r="T70" s="50">
        <v>0</v>
      </c>
      <c r="U70" s="50">
        <v>0</v>
      </c>
      <c r="V70" s="50">
        <v>13498.650000000001</v>
      </c>
      <c r="W70" s="50">
        <v>16251.84</v>
      </c>
      <c r="X70" s="50">
        <v>17998.2</v>
      </c>
      <c r="Y70" s="50">
        <v>18473.400000000005</v>
      </c>
      <c r="Z70" s="50">
        <v>14197.283100000002</v>
      </c>
      <c r="AA70" s="50">
        <v>12114.036</v>
      </c>
      <c r="AB70" s="50">
        <v>13821.013800000002</v>
      </c>
      <c r="AC70" s="50">
        <v>11710.234800000004</v>
      </c>
      <c r="AD70" s="50">
        <v>11219.249250000001</v>
      </c>
      <c r="AE70" s="50">
        <v>9849.537225</v>
      </c>
      <c r="AF70" s="50">
        <v>0</v>
      </c>
      <c r="AG70" s="50">
        <v>0</v>
      </c>
      <c r="AH70" s="50">
        <v>15968.502000000004</v>
      </c>
      <c r="AI70" s="50">
        <v>19657.776600000001</v>
      </c>
      <c r="AJ70" s="50">
        <v>22484.385000000002</v>
      </c>
      <c r="AK70" s="50">
        <v>21841.974000000002</v>
      </c>
      <c r="AL70" s="50">
        <v>16845.354776249998</v>
      </c>
      <c r="AM70" s="50">
        <v>13989.876119999997</v>
      </c>
      <c r="AN70" s="50">
        <v>15549.558255</v>
      </c>
      <c r="AO70" s="50">
        <v>13517.245170000002</v>
      </c>
      <c r="AP70" s="50">
        <v>13312.438425</v>
      </c>
      <c r="AQ70" s="50">
        <v>11059.564230000002</v>
      </c>
      <c r="AR70" s="50">
        <v>0</v>
      </c>
      <c r="AS70" s="50">
        <v>0</v>
      </c>
      <c r="AT70" s="50">
        <v>18432.607049999999</v>
      </c>
      <c r="AU70" s="50">
        <v>23324.337382499998</v>
      </c>
      <c r="AV70" s="50">
        <v>25285.755825</v>
      </c>
      <c r="AW70" s="50">
        <v>25206.983999999997</v>
      </c>
      <c r="AX70" s="50">
        <v>19238.726398319999</v>
      </c>
      <c r="AY70" s="50">
        <v>15577.916111999999</v>
      </c>
      <c r="AZ70" s="50">
        <v>16863.094191239998</v>
      </c>
      <c r="BA70" s="50">
        <v>15065.143039980001</v>
      </c>
      <c r="BB70" s="50">
        <v>14799.020306400002</v>
      </c>
      <c r="BC70" s="50">
        <v>12326.026123619999</v>
      </c>
      <c r="BD70" s="50">
        <v>0</v>
      </c>
      <c r="BE70" s="50">
        <v>0</v>
      </c>
      <c r="BF70" s="50">
        <v>20543.376872700002</v>
      </c>
      <c r="BG70" s="50">
        <v>26638.236551519996</v>
      </c>
      <c r="BH70" s="50">
        <v>27391.1691636</v>
      </c>
      <c r="BI70" s="50">
        <v>28105.156985399994</v>
      </c>
      <c r="BJ70" s="50">
        <v>42543.321355863904</v>
      </c>
      <c r="BK70" s="50">
        <v>35460.010445745596</v>
      </c>
      <c r="BL70" s="50">
        <v>37385.440877188797</v>
      </c>
      <c r="BM70" s="50">
        <v>35115.706045678497</v>
      </c>
      <c r="BN70" s="50">
        <v>31154.534064324002</v>
      </c>
      <c r="BO70" s="50">
        <v>27317.044246100399</v>
      </c>
      <c r="BP70" s="50">
        <v>0</v>
      </c>
      <c r="BQ70" s="50">
        <v>0</v>
      </c>
      <c r="BR70" s="50">
        <v>46706.73038774325</v>
      </c>
      <c r="BS70" s="50">
        <v>57492.149288874294</v>
      </c>
      <c r="BT70" s="50">
        <v>60704.542769111998</v>
      </c>
      <c r="BU70" s="50">
        <v>65451.263624406012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304</v>
      </c>
      <c r="G71" s="42" t="s">
        <v>213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690069.22599999991</v>
      </c>
      <c r="I73" s="53">
        <v>1142516.7977849999</v>
      </c>
      <c r="J73" s="53">
        <v>1319351.3683322498</v>
      </c>
      <c r="K73" s="53">
        <v>1469013.3076776525</v>
      </c>
      <c r="L73" s="53">
        <v>3283590.5169850523</v>
      </c>
      <c r="M73" s="40"/>
      <c r="N73" s="53">
        <v>0</v>
      </c>
      <c r="O73" s="53">
        <v>0</v>
      </c>
      <c r="P73" s="53">
        <v>0</v>
      </c>
      <c r="Q73" s="53">
        <v>65706.080000000002</v>
      </c>
      <c r="R73" s="53">
        <v>67481.919999999998</v>
      </c>
      <c r="S73" s="53">
        <v>61932.42</v>
      </c>
      <c r="T73" s="53">
        <v>0</v>
      </c>
      <c r="U73" s="53">
        <v>0</v>
      </c>
      <c r="V73" s="53">
        <v>100889.91</v>
      </c>
      <c r="W73" s="53">
        <v>121467.45599999999</v>
      </c>
      <c r="X73" s="53">
        <v>134519.88</v>
      </c>
      <c r="Y73" s="53">
        <v>138071.56</v>
      </c>
      <c r="Z73" s="53">
        <v>106111.54553999999</v>
      </c>
      <c r="AA73" s="53">
        <v>90541.202400000009</v>
      </c>
      <c r="AB73" s="53">
        <v>103299.28092</v>
      </c>
      <c r="AC73" s="53">
        <v>87523.162320000018</v>
      </c>
      <c r="AD73" s="53">
        <v>83853.499949999998</v>
      </c>
      <c r="AE73" s="53">
        <v>73616.17081500002</v>
      </c>
      <c r="AF73" s="53">
        <v>0</v>
      </c>
      <c r="AG73" s="53">
        <v>0</v>
      </c>
      <c r="AH73" s="53">
        <v>119349.76680000001</v>
      </c>
      <c r="AI73" s="53">
        <v>146923.67843999999</v>
      </c>
      <c r="AJ73" s="53">
        <v>168049.959</v>
      </c>
      <c r="AK73" s="53">
        <v>163248.53159999999</v>
      </c>
      <c r="AL73" s="53">
        <v>125903.42940174999</v>
      </c>
      <c r="AM73" s="53">
        <v>104561.37040799999</v>
      </c>
      <c r="AN73" s="53">
        <v>116218.55021699998</v>
      </c>
      <c r="AO73" s="53">
        <v>101028.89167800001</v>
      </c>
      <c r="AP73" s="53">
        <v>99498.150894999999</v>
      </c>
      <c r="AQ73" s="53">
        <v>82660.002282000001</v>
      </c>
      <c r="AR73" s="53">
        <v>0</v>
      </c>
      <c r="AS73" s="53">
        <v>0</v>
      </c>
      <c r="AT73" s="53">
        <v>137766.67047000001</v>
      </c>
      <c r="AU73" s="53">
        <v>174327.82532550002</v>
      </c>
      <c r="AV73" s="53">
        <v>188987.61205499998</v>
      </c>
      <c r="AW73" s="53">
        <v>188398.86559999999</v>
      </c>
      <c r="AX73" s="53">
        <v>143791.66619188798</v>
      </c>
      <c r="AY73" s="53">
        <v>116430.4989408</v>
      </c>
      <c r="AZ73" s="53">
        <v>126036.01510341599</v>
      </c>
      <c r="BA73" s="53">
        <v>112597.995017332</v>
      </c>
      <c r="BB73" s="53">
        <v>110608.97399376001</v>
      </c>
      <c r="BC73" s="53">
        <v>92125.632286908003</v>
      </c>
      <c r="BD73" s="53">
        <v>0</v>
      </c>
      <c r="BE73" s="53">
        <v>0</v>
      </c>
      <c r="BF73" s="53">
        <v>153542.72047818001</v>
      </c>
      <c r="BG73" s="53">
        <v>199096.15318876802</v>
      </c>
      <c r="BH73" s="53">
        <v>204723.62730424001</v>
      </c>
      <c r="BI73" s="53">
        <v>210060.02517235998</v>
      </c>
      <c r="BJ73" s="53">
        <v>317971.93517086428</v>
      </c>
      <c r="BK73" s="53">
        <v>265030.744738943</v>
      </c>
      <c r="BL73" s="53">
        <v>279421.55440802593</v>
      </c>
      <c r="BM73" s="53">
        <v>262457.38814881188</v>
      </c>
      <c r="BN73" s="53">
        <v>232851.29534002155</v>
      </c>
      <c r="BO73" s="53">
        <v>204169.61218011338</v>
      </c>
      <c r="BP73" s="53">
        <v>0</v>
      </c>
      <c r="BQ73" s="53">
        <v>0</v>
      </c>
      <c r="BR73" s="53">
        <v>349089.56267579959</v>
      </c>
      <c r="BS73" s="53">
        <v>429700.58246277162</v>
      </c>
      <c r="BT73" s="53">
        <v>453710.2492891408</v>
      </c>
      <c r="BU73" s="53">
        <v>489187.5925705604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229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256</v>
      </c>
      <c r="G88" s="76" t="s">
        <v>213</v>
      </c>
      <c r="H88" s="79">
        <v>633308.93999999994</v>
      </c>
      <c r="I88" s="79">
        <v>1038651.6343499999</v>
      </c>
      <c r="J88" s="79">
        <v>1199410.3348475001</v>
      </c>
      <c r="K88" s="79">
        <v>1335466.6433433201</v>
      </c>
      <c r="L88" s="79">
        <v>2985082.2881682292</v>
      </c>
      <c r="M88" s="75"/>
      <c r="N88" s="71">
        <v>0</v>
      </c>
      <c r="O88" s="71">
        <v>0</v>
      </c>
      <c r="P88" s="71">
        <v>0</v>
      </c>
      <c r="Q88" s="71">
        <v>65706.080000000002</v>
      </c>
      <c r="R88" s="71">
        <v>61347.199999999997</v>
      </c>
      <c r="S88" s="71">
        <v>56302.2</v>
      </c>
      <c r="T88" s="71">
        <v>0</v>
      </c>
      <c r="U88" s="71">
        <v>0</v>
      </c>
      <c r="V88" s="71">
        <v>91718.1</v>
      </c>
      <c r="W88" s="71">
        <v>110424.95999999999</v>
      </c>
      <c r="X88" s="71">
        <v>122290.79999999999</v>
      </c>
      <c r="Y88" s="71">
        <v>125519.6</v>
      </c>
      <c r="Z88" s="71">
        <v>96465.041399999987</v>
      </c>
      <c r="AA88" s="71">
        <v>82310.183999999979</v>
      </c>
      <c r="AB88" s="71">
        <v>93908.4372</v>
      </c>
      <c r="AC88" s="71">
        <v>79566.511200000008</v>
      </c>
      <c r="AD88" s="71">
        <v>76230.454500000007</v>
      </c>
      <c r="AE88" s="71">
        <v>66923.791650000014</v>
      </c>
      <c r="AF88" s="71">
        <v>0</v>
      </c>
      <c r="AG88" s="71">
        <v>0</v>
      </c>
      <c r="AH88" s="71">
        <v>108499.788</v>
      </c>
      <c r="AI88" s="71">
        <v>133566.98039999997</v>
      </c>
      <c r="AJ88" s="71">
        <v>152772.68999999997</v>
      </c>
      <c r="AK88" s="71">
        <v>148407.75600000002</v>
      </c>
      <c r="AL88" s="71">
        <v>114457.66309249998</v>
      </c>
      <c r="AM88" s="71">
        <v>95055.79127999999</v>
      </c>
      <c r="AN88" s="71">
        <v>105653.22747</v>
      </c>
      <c r="AO88" s="71">
        <v>91844.446980000008</v>
      </c>
      <c r="AP88" s="71">
        <v>90452.864449999994</v>
      </c>
      <c r="AQ88" s="71">
        <v>75145.456619999997</v>
      </c>
      <c r="AR88" s="71">
        <v>0</v>
      </c>
      <c r="AS88" s="71">
        <v>0</v>
      </c>
      <c r="AT88" s="71">
        <v>125242.4277</v>
      </c>
      <c r="AU88" s="71">
        <v>158479.841205</v>
      </c>
      <c r="AV88" s="71">
        <v>171806.92004999999</v>
      </c>
      <c r="AW88" s="71">
        <v>171271.69600000003</v>
      </c>
      <c r="AX88" s="71">
        <v>130719.69653807998</v>
      </c>
      <c r="AY88" s="71">
        <v>105845.908128</v>
      </c>
      <c r="AZ88" s="71">
        <v>114578.19554855998</v>
      </c>
      <c r="BA88" s="71">
        <v>102361.81365212004</v>
      </c>
      <c r="BB88" s="71">
        <v>100553.61272159999</v>
      </c>
      <c r="BC88" s="71">
        <v>83750.574806280012</v>
      </c>
      <c r="BD88" s="71">
        <v>0</v>
      </c>
      <c r="BE88" s="71">
        <v>0</v>
      </c>
      <c r="BF88" s="71">
        <v>139584.29134380003</v>
      </c>
      <c r="BG88" s="71">
        <v>180996.50289888002</v>
      </c>
      <c r="BH88" s="71">
        <v>186112.38845839998</v>
      </c>
      <c r="BI88" s="71">
        <v>190963.65924759995</v>
      </c>
      <c r="BJ88" s="71">
        <v>289065.39560987655</v>
      </c>
      <c r="BK88" s="71">
        <v>240937.04067176636</v>
      </c>
      <c r="BL88" s="71">
        <v>254019.59491638717</v>
      </c>
      <c r="BM88" s="71">
        <v>238597.62558982903</v>
      </c>
      <c r="BN88" s="71">
        <v>211682.99576365598</v>
      </c>
      <c r="BO88" s="71">
        <v>185608.73834555762</v>
      </c>
      <c r="BP88" s="71">
        <v>0</v>
      </c>
      <c r="BQ88" s="71">
        <v>0</v>
      </c>
      <c r="BR88" s="71">
        <v>317354.14788709057</v>
      </c>
      <c r="BS88" s="71">
        <v>390636.89314797428</v>
      </c>
      <c r="BT88" s="71">
        <v>412463.86299012805</v>
      </c>
      <c r="BU88" s="71">
        <v>444715.99324596405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252</v>
      </c>
      <c r="G89" s="76" t="s">
        <v>213</v>
      </c>
      <c r="H89" s="79">
        <v>56760.286</v>
      </c>
      <c r="I89" s="79">
        <v>103865.16343500002</v>
      </c>
      <c r="J89" s="79">
        <v>119941.03348474999</v>
      </c>
      <c r="K89" s="79">
        <v>133546.66433433199</v>
      </c>
      <c r="L89" s="79">
        <v>298508.22881682299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6134.72</v>
      </c>
      <c r="S89" s="71">
        <v>5630.22</v>
      </c>
      <c r="T89" s="71">
        <v>0</v>
      </c>
      <c r="U89" s="71">
        <v>0</v>
      </c>
      <c r="V89" s="71">
        <v>9171.8100000000013</v>
      </c>
      <c r="W89" s="71">
        <v>11042.496000000001</v>
      </c>
      <c r="X89" s="71">
        <v>12229.080000000004</v>
      </c>
      <c r="Y89" s="71">
        <v>12551.96</v>
      </c>
      <c r="Z89" s="71">
        <v>9646.5041399999991</v>
      </c>
      <c r="AA89" s="71">
        <v>8231.018399999999</v>
      </c>
      <c r="AB89" s="71">
        <v>9390.8437200000008</v>
      </c>
      <c r="AC89" s="71">
        <v>7956.6511200000023</v>
      </c>
      <c r="AD89" s="71">
        <v>7623.0454499999996</v>
      </c>
      <c r="AE89" s="71">
        <v>6692.379165000003</v>
      </c>
      <c r="AF89" s="71">
        <v>0</v>
      </c>
      <c r="AG89" s="71">
        <v>0</v>
      </c>
      <c r="AH89" s="71">
        <v>10849.978800000001</v>
      </c>
      <c r="AI89" s="71">
        <v>13356.698039999999</v>
      </c>
      <c r="AJ89" s="71">
        <v>15277.269000000002</v>
      </c>
      <c r="AK89" s="71">
        <v>14840.775600000001</v>
      </c>
      <c r="AL89" s="71">
        <v>11445.766309250001</v>
      </c>
      <c r="AM89" s="71">
        <v>9505.5791279999976</v>
      </c>
      <c r="AN89" s="71">
        <v>10565.322747000002</v>
      </c>
      <c r="AO89" s="71">
        <v>9184.4446980000012</v>
      </c>
      <c r="AP89" s="71">
        <v>9045.2864449999997</v>
      </c>
      <c r="AQ89" s="71">
        <v>7514.5456620000004</v>
      </c>
      <c r="AR89" s="71">
        <v>0</v>
      </c>
      <c r="AS89" s="71">
        <v>0</v>
      </c>
      <c r="AT89" s="71">
        <v>12524.242770000001</v>
      </c>
      <c r="AU89" s="71">
        <v>15847.984120500001</v>
      </c>
      <c r="AV89" s="71">
        <v>17180.692005000001</v>
      </c>
      <c r="AW89" s="71">
        <v>17127.169600000001</v>
      </c>
      <c r="AX89" s="71">
        <v>13071.969653808002</v>
      </c>
      <c r="AY89" s="71">
        <v>10584.590812800003</v>
      </c>
      <c r="AZ89" s="71">
        <v>11457.819554855998</v>
      </c>
      <c r="BA89" s="71">
        <v>10236.181365211998</v>
      </c>
      <c r="BB89" s="71">
        <v>10055.36127216</v>
      </c>
      <c r="BC89" s="71">
        <v>8375.0574806280019</v>
      </c>
      <c r="BD89" s="71">
        <v>0</v>
      </c>
      <c r="BE89" s="71">
        <v>0</v>
      </c>
      <c r="BF89" s="71">
        <v>13958.42913438</v>
      </c>
      <c r="BG89" s="71">
        <v>18099.650289888003</v>
      </c>
      <c r="BH89" s="71">
        <v>18611.238845840002</v>
      </c>
      <c r="BI89" s="71">
        <v>19096.365924760001</v>
      </c>
      <c r="BJ89" s="71">
        <v>28906.539560987665</v>
      </c>
      <c r="BK89" s="71">
        <v>24093.704067176641</v>
      </c>
      <c r="BL89" s="71">
        <v>25401.959491638718</v>
      </c>
      <c r="BM89" s="71">
        <v>23859.762558982904</v>
      </c>
      <c r="BN89" s="71">
        <v>21168.299576365596</v>
      </c>
      <c r="BO89" s="71">
        <v>18560.873834555761</v>
      </c>
      <c r="BP89" s="71">
        <v>0</v>
      </c>
      <c r="BQ89" s="71">
        <v>0</v>
      </c>
      <c r="BR89" s="71">
        <v>31735.414788709051</v>
      </c>
      <c r="BS89" s="71">
        <v>39063.689314797433</v>
      </c>
      <c r="BT89" s="71">
        <v>41246.386299012796</v>
      </c>
      <c r="BU89" s="71">
        <v>44471.599324596405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229</v>
      </c>
      <c r="G90" s="52" t="s">
        <v>213</v>
      </c>
      <c r="H90" s="53">
        <v>690069.22600000002</v>
      </c>
      <c r="I90" s="53">
        <v>1142516.7977849999</v>
      </c>
      <c r="J90" s="53">
        <v>1319351.36833225</v>
      </c>
      <c r="K90" s="53">
        <v>1469013.307677652</v>
      </c>
      <c r="L90" s="53">
        <v>3283590.5169850527</v>
      </c>
      <c r="M90" s="40"/>
      <c r="N90" s="53">
        <v>0</v>
      </c>
      <c r="O90" s="53">
        <v>0</v>
      </c>
      <c r="P90" s="53">
        <v>0</v>
      </c>
      <c r="Q90" s="53">
        <v>65706.080000000002</v>
      </c>
      <c r="R90" s="53">
        <v>67481.919999999998</v>
      </c>
      <c r="S90" s="53">
        <v>61932.42</v>
      </c>
      <c r="T90" s="53">
        <v>0</v>
      </c>
      <c r="U90" s="53">
        <v>0</v>
      </c>
      <c r="V90" s="53">
        <v>100889.91</v>
      </c>
      <c r="W90" s="53">
        <v>121467.45599999999</v>
      </c>
      <c r="X90" s="53">
        <v>134519.88</v>
      </c>
      <c r="Y90" s="53">
        <v>138071.56</v>
      </c>
      <c r="Z90" s="53">
        <v>106111.54553999999</v>
      </c>
      <c r="AA90" s="53">
        <v>90541.20239999998</v>
      </c>
      <c r="AB90" s="53">
        <v>103299.28092</v>
      </c>
      <c r="AC90" s="53">
        <v>87523.162320000003</v>
      </c>
      <c r="AD90" s="53">
        <v>83853.499950000012</v>
      </c>
      <c r="AE90" s="53">
        <v>73616.17081500002</v>
      </c>
      <c r="AF90" s="53">
        <v>0</v>
      </c>
      <c r="AG90" s="53">
        <v>0</v>
      </c>
      <c r="AH90" s="53">
        <v>119349.7668</v>
      </c>
      <c r="AI90" s="53">
        <v>146923.67843999996</v>
      </c>
      <c r="AJ90" s="53">
        <v>168049.95899999997</v>
      </c>
      <c r="AK90" s="53">
        <v>163248.53160000002</v>
      </c>
      <c r="AL90" s="53">
        <v>125903.42940174998</v>
      </c>
      <c r="AM90" s="53">
        <v>104561.37040799999</v>
      </c>
      <c r="AN90" s="53">
        <v>116218.550217</v>
      </c>
      <c r="AO90" s="53">
        <v>101028.89167800001</v>
      </c>
      <c r="AP90" s="53">
        <v>99498.150894999999</v>
      </c>
      <c r="AQ90" s="53">
        <v>82660.002282000001</v>
      </c>
      <c r="AR90" s="53">
        <v>0</v>
      </c>
      <c r="AS90" s="53">
        <v>0</v>
      </c>
      <c r="AT90" s="53">
        <v>137766.67047000001</v>
      </c>
      <c r="AU90" s="53">
        <v>174327.82532550002</v>
      </c>
      <c r="AV90" s="53">
        <v>188987.61205499998</v>
      </c>
      <c r="AW90" s="53">
        <v>188398.86560000002</v>
      </c>
      <c r="AX90" s="53">
        <v>143791.66619188798</v>
      </c>
      <c r="AY90" s="53">
        <v>116430.4989408</v>
      </c>
      <c r="AZ90" s="53">
        <v>126036.01510341598</v>
      </c>
      <c r="BA90" s="53">
        <v>112597.99501733204</v>
      </c>
      <c r="BB90" s="53">
        <v>110608.97399375998</v>
      </c>
      <c r="BC90" s="53">
        <v>92125.632286908018</v>
      </c>
      <c r="BD90" s="53">
        <v>0</v>
      </c>
      <c r="BE90" s="53">
        <v>0</v>
      </c>
      <c r="BF90" s="53">
        <v>153542.72047818004</v>
      </c>
      <c r="BG90" s="53">
        <v>199096.15318876802</v>
      </c>
      <c r="BH90" s="53">
        <v>204723.62730423998</v>
      </c>
      <c r="BI90" s="53">
        <v>210060.02517235995</v>
      </c>
      <c r="BJ90" s="53">
        <v>317971.93517086422</v>
      </c>
      <c r="BK90" s="53">
        <v>265030.744738943</v>
      </c>
      <c r="BL90" s="53">
        <v>279421.55440802587</v>
      </c>
      <c r="BM90" s="53">
        <v>262457.38814881194</v>
      </c>
      <c r="BN90" s="53">
        <v>232851.29534002158</v>
      </c>
      <c r="BO90" s="53">
        <v>204169.61218011338</v>
      </c>
      <c r="BP90" s="53">
        <v>0</v>
      </c>
      <c r="BQ90" s="53">
        <v>0</v>
      </c>
      <c r="BR90" s="53">
        <v>349089.56267579959</v>
      </c>
      <c r="BS90" s="53">
        <v>429700.58246277168</v>
      </c>
      <c r="BT90" s="53">
        <v>453710.24928914086</v>
      </c>
      <c r="BU90" s="53">
        <v>489187.59257056046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300</v>
      </c>
      <c r="G108" s="42" t="s">
        <v>213</v>
      </c>
      <c r="H108" s="50">
        <v>346744.39800000004</v>
      </c>
      <c r="I108" s="50">
        <v>568515.53186999995</v>
      </c>
      <c r="J108" s="50">
        <v>650134.41936299996</v>
      </c>
      <c r="K108" s="50">
        <v>716855.07520598406</v>
      </c>
      <c r="L108" s="50">
        <v>1586783.1281094938</v>
      </c>
      <c r="M108" s="40"/>
      <c r="N108" s="71">
        <v>0</v>
      </c>
      <c r="O108" s="71">
        <v>0</v>
      </c>
      <c r="P108" s="71">
        <v>0</v>
      </c>
      <c r="Q108" s="71">
        <v>33015.839999999997</v>
      </c>
      <c r="R108" s="71">
        <v>33908.159999999996</v>
      </c>
      <c r="S108" s="71">
        <v>31119.66</v>
      </c>
      <c r="T108" s="71">
        <v>0</v>
      </c>
      <c r="U108" s="71">
        <v>0</v>
      </c>
      <c r="V108" s="71">
        <v>50694.930000000008</v>
      </c>
      <c r="W108" s="71">
        <v>61034.688000000002</v>
      </c>
      <c r="X108" s="71">
        <v>67593.239999999991</v>
      </c>
      <c r="Y108" s="71">
        <v>69377.88</v>
      </c>
      <c r="Z108" s="71">
        <v>52801.028279999999</v>
      </c>
      <c r="AA108" s="71">
        <v>45053.236799999999</v>
      </c>
      <c r="AB108" s="71">
        <v>51401.647439999993</v>
      </c>
      <c r="AC108" s="71">
        <v>43551.462240000001</v>
      </c>
      <c r="AD108" s="71">
        <v>41725.440900000001</v>
      </c>
      <c r="AE108" s="71">
        <v>36631.353330000005</v>
      </c>
      <c r="AF108" s="71">
        <v>0</v>
      </c>
      <c r="AG108" s="71">
        <v>0</v>
      </c>
      <c r="AH108" s="71">
        <v>59388.357600000003</v>
      </c>
      <c r="AI108" s="71">
        <v>73109.116079999993</v>
      </c>
      <c r="AJ108" s="71">
        <v>83621.538</v>
      </c>
      <c r="AK108" s="71">
        <v>81232.351200000005</v>
      </c>
      <c r="AL108" s="71">
        <v>62041.208229000011</v>
      </c>
      <c r="AM108" s="71">
        <v>51524.519904000001</v>
      </c>
      <c r="AN108" s="71">
        <v>57268.807595999999</v>
      </c>
      <c r="AO108" s="71">
        <v>49783.826664000007</v>
      </c>
      <c r="AP108" s="71">
        <v>49029.526259999999</v>
      </c>
      <c r="AQ108" s="71">
        <v>40732.221816000005</v>
      </c>
      <c r="AR108" s="71">
        <v>0</v>
      </c>
      <c r="AS108" s="71">
        <v>0</v>
      </c>
      <c r="AT108" s="71">
        <v>67887.036359999998</v>
      </c>
      <c r="AU108" s="71">
        <v>85903.211394000013</v>
      </c>
      <c r="AV108" s="71">
        <v>93127.088339999988</v>
      </c>
      <c r="AW108" s="71">
        <v>92836.972799999989</v>
      </c>
      <c r="AX108" s="71">
        <v>70168.040781696007</v>
      </c>
      <c r="AY108" s="71">
        <v>56816.227353599992</v>
      </c>
      <c r="AZ108" s="71">
        <v>61503.56611027199</v>
      </c>
      <c r="BA108" s="71">
        <v>54946.026536543999</v>
      </c>
      <c r="BB108" s="71">
        <v>53975.415985920001</v>
      </c>
      <c r="BC108" s="71">
        <v>44955.839893536002</v>
      </c>
      <c r="BD108" s="71">
        <v>0</v>
      </c>
      <c r="BE108" s="71">
        <v>0</v>
      </c>
      <c r="BF108" s="71">
        <v>74926.399822560008</v>
      </c>
      <c r="BG108" s="71">
        <v>97155.748774656007</v>
      </c>
      <c r="BH108" s="71">
        <v>99901.866430080001</v>
      </c>
      <c r="BI108" s="71">
        <v>102505.94351712</v>
      </c>
      <c r="BJ108" s="71">
        <v>153658.7766749693</v>
      </c>
      <c r="BK108" s="71">
        <v>128075.13970048512</v>
      </c>
      <c r="BL108" s="71">
        <v>135029.44592856575</v>
      </c>
      <c r="BM108" s="71">
        <v>126831.57452428321</v>
      </c>
      <c r="BN108" s="71">
        <v>112524.53827380478</v>
      </c>
      <c r="BO108" s="71">
        <v>98664.219610894099</v>
      </c>
      <c r="BP108" s="71">
        <v>0</v>
      </c>
      <c r="BQ108" s="71">
        <v>0</v>
      </c>
      <c r="BR108" s="71">
        <v>168696.25654836241</v>
      </c>
      <c r="BS108" s="71">
        <v>207651.23752909538</v>
      </c>
      <c r="BT108" s="71">
        <v>219253.82135754242</v>
      </c>
      <c r="BU108" s="71">
        <v>236398.1179614912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293</v>
      </c>
      <c r="G109" s="42" t="s">
        <v>213</v>
      </c>
      <c r="H109" s="50">
        <v>41787.145399999994</v>
      </c>
      <c r="I109" s="50">
        <v>68513.410250999994</v>
      </c>
      <c r="J109" s="50">
        <v>78349.532589900002</v>
      </c>
      <c r="K109" s="50">
        <v>86390.22701200319</v>
      </c>
      <c r="L109" s="50">
        <v>191227.71031063129</v>
      </c>
      <c r="M109" s="40"/>
      <c r="N109" s="71">
        <v>0</v>
      </c>
      <c r="O109" s="71">
        <v>0</v>
      </c>
      <c r="P109" s="71">
        <v>0</v>
      </c>
      <c r="Q109" s="71">
        <v>3978.8320000000008</v>
      </c>
      <c r="R109" s="71">
        <v>4086.367999999999</v>
      </c>
      <c r="S109" s="71">
        <v>3750.3180000000002</v>
      </c>
      <c r="T109" s="71">
        <v>0</v>
      </c>
      <c r="U109" s="71">
        <v>0</v>
      </c>
      <c r="V109" s="71">
        <v>6109.389000000001</v>
      </c>
      <c r="W109" s="71">
        <v>7355.4623999999985</v>
      </c>
      <c r="X109" s="71">
        <v>8145.8520000000017</v>
      </c>
      <c r="Y109" s="71">
        <v>8360.9240000000009</v>
      </c>
      <c r="Z109" s="71">
        <v>6363.200844</v>
      </c>
      <c r="AA109" s="71">
        <v>5429.4926400000004</v>
      </c>
      <c r="AB109" s="71">
        <v>6194.5575120000003</v>
      </c>
      <c r="AC109" s="71">
        <v>5248.5095520000013</v>
      </c>
      <c r="AD109" s="71">
        <v>5028.45057</v>
      </c>
      <c r="AE109" s="71">
        <v>4414.5477090000004</v>
      </c>
      <c r="AF109" s="71">
        <v>0</v>
      </c>
      <c r="AG109" s="71">
        <v>0</v>
      </c>
      <c r="AH109" s="71">
        <v>7157.0584800000015</v>
      </c>
      <c r="AI109" s="71">
        <v>8810.585783999999</v>
      </c>
      <c r="AJ109" s="71">
        <v>10077.4674</v>
      </c>
      <c r="AK109" s="71">
        <v>9789.5397599999997</v>
      </c>
      <c r="AL109" s="71">
        <v>7476.7609916999991</v>
      </c>
      <c r="AM109" s="71">
        <v>6209.3652191999981</v>
      </c>
      <c r="AN109" s="71">
        <v>6901.6255307999982</v>
      </c>
      <c r="AO109" s="71">
        <v>5999.5893672000011</v>
      </c>
      <c r="AP109" s="71">
        <v>5908.6864979999991</v>
      </c>
      <c r="AQ109" s="71">
        <v>4908.7549368000009</v>
      </c>
      <c r="AR109" s="71">
        <v>0</v>
      </c>
      <c r="AS109" s="71">
        <v>0</v>
      </c>
      <c r="AT109" s="71">
        <v>8181.2582279999997</v>
      </c>
      <c r="AU109" s="71">
        <v>10352.438296199998</v>
      </c>
      <c r="AV109" s="71">
        <v>11223.008082</v>
      </c>
      <c r="AW109" s="71">
        <v>11188.04544</v>
      </c>
      <c r="AX109" s="71">
        <v>8456.1485044607998</v>
      </c>
      <c r="AY109" s="71">
        <v>6847.0838092799986</v>
      </c>
      <c r="AZ109" s="71">
        <v>7411.9682235455984</v>
      </c>
      <c r="BA109" s="71">
        <v>6621.7006338912006</v>
      </c>
      <c r="BB109" s="71">
        <v>6504.7296188159999</v>
      </c>
      <c r="BC109" s="71">
        <v>5417.7550640928002</v>
      </c>
      <c r="BD109" s="71">
        <v>0</v>
      </c>
      <c r="BE109" s="71">
        <v>0</v>
      </c>
      <c r="BF109" s="71">
        <v>9029.5917734880004</v>
      </c>
      <c r="BG109" s="71">
        <v>11708.5133138688</v>
      </c>
      <c r="BH109" s="71">
        <v>12039.455697984</v>
      </c>
      <c r="BI109" s="71">
        <v>12353.280372575999</v>
      </c>
      <c r="BJ109" s="71">
        <v>18517.852573650147</v>
      </c>
      <c r="BK109" s="71">
        <v>15434.696322878975</v>
      </c>
      <c r="BL109" s="71">
        <v>16272.779381134849</v>
      </c>
      <c r="BM109" s="71">
        <v>15284.83077600336</v>
      </c>
      <c r="BN109" s="71">
        <v>13560.64948427904</v>
      </c>
      <c r="BO109" s="71">
        <v>11890.303389005187</v>
      </c>
      <c r="BP109" s="71">
        <v>0</v>
      </c>
      <c r="BQ109" s="71">
        <v>0</v>
      </c>
      <c r="BR109" s="71">
        <v>20330.061686597521</v>
      </c>
      <c r="BS109" s="71">
        <v>25024.636317608929</v>
      </c>
      <c r="BT109" s="71">
        <v>26422.896420011522</v>
      </c>
      <c r="BU109" s="71">
        <v>28489.003959461763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299</v>
      </c>
      <c r="G110" s="42" t="s">
        <v>213</v>
      </c>
      <c r="H110" s="50">
        <v>60013.453500000003</v>
      </c>
      <c r="I110" s="50">
        <v>98396.918977500027</v>
      </c>
      <c r="J110" s="50">
        <v>112523.26488974999</v>
      </c>
      <c r="K110" s="50">
        <v>124071.070708728</v>
      </c>
      <c r="L110" s="50">
        <v>274635.54140356625</v>
      </c>
      <c r="M110" s="47"/>
      <c r="N110" s="71">
        <v>0</v>
      </c>
      <c r="O110" s="71">
        <v>0</v>
      </c>
      <c r="P110" s="71">
        <v>0</v>
      </c>
      <c r="Q110" s="71">
        <v>5714.2800000000007</v>
      </c>
      <c r="R110" s="71">
        <v>5868.7199999999993</v>
      </c>
      <c r="S110" s="71">
        <v>5386.0950000000003</v>
      </c>
      <c r="T110" s="71">
        <v>0</v>
      </c>
      <c r="U110" s="71">
        <v>0</v>
      </c>
      <c r="V110" s="71">
        <v>8774.1225000000013</v>
      </c>
      <c r="W110" s="71">
        <v>10563.696</v>
      </c>
      <c r="X110" s="71">
        <v>11698.830000000002</v>
      </c>
      <c r="Y110" s="71">
        <v>12007.710000000003</v>
      </c>
      <c r="Z110" s="71">
        <v>9138.6395100000009</v>
      </c>
      <c r="AA110" s="71">
        <v>7797.6756000000005</v>
      </c>
      <c r="AB110" s="71">
        <v>8896.4389800000026</v>
      </c>
      <c r="AC110" s="71">
        <v>7537.7530800000022</v>
      </c>
      <c r="AD110" s="71">
        <v>7221.7109250000012</v>
      </c>
      <c r="AE110" s="71">
        <v>6340.0419224999996</v>
      </c>
      <c r="AF110" s="71">
        <v>0</v>
      </c>
      <c r="AG110" s="71">
        <v>0</v>
      </c>
      <c r="AH110" s="71">
        <v>10278.754200000003</v>
      </c>
      <c r="AI110" s="71">
        <v>12653.50086</v>
      </c>
      <c r="AJ110" s="71">
        <v>14472.958500000001</v>
      </c>
      <c r="AK110" s="71">
        <v>14059.445400000001</v>
      </c>
      <c r="AL110" s="71">
        <v>10737.901424249998</v>
      </c>
      <c r="AM110" s="71">
        <v>8917.705367999999</v>
      </c>
      <c r="AN110" s="71">
        <v>9911.9090070000002</v>
      </c>
      <c r="AO110" s="71">
        <v>8616.4315380000007</v>
      </c>
      <c r="AP110" s="71">
        <v>8485.8795449999998</v>
      </c>
      <c r="AQ110" s="71">
        <v>7049.8076220000003</v>
      </c>
      <c r="AR110" s="71">
        <v>0</v>
      </c>
      <c r="AS110" s="71">
        <v>0</v>
      </c>
      <c r="AT110" s="71">
        <v>11749.67937</v>
      </c>
      <c r="AU110" s="71">
        <v>14867.863510499998</v>
      </c>
      <c r="AV110" s="71">
        <v>16118.149905</v>
      </c>
      <c r="AW110" s="71">
        <v>16067.937600000001</v>
      </c>
      <c r="AX110" s="71">
        <v>12144.468596831999</v>
      </c>
      <c r="AY110" s="71">
        <v>9833.5778111999989</v>
      </c>
      <c r="AZ110" s="71">
        <v>10644.847980623999</v>
      </c>
      <c r="BA110" s="71">
        <v>9509.8892082479997</v>
      </c>
      <c r="BB110" s="71">
        <v>9341.8989206400001</v>
      </c>
      <c r="BC110" s="71">
        <v>7780.8184431119998</v>
      </c>
      <c r="BD110" s="71">
        <v>0</v>
      </c>
      <c r="BE110" s="71">
        <v>0</v>
      </c>
      <c r="BF110" s="71">
        <v>12968.030738519999</v>
      </c>
      <c r="BG110" s="71">
        <v>16815.418057151997</v>
      </c>
      <c r="BH110" s="71">
        <v>17290.70765136</v>
      </c>
      <c r="BI110" s="71">
        <v>17741.413301039996</v>
      </c>
      <c r="BJ110" s="71">
        <v>26594.788270667763</v>
      </c>
      <c r="BK110" s="71">
        <v>22166.85110200704</v>
      </c>
      <c r="BL110" s="71">
        <v>23370.481026097921</v>
      </c>
      <c r="BM110" s="71">
        <v>21951.618667664399</v>
      </c>
      <c r="BN110" s="71">
        <v>19475.4008550816</v>
      </c>
      <c r="BO110" s="71">
        <v>17076.499548039363</v>
      </c>
      <c r="BP110" s="71">
        <v>0</v>
      </c>
      <c r="BQ110" s="71">
        <v>0</v>
      </c>
      <c r="BR110" s="71">
        <v>29197.4290179858</v>
      </c>
      <c r="BS110" s="71">
        <v>35939.637264651123</v>
      </c>
      <c r="BT110" s="71">
        <v>37947.776773420796</v>
      </c>
      <c r="BU110" s="71">
        <v>40915.058877950403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304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448544.99690000003</v>
      </c>
      <c r="I113" s="53">
        <v>735425.86109849997</v>
      </c>
      <c r="J113" s="53">
        <v>841007.21684264997</v>
      </c>
      <c r="K113" s="53">
        <v>927316.3729267153</v>
      </c>
      <c r="L113" s="53">
        <v>2052646.3798236912</v>
      </c>
      <c r="N113" s="53">
        <v>0</v>
      </c>
      <c r="O113" s="53">
        <v>0</v>
      </c>
      <c r="P113" s="53">
        <v>0</v>
      </c>
      <c r="Q113" s="53">
        <v>42708.951999999997</v>
      </c>
      <c r="R113" s="53">
        <v>43863.248</v>
      </c>
      <c r="S113" s="53">
        <v>40256.073000000004</v>
      </c>
      <c r="T113" s="53">
        <v>0</v>
      </c>
      <c r="U113" s="53">
        <v>0</v>
      </c>
      <c r="V113" s="53">
        <v>65578.441500000015</v>
      </c>
      <c r="W113" s="53">
        <v>78953.846399999995</v>
      </c>
      <c r="X113" s="53">
        <v>87437.921999999991</v>
      </c>
      <c r="Y113" s="53">
        <v>89746.51400000001</v>
      </c>
      <c r="Z113" s="53">
        <v>68302.868633999999</v>
      </c>
      <c r="AA113" s="53">
        <v>58280.405039999998</v>
      </c>
      <c r="AB113" s="53">
        <v>66492.643931999992</v>
      </c>
      <c r="AC113" s="53">
        <v>56337.724872000006</v>
      </c>
      <c r="AD113" s="53">
        <v>53975.602395000002</v>
      </c>
      <c r="AE113" s="53">
        <v>47385.942961500004</v>
      </c>
      <c r="AF113" s="53">
        <v>0</v>
      </c>
      <c r="AG113" s="53">
        <v>0</v>
      </c>
      <c r="AH113" s="53">
        <v>76824.17028000002</v>
      </c>
      <c r="AI113" s="53">
        <v>94573.202723999988</v>
      </c>
      <c r="AJ113" s="53">
        <v>108171.9639</v>
      </c>
      <c r="AK113" s="53">
        <v>105081.33636</v>
      </c>
      <c r="AL113" s="53">
        <v>80255.870644950002</v>
      </c>
      <c r="AM113" s="53">
        <v>66651.590491199997</v>
      </c>
      <c r="AN113" s="53">
        <v>74082.34213379999</v>
      </c>
      <c r="AO113" s="53">
        <v>64399.847569200007</v>
      </c>
      <c r="AP113" s="53">
        <v>63424.092302999998</v>
      </c>
      <c r="AQ113" s="53">
        <v>52690.784374800009</v>
      </c>
      <c r="AR113" s="53">
        <v>0</v>
      </c>
      <c r="AS113" s="53">
        <v>0</v>
      </c>
      <c r="AT113" s="53">
        <v>87817.973958000002</v>
      </c>
      <c r="AU113" s="53">
        <v>111123.51320070001</v>
      </c>
      <c r="AV113" s="53">
        <v>120468.24632699999</v>
      </c>
      <c r="AW113" s="53">
        <v>120092.95584</v>
      </c>
      <c r="AX113" s="53">
        <v>90768.657882988802</v>
      </c>
      <c r="AY113" s="53">
        <v>73496.888974079993</v>
      </c>
      <c r="AZ113" s="53">
        <v>79560.38231444158</v>
      </c>
      <c r="BA113" s="53">
        <v>71077.616378683204</v>
      </c>
      <c r="BB113" s="53">
        <v>69822.044525375997</v>
      </c>
      <c r="BC113" s="53">
        <v>58154.413400740807</v>
      </c>
      <c r="BD113" s="53">
        <v>0</v>
      </c>
      <c r="BE113" s="53">
        <v>0</v>
      </c>
      <c r="BF113" s="53">
        <v>96924.022334568013</v>
      </c>
      <c r="BG113" s="53">
        <v>125679.6801456768</v>
      </c>
      <c r="BH113" s="53">
        <v>129232.029779424</v>
      </c>
      <c r="BI113" s="53">
        <v>132600.63719073602</v>
      </c>
      <c r="BJ113" s="53">
        <v>198771.41751928721</v>
      </c>
      <c r="BK113" s="53">
        <v>165676.68712537113</v>
      </c>
      <c r="BL113" s="53">
        <v>174672.70633579852</v>
      </c>
      <c r="BM113" s="53">
        <v>164068.02396795095</v>
      </c>
      <c r="BN113" s="53">
        <v>145560.58861316543</v>
      </c>
      <c r="BO113" s="53">
        <v>127631.02254793866</v>
      </c>
      <c r="BP113" s="53">
        <v>0</v>
      </c>
      <c r="BQ113" s="53">
        <v>0</v>
      </c>
      <c r="BR113" s="53">
        <v>218223.74725294573</v>
      </c>
      <c r="BS113" s="53">
        <v>268615.51111135544</v>
      </c>
      <c r="BT113" s="53">
        <v>283624.49455097475</v>
      </c>
      <c r="BU113" s="53">
        <v>305802.1807989034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213</v>
      </c>
      <c r="H115" s="53">
        <v>241524.2291</v>
      </c>
      <c r="I115" s="53">
        <v>407090.93668649998</v>
      </c>
      <c r="J115" s="53">
        <v>478344.15148960007</v>
      </c>
      <c r="K115" s="53">
        <v>541696.93475093669</v>
      </c>
      <c r="L115" s="53">
        <v>1230944.1371613615</v>
      </c>
      <c r="N115" s="53">
        <v>0</v>
      </c>
      <c r="O115" s="53">
        <v>0</v>
      </c>
      <c r="P115" s="53">
        <v>0</v>
      </c>
      <c r="Q115" s="53">
        <v>22997.128000000004</v>
      </c>
      <c r="R115" s="53">
        <v>23618.671999999999</v>
      </c>
      <c r="S115" s="53">
        <v>21676.346999999994</v>
      </c>
      <c r="T115" s="53">
        <v>0</v>
      </c>
      <c r="U115" s="53">
        <v>0</v>
      </c>
      <c r="V115" s="53">
        <v>35311.468499999988</v>
      </c>
      <c r="W115" s="53">
        <v>42513.609599999996</v>
      </c>
      <c r="X115" s="53">
        <v>47081.958000000013</v>
      </c>
      <c r="Y115" s="53">
        <v>48325.045999999988</v>
      </c>
      <c r="Z115" s="53">
        <v>37808.676905999993</v>
      </c>
      <c r="AA115" s="53">
        <v>32260.797359999982</v>
      </c>
      <c r="AB115" s="53">
        <v>36806.636988000013</v>
      </c>
      <c r="AC115" s="53">
        <v>31185.437447999997</v>
      </c>
      <c r="AD115" s="53">
        <v>29877.89755500001</v>
      </c>
      <c r="AE115" s="53">
        <v>26230.227853500015</v>
      </c>
      <c r="AF115" s="53">
        <v>0</v>
      </c>
      <c r="AG115" s="53">
        <v>0</v>
      </c>
      <c r="AH115" s="53">
        <v>42525.596519999977</v>
      </c>
      <c r="AI115" s="53">
        <v>52350.475715999972</v>
      </c>
      <c r="AJ115" s="53">
        <v>59877.995099999971</v>
      </c>
      <c r="AK115" s="53">
        <v>58167.195240000015</v>
      </c>
      <c r="AL115" s="53">
        <v>45647.558756799976</v>
      </c>
      <c r="AM115" s="53">
        <v>37909.779916799991</v>
      </c>
      <c r="AN115" s="53">
        <v>42136.208083200007</v>
      </c>
      <c r="AO115" s="53">
        <v>36629.044108800008</v>
      </c>
      <c r="AP115" s="53">
        <v>36074.058592000001</v>
      </c>
      <c r="AQ115" s="53">
        <v>29969.217907199993</v>
      </c>
      <c r="AR115" s="53">
        <v>0</v>
      </c>
      <c r="AS115" s="53">
        <v>0</v>
      </c>
      <c r="AT115" s="53">
        <v>49948.69651200001</v>
      </c>
      <c r="AU115" s="53">
        <v>63204.31212480001</v>
      </c>
      <c r="AV115" s="53">
        <v>68519.36572799999</v>
      </c>
      <c r="AW115" s="53">
        <v>68305.909760000024</v>
      </c>
      <c r="AX115" s="53">
        <v>53023.008308899181</v>
      </c>
      <c r="AY115" s="53">
        <v>42933.609966720003</v>
      </c>
      <c r="AZ115" s="53">
        <v>46475.632788974399</v>
      </c>
      <c r="BA115" s="53">
        <v>41520.378638648835</v>
      </c>
      <c r="BB115" s="53">
        <v>40786.929468383983</v>
      </c>
      <c r="BC115" s="53">
        <v>33971.218886167211</v>
      </c>
      <c r="BD115" s="53">
        <v>0</v>
      </c>
      <c r="BE115" s="53">
        <v>0</v>
      </c>
      <c r="BF115" s="53">
        <v>56618.698143612026</v>
      </c>
      <c r="BG115" s="53">
        <v>73416.473043091217</v>
      </c>
      <c r="BH115" s="53">
        <v>75491.597524815981</v>
      </c>
      <c r="BI115" s="53">
        <v>77459.387981623935</v>
      </c>
      <c r="BJ115" s="53">
        <v>119200.51765157701</v>
      </c>
      <c r="BK115" s="53">
        <v>99354.057613571873</v>
      </c>
      <c r="BL115" s="53">
        <v>104748.84807222735</v>
      </c>
      <c r="BM115" s="53">
        <v>98389.364180860983</v>
      </c>
      <c r="BN115" s="53">
        <v>87290.706726856151</v>
      </c>
      <c r="BO115" s="53">
        <v>76538.589632174728</v>
      </c>
      <c r="BP115" s="53">
        <v>0</v>
      </c>
      <c r="BQ115" s="53">
        <v>0</v>
      </c>
      <c r="BR115" s="53">
        <v>130865.81542285386</v>
      </c>
      <c r="BS115" s="53">
        <v>161085.07135141623</v>
      </c>
      <c r="BT115" s="53">
        <v>170085.75473816611</v>
      </c>
      <c r="BU115" s="53">
        <v>183385.41177165706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230</v>
      </c>
      <c r="G116" s="84" t="s">
        <v>116</v>
      </c>
      <c r="H116" s="85">
        <v>0.35</v>
      </c>
      <c r="I116" s="85">
        <v>0.35631067961165047</v>
      </c>
      <c r="J116" s="85">
        <v>0.36256009048920734</v>
      </c>
      <c r="K116" s="85">
        <v>0.36874882747474891</v>
      </c>
      <c r="L116" s="85">
        <v>0.3748774796351883</v>
      </c>
      <c r="N116" s="85">
        <v>0</v>
      </c>
      <c r="O116" s="85">
        <v>0</v>
      </c>
      <c r="P116" s="85">
        <v>0</v>
      </c>
      <c r="Q116" s="85">
        <v>0.35000000000000003</v>
      </c>
      <c r="R116" s="85">
        <v>0.35</v>
      </c>
      <c r="S116" s="85">
        <v>0.34999999999999992</v>
      </c>
      <c r="T116" s="85">
        <v>0</v>
      </c>
      <c r="U116" s="85">
        <v>0</v>
      </c>
      <c r="V116" s="85">
        <v>0.34999999999999987</v>
      </c>
      <c r="W116" s="85">
        <v>0.35</v>
      </c>
      <c r="X116" s="85">
        <v>0.35000000000000009</v>
      </c>
      <c r="Y116" s="85">
        <v>0.34999999999999992</v>
      </c>
      <c r="Z116" s="85">
        <v>0.35631067961165047</v>
      </c>
      <c r="AA116" s="85">
        <v>0.35631067961165036</v>
      </c>
      <c r="AB116" s="85">
        <v>0.35631067961165058</v>
      </c>
      <c r="AC116" s="85">
        <v>0.35631067961165042</v>
      </c>
      <c r="AD116" s="85">
        <v>0.35631067961165058</v>
      </c>
      <c r="AE116" s="85">
        <v>0.35631067961165058</v>
      </c>
      <c r="AF116" s="85">
        <v>0</v>
      </c>
      <c r="AG116" s="85">
        <v>0</v>
      </c>
      <c r="AH116" s="85">
        <v>0.3563106796116503</v>
      </c>
      <c r="AI116" s="85">
        <v>0.35631067961165042</v>
      </c>
      <c r="AJ116" s="85">
        <v>0.35631067961165036</v>
      </c>
      <c r="AK116" s="85">
        <v>0.35631067961165053</v>
      </c>
      <c r="AL116" s="85">
        <v>0.36256009048920712</v>
      </c>
      <c r="AM116" s="85">
        <v>0.36256009048920723</v>
      </c>
      <c r="AN116" s="85">
        <v>0.36256009048920734</v>
      </c>
      <c r="AO116" s="85">
        <v>0.36256009048920729</v>
      </c>
      <c r="AP116" s="85">
        <v>0.36256009048920729</v>
      </c>
      <c r="AQ116" s="85">
        <v>0.36256009048920718</v>
      </c>
      <c r="AR116" s="85">
        <v>0</v>
      </c>
      <c r="AS116" s="85">
        <v>0</v>
      </c>
      <c r="AT116" s="85">
        <v>0.36256009048920729</v>
      </c>
      <c r="AU116" s="85">
        <v>0.36256009048920729</v>
      </c>
      <c r="AV116" s="85">
        <v>0.36256009048920729</v>
      </c>
      <c r="AW116" s="85">
        <v>0.36256009048920734</v>
      </c>
      <c r="AX116" s="85">
        <v>0.36874882747474885</v>
      </c>
      <c r="AY116" s="85">
        <v>0.36874882747474902</v>
      </c>
      <c r="AZ116" s="85">
        <v>0.36874882747474902</v>
      </c>
      <c r="BA116" s="85">
        <v>0.36874882747474913</v>
      </c>
      <c r="BB116" s="85">
        <v>0.36874882747474885</v>
      </c>
      <c r="BC116" s="85">
        <v>0.36874882747474902</v>
      </c>
      <c r="BD116" s="85">
        <v>0</v>
      </c>
      <c r="BE116" s="85">
        <v>0</v>
      </c>
      <c r="BF116" s="85">
        <v>0.36874882747474902</v>
      </c>
      <c r="BG116" s="85">
        <v>0.36874882747474902</v>
      </c>
      <c r="BH116" s="85">
        <v>0.36874882747474891</v>
      </c>
      <c r="BI116" s="85">
        <v>0.36874882747474874</v>
      </c>
      <c r="BJ116" s="85">
        <v>0.37487747963518814</v>
      </c>
      <c r="BK116" s="85">
        <v>0.37487747963518825</v>
      </c>
      <c r="BL116" s="85">
        <v>0.37487747963518819</v>
      </c>
      <c r="BM116" s="85">
        <v>0.37487747963518842</v>
      </c>
      <c r="BN116" s="85">
        <v>0.3748774796351883</v>
      </c>
      <c r="BO116" s="85">
        <v>0.37487747963518819</v>
      </c>
      <c r="BP116" s="85">
        <v>0</v>
      </c>
      <c r="BQ116" s="85">
        <v>0</v>
      </c>
      <c r="BR116" s="85">
        <v>0.3748774796351883</v>
      </c>
      <c r="BS116" s="85">
        <v>0.3748774796351883</v>
      </c>
      <c r="BT116" s="85">
        <v>0.3748774796351883</v>
      </c>
      <c r="BU116" s="85">
        <v>0.3748774796351883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222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213</v>
      </c>
      <c r="H128" s="50">
        <v>124208.33333333334</v>
      </c>
      <c r="I128" s="50">
        <v>156062.50000000003</v>
      </c>
      <c r="J128" s="50">
        <v>161060.62500000003</v>
      </c>
      <c r="K128" s="50">
        <v>166252.55624999999</v>
      </c>
      <c r="L128" s="50">
        <v>171646.86206249997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0</v>
      </c>
      <c r="U128" s="71">
        <v>0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0</v>
      </c>
      <c r="AG128" s="71">
        <v>0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0</v>
      </c>
      <c r="AS128" s="71">
        <v>0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0</v>
      </c>
      <c r="BE128" s="71">
        <v>0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0</v>
      </c>
      <c r="BQ128" s="71">
        <v>0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213</v>
      </c>
      <c r="H129" s="50">
        <v>34503.461300000003</v>
      </c>
      <c r="I129" s="50">
        <v>57125.839889250012</v>
      </c>
      <c r="J129" s="50">
        <v>65967.568416612499</v>
      </c>
      <c r="K129" s="50">
        <v>73450.665383882602</v>
      </c>
      <c r="L129" s="50">
        <v>164179.52584925265</v>
      </c>
      <c r="N129" s="71">
        <v>0</v>
      </c>
      <c r="O129" s="71">
        <v>0</v>
      </c>
      <c r="P129" s="71">
        <v>0</v>
      </c>
      <c r="Q129" s="71">
        <v>3285.3040000000001</v>
      </c>
      <c r="R129" s="71">
        <v>3374.096</v>
      </c>
      <c r="S129" s="71">
        <v>3096.6210000000001</v>
      </c>
      <c r="T129" s="71">
        <v>0</v>
      </c>
      <c r="U129" s="71">
        <v>0</v>
      </c>
      <c r="V129" s="71">
        <v>5044.4955000000009</v>
      </c>
      <c r="W129" s="71">
        <v>6073.3728000000001</v>
      </c>
      <c r="X129" s="71">
        <v>6725.9940000000006</v>
      </c>
      <c r="Y129" s="71">
        <v>6903.5780000000004</v>
      </c>
      <c r="Z129" s="71">
        <v>5305.5772770000003</v>
      </c>
      <c r="AA129" s="71">
        <v>4527.060120000001</v>
      </c>
      <c r="AB129" s="71">
        <v>5164.964046000001</v>
      </c>
      <c r="AC129" s="71">
        <v>4376.1581160000014</v>
      </c>
      <c r="AD129" s="71">
        <v>4192.6749975000002</v>
      </c>
      <c r="AE129" s="71">
        <v>3680.8085407500012</v>
      </c>
      <c r="AF129" s="71">
        <v>0</v>
      </c>
      <c r="AG129" s="71">
        <v>0</v>
      </c>
      <c r="AH129" s="71">
        <v>5967.4883400000008</v>
      </c>
      <c r="AI129" s="71">
        <v>7346.1839220000002</v>
      </c>
      <c r="AJ129" s="71">
        <v>8402.4979500000027</v>
      </c>
      <c r="AK129" s="71">
        <v>8162.426580000003</v>
      </c>
      <c r="AL129" s="71">
        <v>6295.1714700875009</v>
      </c>
      <c r="AM129" s="71">
        <v>5228.068520400001</v>
      </c>
      <c r="AN129" s="71">
        <v>5810.9275108499996</v>
      </c>
      <c r="AO129" s="71">
        <v>5051.4445839000009</v>
      </c>
      <c r="AP129" s="71">
        <v>4974.9075447499999</v>
      </c>
      <c r="AQ129" s="71">
        <v>4133.0001140999993</v>
      </c>
      <c r="AR129" s="71">
        <v>0</v>
      </c>
      <c r="AS129" s="71">
        <v>0</v>
      </c>
      <c r="AT129" s="71">
        <v>6888.3335235000013</v>
      </c>
      <c r="AU129" s="71">
        <v>8716.391266274999</v>
      </c>
      <c r="AV129" s="71">
        <v>9449.3806027499977</v>
      </c>
      <c r="AW129" s="71">
        <v>9419.9432799999977</v>
      </c>
      <c r="AX129" s="71">
        <v>7189.5833095943999</v>
      </c>
      <c r="AY129" s="71">
        <v>5821.5249470400004</v>
      </c>
      <c r="AZ129" s="71">
        <v>6301.8007551707997</v>
      </c>
      <c r="BA129" s="71">
        <v>5629.8997508665998</v>
      </c>
      <c r="BB129" s="71">
        <v>5530.4486996879996</v>
      </c>
      <c r="BC129" s="71">
        <v>4606.2816143454002</v>
      </c>
      <c r="BD129" s="71">
        <v>0</v>
      </c>
      <c r="BE129" s="71">
        <v>0</v>
      </c>
      <c r="BF129" s="71">
        <v>7677.1360239090009</v>
      </c>
      <c r="BG129" s="71">
        <v>9954.8076594384038</v>
      </c>
      <c r="BH129" s="71">
        <v>10236.181365212004</v>
      </c>
      <c r="BI129" s="71">
        <v>10503.001258618</v>
      </c>
      <c r="BJ129" s="71">
        <v>15898.596758543215</v>
      </c>
      <c r="BK129" s="71">
        <v>13251.537236947152</v>
      </c>
      <c r="BL129" s="71">
        <v>13971.077720401297</v>
      </c>
      <c r="BM129" s="71">
        <v>13122.869407440594</v>
      </c>
      <c r="BN129" s="71">
        <v>11642.564767001079</v>
      </c>
      <c r="BO129" s="71">
        <v>10208.48060900567</v>
      </c>
      <c r="BP129" s="71">
        <v>0</v>
      </c>
      <c r="BQ129" s="71">
        <v>0</v>
      </c>
      <c r="BR129" s="71">
        <v>17454.478133789984</v>
      </c>
      <c r="BS129" s="71">
        <v>21485.029123138582</v>
      </c>
      <c r="BT129" s="71">
        <v>22685.512464457042</v>
      </c>
      <c r="BU129" s="71">
        <v>24459.379628528026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213</v>
      </c>
      <c r="H130" s="50">
        <v>4500</v>
      </c>
      <c r="I130" s="50">
        <v>5050</v>
      </c>
      <c r="J130" s="50">
        <v>5100.5000000000009</v>
      </c>
      <c r="K130" s="50">
        <v>5151.5049999999983</v>
      </c>
      <c r="L130" s="50">
        <v>5203.0200499999992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0</v>
      </c>
      <c r="U130" s="71">
        <v>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0</v>
      </c>
      <c r="AG130" s="71">
        <v>0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0</v>
      </c>
      <c r="AS130" s="71">
        <v>0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0</v>
      </c>
      <c r="BE130" s="71">
        <v>0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0</v>
      </c>
      <c r="BQ130" s="71">
        <v>0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213</v>
      </c>
      <c r="H132" s="50">
        <v>59000</v>
      </c>
      <c r="I132" s="50">
        <v>30625</v>
      </c>
      <c r="J132" s="50">
        <v>31263.125</v>
      </c>
      <c r="K132" s="50">
        <v>31914.653125000001</v>
      </c>
      <c r="L132" s="50">
        <v>32579.868453124989</v>
      </c>
      <c r="N132" s="71">
        <v>35000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0</v>
      </c>
      <c r="U132" s="71">
        <v>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0</v>
      </c>
      <c r="AG132" s="71">
        <v>0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0</v>
      </c>
      <c r="AS132" s="71">
        <v>0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0</v>
      </c>
      <c r="BE132" s="71">
        <v>0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0</v>
      </c>
      <c r="BQ132" s="71">
        <v>0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2" t="s">
        <v>213</v>
      </c>
      <c r="H134" s="53">
        <v>222211.79463333334</v>
      </c>
      <c r="I134" s="53">
        <v>248863.33988925006</v>
      </c>
      <c r="J134" s="53">
        <v>263391.81841661251</v>
      </c>
      <c r="K134" s="53">
        <v>276769.37975888263</v>
      </c>
      <c r="L134" s="53">
        <v>373609.27641487762</v>
      </c>
      <c r="N134" s="53">
        <v>35000</v>
      </c>
      <c r="O134" s="53">
        <v>3708.3333333333335</v>
      </c>
      <c r="P134" s="53">
        <v>18625</v>
      </c>
      <c r="Q134" s="53">
        <v>21910.304000000004</v>
      </c>
      <c r="R134" s="53">
        <v>21999.096000000001</v>
      </c>
      <c r="S134" s="53">
        <v>21721.621000000003</v>
      </c>
      <c r="T134" s="53">
        <v>0</v>
      </c>
      <c r="U134" s="53">
        <v>0</v>
      </c>
      <c r="V134" s="53">
        <v>23669.495500000005</v>
      </c>
      <c r="W134" s="53">
        <v>24698.372800000001</v>
      </c>
      <c r="X134" s="53">
        <v>25350.994000000002</v>
      </c>
      <c r="Y134" s="53">
        <v>25528.578000000001</v>
      </c>
      <c r="Z134" s="53">
        <v>24479.327277000004</v>
      </c>
      <c r="AA134" s="53">
        <v>23700.810120000002</v>
      </c>
      <c r="AB134" s="53">
        <v>24338.714046000001</v>
      </c>
      <c r="AC134" s="53">
        <v>23549.908116000002</v>
      </c>
      <c r="AD134" s="53">
        <v>23366.424997500002</v>
      </c>
      <c r="AE134" s="53">
        <v>22854.558540750004</v>
      </c>
      <c r="AF134" s="53">
        <v>0</v>
      </c>
      <c r="AG134" s="53">
        <v>0</v>
      </c>
      <c r="AH134" s="53">
        <v>25141.238340000004</v>
      </c>
      <c r="AI134" s="53">
        <v>26519.933922000004</v>
      </c>
      <c r="AJ134" s="53">
        <v>27576.247950000004</v>
      </c>
      <c r="AK134" s="53">
        <v>27336.176580000007</v>
      </c>
      <c r="AL134" s="53">
        <v>26037.596470087501</v>
      </c>
      <c r="AM134" s="53">
        <v>24970.493520400003</v>
      </c>
      <c r="AN134" s="53">
        <v>25553.35251085</v>
      </c>
      <c r="AO134" s="53">
        <v>24793.869583900003</v>
      </c>
      <c r="AP134" s="53">
        <v>24717.332544749999</v>
      </c>
      <c r="AQ134" s="53">
        <v>23875.425114100002</v>
      </c>
      <c r="AR134" s="53">
        <v>0</v>
      </c>
      <c r="AS134" s="53">
        <v>0</v>
      </c>
      <c r="AT134" s="53">
        <v>26630.758523500004</v>
      </c>
      <c r="AU134" s="53">
        <v>28458.816266275</v>
      </c>
      <c r="AV134" s="53">
        <v>29191.805602749999</v>
      </c>
      <c r="AW134" s="53">
        <v>29162.368279999999</v>
      </c>
      <c r="AX134" s="53">
        <v>27521.454747094402</v>
      </c>
      <c r="AY134" s="53">
        <v>26153.396384540003</v>
      </c>
      <c r="AZ134" s="53">
        <v>26633.672192670801</v>
      </c>
      <c r="BA134" s="53">
        <v>25961.771188366602</v>
      </c>
      <c r="BB134" s="53">
        <v>25862.320137188002</v>
      </c>
      <c r="BC134" s="53">
        <v>24938.153051845402</v>
      </c>
      <c r="BD134" s="53">
        <v>0</v>
      </c>
      <c r="BE134" s="53">
        <v>0</v>
      </c>
      <c r="BF134" s="53">
        <v>28009.007461409004</v>
      </c>
      <c r="BG134" s="53">
        <v>30286.679096938406</v>
      </c>
      <c r="BH134" s="53">
        <v>30568.052802712005</v>
      </c>
      <c r="BI134" s="53">
        <v>30834.872696118</v>
      </c>
      <c r="BJ134" s="53">
        <v>36841.571815105715</v>
      </c>
      <c r="BK134" s="53">
        <v>34194.512293509651</v>
      </c>
      <c r="BL134" s="53">
        <v>34914.052776963799</v>
      </c>
      <c r="BM134" s="53">
        <v>34065.844464003094</v>
      </c>
      <c r="BN134" s="53">
        <v>32585.53982356358</v>
      </c>
      <c r="BO134" s="53">
        <v>31151.45566556817</v>
      </c>
      <c r="BP134" s="53">
        <v>0</v>
      </c>
      <c r="BQ134" s="53">
        <v>0</v>
      </c>
      <c r="BR134" s="53">
        <v>38397.453190352484</v>
      </c>
      <c r="BS134" s="53">
        <v>42428.004179701078</v>
      </c>
      <c r="BT134" s="53">
        <v>43628.487521019546</v>
      </c>
      <c r="BU134" s="53">
        <v>45402.354685090526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281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304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304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304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2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0.66666666666666663</v>
      </c>
      <c r="I168" s="50">
        <v>0.83333333333333337</v>
      </c>
      <c r="J168" s="50">
        <v>0.83333333333333337</v>
      </c>
      <c r="K168" s="50">
        <v>0.83333333333333337</v>
      </c>
      <c r="L168" s="50">
        <v>0.83333333333333337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0</v>
      </c>
      <c r="U168" s="71">
        <v>0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0</v>
      </c>
      <c r="AG168" s="71">
        <v>0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0</v>
      </c>
      <c r="AS168" s="71">
        <v>0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0</v>
      </c>
      <c r="BE168" s="71">
        <v>0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0</v>
      </c>
      <c r="BQ168" s="71">
        <v>0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0.83333333333333337</v>
      </c>
      <c r="J169" s="50">
        <v>0.83333333333333337</v>
      </c>
      <c r="K169" s="50">
        <v>0.83333333333333337</v>
      </c>
      <c r="L169" s="50">
        <v>0.83333333333333337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0</v>
      </c>
      <c r="U169" s="71">
        <v>0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0</v>
      </c>
      <c r="AG169" s="71">
        <v>0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0</v>
      </c>
      <c r="AS169" s="71">
        <v>0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0</v>
      </c>
      <c r="BE169" s="71">
        <v>0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0</v>
      </c>
      <c r="BQ169" s="71">
        <v>0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0.75</v>
      </c>
      <c r="I170" s="50">
        <v>0.83333333333333337</v>
      </c>
      <c r="J170" s="50">
        <v>0.83333333333333337</v>
      </c>
      <c r="K170" s="50">
        <v>0.83333333333333337</v>
      </c>
      <c r="L170" s="50">
        <v>0.83333333333333337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0</v>
      </c>
      <c r="U170" s="71">
        <v>0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0</v>
      </c>
      <c r="AG170" s="71">
        <v>0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0</v>
      </c>
      <c r="AS170" s="71">
        <v>0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0</v>
      </c>
      <c r="BE170" s="71">
        <v>0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0</v>
      </c>
      <c r="BQ170" s="71">
        <v>0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306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306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2.083333333333333</v>
      </c>
      <c r="I173" s="53">
        <v>2.5</v>
      </c>
      <c r="J173" s="53">
        <v>2.5</v>
      </c>
      <c r="K173" s="53">
        <v>2.5</v>
      </c>
      <c r="L173" s="53">
        <v>2.5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0</v>
      </c>
      <c r="U173" s="53">
        <v>0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0</v>
      </c>
      <c r="AG173" s="53">
        <v>0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0</v>
      </c>
      <c r="AS173" s="53">
        <v>0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0</v>
      </c>
      <c r="BE173" s="53">
        <v>0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0</v>
      </c>
      <c r="BQ173" s="53">
        <v>0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1"/>
      <c r="K181" s="31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174170.06289259251</v>
      </c>
      <c r="I208" s="61">
        <v>264820.14085709071</v>
      </c>
      <c r="J208" s="61">
        <v>333956.63564036472</v>
      </c>
      <c r="K208" s="61">
        <v>436759.75485390896</v>
      </c>
      <c r="L208" s="61">
        <v>778375.95614971814</v>
      </c>
      <c r="N208" s="71">
        <v>178666.66666666669</v>
      </c>
      <c r="O208" s="71">
        <v>169687.96296296298</v>
      </c>
      <c r="P208" s="71">
        <v>139838.88888888891</v>
      </c>
      <c r="Q208" s="71">
        <v>102939.37417777779</v>
      </c>
      <c r="R208" s="71">
        <v>100521.87682962963</v>
      </c>
      <c r="S208" s="71">
        <v>159650.66929444444</v>
      </c>
      <c r="T208" s="71">
        <v>188597.79862222221</v>
      </c>
      <c r="U208" s="71">
        <v>184888.53936296294</v>
      </c>
      <c r="V208" s="71">
        <v>140329.60335648141</v>
      </c>
      <c r="W208" s="71">
        <v>144317.96241925919</v>
      </c>
      <c r="X208" s="71">
        <v>156200.80979629623</v>
      </c>
      <c r="Y208" s="71">
        <v>174170.06289259251</v>
      </c>
      <c r="Z208" s="71">
        <v>252562.46857269251</v>
      </c>
      <c r="AA208" s="71">
        <v>261929.89050599252</v>
      </c>
      <c r="AB208" s="71">
        <v>258736.93189601475</v>
      </c>
      <c r="AC208" s="71">
        <v>267680.60029665922</v>
      </c>
      <c r="AD208" s="71">
        <v>269586.42368847586</v>
      </c>
      <c r="AE208" s="71">
        <v>273080.27710808977</v>
      </c>
      <c r="AF208" s="71">
        <v>306347.63589165366</v>
      </c>
      <c r="AG208" s="71">
        <v>300878.48079906107</v>
      </c>
      <c r="AH208" s="71">
        <v>246154.07507069068</v>
      </c>
      <c r="AI208" s="71">
        <v>243256.35355306847</v>
      </c>
      <c r="AJ208" s="71">
        <v>247647.66202586846</v>
      </c>
      <c r="AK208" s="71">
        <v>264820.14085709071</v>
      </c>
      <c r="AL208" s="71">
        <v>292525.27647606767</v>
      </c>
      <c r="AM208" s="71">
        <v>307674.80487094936</v>
      </c>
      <c r="AN208" s="71">
        <v>307676.83203898824</v>
      </c>
      <c r="AO208" s="71">
        <v>318952.66272149934</v>
      </c>
      <c r="AP208" s="71">
        <v>322773.36350980267</v>
      </c>
      <c r="AQ208" s="71">
        <v>331493.40733403823</v>
      </c>
      <c r="AR208" s="71">
        <v>369761.31208262936</v>
      </c>
      <c r="AS208" s="71">
        <v>364608.12921225897</v>
      </c>
      <c r="AT208" s="71">
        <v>303830.39335029968</v>
      </c>
      <c r="AU208" s="71">
        <v>301719.07033558912</v>
      </c>
      <c r="AV208" s="71">
        <v>313879.97981477581</v>
      </c>
      <c r="AW208" s="71">
        <v>333956.63564036472</v>
      </c>
      <c r="AX208" s="71">
        <v>369129.66932759853</v>
      </c>
      <c r="AY208" s="71">
        <v>389857.51056454401</v>
      </c>
      <c r="AZ208" s="71">
        <v>393037.72152690258</v>
      </c>
      <c r="BA208" s="71">
        <v>405749.86480222957</v>
      </c>
      <c r="BB208" s="71">
        <v>412085.7452190792</v>
      </c>
      <c r="BC208" s="71">
        <v>423552.3510445361</v>
      </c>
      <c r="BD208" s="71">
        <v>467025.99327135098</v>
      </c>
      <c r="BE208" s="71">
        <v>462188.78262320283</v>
      </c>
      <c r="BF208" s="71">
        <v>396391.35072857386</v>
      </c>
      <c r="BG208" s="71">
        <v>394761.82597015752</v>
      </c>
      <c r="BH208" s="71">
        <v>415168.49482203822</v>
      </c>
      <c r="BI208" s="71">
        <v>436759.75485390896</v>
      </c>
      <c r="BJ208" s="71">
        <v>426275.16178493004</v>
      </c>
      <c r="BK208" s="71">
        <v>491060.92153289204</v>
      </c>
      <c r="BL208" s="71">
        <v>523391.01433744712</v>
      </c>
      <c r="BM208" s="71">
        <v>568842.64223642321</v>
      </c>
      <c r="BN208" s="71">
        <v>615150.25536717416</v>
      </c>
      <c r="BO208" s="71">
        <v>655388.42774901597</v>
      </c>
      <c r="BP208" s="71">
        <v>759226.01436865551</v>
      </c>
      <c r="BQ208" s="71">
        <v>756138.97733161843</v>
      </c>
      <c r="BR208" s="71">
        <v>627863.10581776872</v>
      </c>
      <c r="BS208" s="71">
        <v>654841.39858919394</v>
      </c>
      <c r="BT208" s="71">
        <v>716151.36577931128</v>
      </c>
      <c r="BU208" s="71">
        <v>778375.95614971814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690069.22600000002</v>
      </c>
      <c r="I228" s="50">
        <v>1142516.7977850002</v>
      </c>
      <c r="J228" s="50">
        <v>1319351.3683322498</v>
      </c>
      <c r="K228" s="50">
        <v>1469013.307677652</v>
      </c>
      <c r="L228" s="50">
        <v>3283590.5169850527</v>
      </c>
      <c r="N228" s="71">
        <v>0</v>
      </c>
      <c r="O228" s="71">
        <v>0</v>
      </c>
      <c r="P228" s="71">
        <v>0</v>
      </c>
      <c r="Q228" s="71">
        <v>65706.080000000002</v>
      </c>
      <c r="R228" s="71">
        <v>67481.919999999998</v>
      </c>
      <c r="S228" s="71">
        <v>61932.42</v>
      </c>
      <c r="T228" s="71">
        <v>0</v>
      </c>
      <c r="U228" s="71">
        <v>0</v>
      </c>
      <c r="V228" s="71">
        <v>100889.91</v>
      </c>
      <c r="W228" s="71">
        <v>121467.45599999999</v>
      </c>
      <c r="X228" s="71">
        <v>134519.88</v>
      </c>
      <c r="Y228" s="71">
        <v>138071.56</v>
      </c>
      <c r="Z228" s="71">
        <v>106111.54553999999</v>
      </c>
      <c r="AA228" s="71">
        <v>90541.202399999995</v>
      </c>
      <c r="AB228" s="71">
        <v>103299.28092</v>
      </c>
      <c r="AC228" s="71">
        <v>87523.162320000003</v>
      </c>
      <c r="AD228" s="71">
        <v>83853.499950000012</v>
      </c>
      <c r="AE228" s="71">
        <v>73616.17081500002</v>
      </c>
      <c r="AF228" s="71">
        <v>0</v>
      </c>
      <c r="AG228" s="71">
        <v>0</v>
      </c>
      <c r="AH228" s="71">
        <v>119349.7668</v>
      </c>
      <c r="AI228" s="71">
        <v>146923.67843999999</v>
      </c>
      <c r="AJ228" s="71">
        <v>168049.959</v>
      </c>
      <c r="AK228" s="71">
        <v>163248.53160000002</v>
      </c>
      <c r="AL228" s="71">
        <v>125903.42940175001</v>
      </c>
      <c r="AM228" s="71">
        <v>104561.37040799999</v>
      </c>
      <c r="AN228" s="71">
        <v>116218.550217</v>
      </c>
      <c r="AO228" s="71">
        <v>101028.891678</v>
      </c>
      <c r="AP228" s="71">
        <v>99498.150894999999</v>
      </c>
      <c r="AQ228" s="71">
        <v>82660.002282000001</v>
      </c>
      <c r="AR228" s="71">
        <v>0</v>
      </c>
      <c r="AS228" s="71">
        <v>0</v>
      </c>
      <c r="AT228" s="71">
        <v>137766.67047000001</v>
      </c>
      <c r="AU228" s="71">
        <v>174327.82532550002</v>
      </c>
      <c r="AV228" s="71">
        <v>188987.61205499998</v>
      </c>
      <c r="AW228" s="71">
        <v>188398.86559999999</v>
      </c>
      <c r="AX228" s="71">
        <v>143791.66619188798</v>
      </c>
      <c r="AY228" s="71">
        <v>116430.4989408</v>
      </c>
      <c r="AZ228" s="71">
        <v>126036.01510341598</v>
      </c>
      <c r="BA228" s="71">
        <v>112597.99501733201</v>
      </c>
      <c r="BB228" s="71">
        <v>110608.97399375998</v>
      </c>
      <c r="BC228" s="71">
        <v>92125.632286908018</v>
      </c>
      <c r="BD228" s="71">
        <v>0</v>
      </c>
      <c r="BE228" s="71">
        <v>0</v>
      </c>
      <c r="BF228" s="71">
        <v>153542.72047818004</v>
      </c>
      <c r="BG228" s="71">
        <v>199096.15318876802</v>
      </c>
      <c r="BH228" s="71">
        <v>204723.62730424001</v>
      </c>
      <c r="BI228" s="71">
        <v>210060.02517235998</v>
      </c>
      <c r="BJ228" s="71">
        <v>317971.93517086428</v>
      </c>
      <c r="BK228" s="71">
        <v>265030.744738943</v>
      </c>
      <c r="BL228" s="71">
        <v>279421.55440802587</v>
      </c>
      <c r="BM228" s="71">
        <v>262457.38814881194</v>
      </c>
      <c r="BN228" s="71">
        <v>232851.29534002155</v>
      </c>
      <c r="BO228" s="71">
        <v>204169.61218011336</v>
      </c>
      <c r="BP228" s="71">
        <v>0</v>
      </c>
      <c r="BQ228" s="71">
        <v>0</v>
      </c>
      <c r="BR228" s="71">
        <v>349089.56267579959</v>
      </c>
      <c r="BS228" s="71">
        <v>429700.58246277156</v>
      </c>
      <c r="BT228" s="71">
        <v>453710.24928914086</v>
      </c>
      <c r="BU228" s="71">
        <v>489187.5925705604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241524.2291</v>
      </c>
      <c r="I229" s="50">
        <v>407090.93668650003</v>
      </c>
      <c r="J229" s="50">
        <v>478344.15148959996</v>
      </c>
      <c r="K229" s="50">
        <v>541696.93475093681</v>
      </c>
      <c r="L229" s="50">
        <v>1230944.1371613613</v>
      </c>
      <c r="N229" s="71">
        <v>0</v>
      </c>
      <c r="O229" s="71">
        <v>0</v>
      </c>
      <c r="P229" s="71">
        <v>0</v>
      </c>
      <c r="Q229" s="71">
        <v>22997.128000000004</v>
      </c>
      <c r="R229" s="71">
        <v>23618.671999999999</v>
      </c>
      <c r="S229" s="71">
        <v>21676.346999999994</v>
      </c>
      <c r="T229" s="71">
        <v>0</v>
      </c>
      <c r="U229" s="71">
        <v>0</v>
      </c>
      <c r="V229" s="71">
        <v>35311.468499999988</v>
      </c>
      <c r="W229" s="71">
        <v>42513.609599999996</v>
      </c>
      <c r="X229" s="71">
        <v>47081.958000000013</v>
      </c>
      <c r="Y229" s="71">
        <v>48325.045999999988</v>
      </c>
      <c r="Z229" s="71">
        <v>37808.676905999993</v>
      </c>
      <c r="AA229" s="71">
        <v>32260.797359999997</v>
      </c>
      <c r="AB229" s="71">
        <v>36806.636988000013</v>
      </c>
      <c r="AC229" s="71">
        <v>31185.437447999997</v>
      </c>
      <c r="AD229" s="71">
        <v>29877.89755500001</v>
      </c>
      <c r="AE229" s="71">
        <v>26230.227853500015</v>
      </c>
      <c r="AF229" s="71">
        <v>0</v>
      </c>
      <c r="AG229" s="71">
        <v>0</v>
      </c>
      <c r="AH229" s="71">
        <v>42525.596519999977</v>
      </c>
      <c r="AI229" s="71">
        <v>52350.475716000001</v>
      </c>
      <c r="AJ229" s="71">
        <v>59877.9951</v>
      </c>
      <c r="AK229" s="71">
        <v>58167.195240000015</v>
      </c>
      <c r="AL229" s="71">
        <v>45647.558756800005</v>
      </c>
      <c r="AM229" s="71">
        <v>37909.779916799991</v>
      </c>
      <c r="AN229" s="71">
        <v>42136.208083200007</v>
      </c>
      <c r="AO229" s="71">
        <v>36629.044108799993</v>
      </c>
      <c r="AP229" s="71">
        <v>36074.058592000001</v>
      </c>
      <c r="AQ229" s="71">
        <v>29969.217907199993</v>
      </c>
      <c r="AR229" s="71">
        <v>0</v>
      </c>
      <c r="AS229" s="71">
        <v>0</v>
      </c>
      <c r="AT229" s="71">
        <v>49948.69651200001</v>
      </c>
      <c r="AU229" s="71">
        <v>63204.31212480001</v>
      </c>
      <c r="AV229" s="71">
        <v>68519.36572799999</v>
      </c>
      <c r="AW229" s="71">
        <v>68305.909759999995</v>
      </c>
      <c r="AX229" s="71">
        <v>53023.008308899181</v>
      </c>
      <c r="AY229" s="71">
        <v>42933.609966720003</v>
      </c>
      <c r="AZ229" s="71">
        <v>46475.632788974399</v>
      </c>
      <c r="BA229" s="71">
        <v>41520.378638648806</v>
      </c>
      <c r="BB229" s="71">
        <v>40786.929468383983</v>
      </c>
      <c r="BC229" s="71">
        <v>33971.218886167211</v>
      </c>
      <c r="BD229" s="71">
        <v>0</v>
      </c>
      <c r="BE229" s="71">
        <v>0</v>
      </c>
      <c r="BF229" s="71">
        <v>56618.698143612026</v>
      </c>
      <c r="BG229" s="71">
        <v>73416.473043091217</v>
      </c>
      <c r="BH229" s="71">
        <v>75491.59752481601</v>
      </c>
      <c r="BI229" s="71">
        <v>77459.387981623964</v>
      </c>
      <c r="BJ229" s="71">
        <v>119200.51765157707</v>
      </c>
      <c r="BK229" s="71">
        <v>99354.057613571873</v>
      </c>
      <c r="BL229" s="71">
        <v>104748.84807222735</v>
      </c>
      <c r="BM229" s="71">
        <v>98389.364180860983</v>
      </c>
      <c r="BN229" s="71">
        <v>87290.706726856122</v>
      </c>
      <c r="BO229" s="71">
        <v>76538.589632174699</v>
      </c>
      <c r="BP229" s="71">
        <v>0</v>
      </c>
      <c r="BQ229" s="71">
        <v>0</v>
      </c>
      <c r="BR229" s="71">
        <v>130865.81542285386</v>
      </c>
      <c r="BS229" s="71">
        <v>161085.07135141612</v>
      </c>
      <c r="BT229" s="71">
        <v>170085.75473816611</v>
      </c>
      <c r="BU229" s="71">
        <v>183385.411771657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19312.434466666637</v>
      </c>
      <c r="I230" s="50">
        <v>158227.59679724998</v>
      </c>
      <c r="J230" s="50">
        <v>214952.3330729875</v>
      </c>
      <c r="K230" s="50">
        <v>264927.55499205418</v>
      </c>
      <c r="L230" s="50">
        <v>857334.86074648355</v>
      </c>
      <c r="N230" s="71">
        <v>-35000</v>
      </c>
      <c r="O230" s="71">
        <v>-3708.3333333333335</v>
      </c>
      <c r="P230" s="71">
        <v>-18625</v>
      </c>
      <c r="Q230" s="71">
        <v>1086.8240000000005</v>
      </c>
      <c r="R230" s="71">
        <v>1619.5759999999973</v>
      </c>
      <c r="S230" s="71">
        <v>-45.274000000008527</v>
      </c>
      <c r="T230" s="71">
        <v>0</v>
      </c>
      <c r="U230" s="71">
        <v>0</v>
      </c>
      <c r="V230" s="71">
        <v>11641.972999999984</v>
      </c>
      <c r="W230" s="71">
        <v>17815.236799999995</v>
      </c>
      <c r="X230" s="71">
        <v>21730.964000000011</v>
      </c>
      <c r="Y230" s="71">
        <v>22796.467999999986</v>
      </c>
      <c r="Z230" s="71">
        <v>13329.349628999989</v>
      </c>
      <c r="AA230" s="71">
        <v>8559.9872399999949</v>
      </c>
      <c r="AB230" s="71">
        <v>12467.922942000012</v>
      </c>
      <c r="AC230" s="71">
        <v>7635.5293319999946</v>
      </c>
      <c r="AD230" s="71">
        <v>6511.4725575000084</v>
      </c>
      <c r="AE230" s="71">
        <v>3375.6693127500112</v>
      </c>
      <c r="AF230" s="71">
        <v>0</v>
      </c>
      <c r="AG230" s="71">
        <v>0</v>
      </c>
      <c r="AH230" s="71">
        <v>17384.358179999974</v>
      </c>
      <c r="AI230" s="71">
        <v>25830.541793999997</v>
      </c>
      <c r="AJ230" s="71">
        <v>32301.747149999996</v>
      </c>
      <c r="AK230" s="71">
        <v>30831.018660000009</v>
      </c>
      <c r="AL230" s="71">
        <v>19609.962286712504</v>
      </c>
      <c r="AM230" s="71">
        <v>12939.286396399988</v>
      </c>
      <c r="AN230" s="71">
        <v>16582.855572350007</v>
      </c>
      <c r="AO230" s="71">
        <v>11835.174524899991</v>
      </c>
      <c r="AP230" s="71">
        <v>11356.726047250002</v>
      </c>
      <c r="AQ230" s="71">
        <v>6093.7927930999904</v>
      </c>
      <c r="AR230" s="71">
        <v>0</v>
      </c>
      <c r="AS230" s="71">
        <v>0</v>
      </c>
      <c r="AT230" s="71">
        <v>23317.937988500005</v>
      </c>
      <c r="AU230" s="71">
        <v>34745.495858525013</v>
      </c>
      <c r="AV230" s="71">
        <v>39327.560125249991</v>
      </c>
      <c r="AW230" s="71">
        <v>39143.54148</v>
      </c>
      <c r="AX230" s="71">
        <v>25501.55356180478</v>
      </c>
      <c r="AY230" s="71">
        <v>16780.21358218</v>
      </c>
      <c r="AZ230" s="71">
        <v>19841.960596303597</v>
      </c>
      <c r="BA230" s="71">
        <v>15558.607450282205</v>
      </c>
      <c r="BB230" s="71">
        <v>14924.609331195981</v>
      </c>
      <c r="BC230" s="71">
        <v>9033.0658343218092</v>
      </c>
      <c r="BD230" s="71">
        <v>0</v>
      </c>
      <c r="BE230" s="71">
        <v>0</v>
      </c>
      <c r="BF230" s="71">
        <v>28609.690682203021</v>
      </c>
      <c r="BG230" s="71">
        <v>43129.793946152815</v>
      </c>
      <c r="BH230" s="71">
        <v>44923.544722104009</v>
      </c>
      <c r="BI230" s="71">
        <v>46624.515285505964</v>
      </c>
      <c r="BJ230" s="71">
        <v>82358.945836471365</v>
      </c>
      <c r="BK230" s="71">
        <v>65159.545320062221</v>
      </c>
      <c r="BL230" s="71">
        <v>69834.795295263553</v>
      </c>
      <c r="BM230" s="71">
        <v>64323.519716857889</v>
      </c>
      <c r="BN230" s="71">
        <v>54705.166903292542</v>
      </c>
      <c r="BO230" s="71">
        <v>45387.133966606532</v>
      </c>
      <c r="BP230" s="71">
        <v>0</v>
      </c>
      <c r="BQ230" s="71">
        <v>0</v>
      </c>
      <c r="BR230" s="71">
        <v>92468.362232501386</v>
      </c>
      <c r="BS230" s="71">
        <v>118657.06717171504</v>
      </c>
      <c r="BT230" s="71">
        <v>126457.26721714657</v>
      </c>
      <c r="BU230" s="71">
        <v>137983.05708656646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-28972.1629940741</v>
      </c>
      <c r="I231" s="50">
        <v>79029.150670942588</v>
      </c>
      <c r="J231" s="50">
        <v>114869.54799194064</v>
      </c>
      <c r="K231" s="50">
        <v>146660.23669893618</v>
      </c>
      <c r="L231" s="50">
        <v>503482.39792937168</v>
      </c>
      <c r="N231" s="71">
        <v>-36666.666666666664</v>
      </c>
      <c r="O231" s="71">
        <v>-5560.1851851851852</v>
      </c>
      <c r="P231" s="71">
        <v>-20467.592592592595</v>
      </c>
      <c r="Q231" s="71">
        <v>-746.50933333333307</v>
      </c>
      <c r="R231" s="71">
        <v>-204.49807407407707</v>
      </c>
      <c r="S231" s="71">
        <v>-1860.0888148148238</v>
      </c>
      <c r="T231" s="71">
        <v>-1805.5555555555561</v>
      </c>
      <c r="U231" s="71">
        <v>-1796.296296296297</v>
      </c>
      <c r="V231" s="71">
        <v>5912.9615777777672</v>
      </c>
      <c r="W231" s="71">
        <v>9622.4754133333299</v>
      </c>
      <c r="X231" s="71">
        <v>11977.467288888893</v>
      </c>
      <c r="Y231" s="71">
        <v>12622.325244444433</v>
      </c>
      <c r="Z231" s="71">
        <v>6741.3597773999927</v>
      </c>
      <c r="AA231" s="71">
        <v>3891.0270662222179</v>
      </c>
      <c r="AB231" s="71">
        <v>6247.0732096444508</v>
      </c>
      <c r="AC231" s="71">
        <v>3358.9217658666626</v>
      </c>
      <c r="AD231" s="71">
        <v>2695.772423388893</v>
      </c>
      <c r="AE231" s="71">
        <v>825.57519876111701</v>
      </c>
      <c r="AF231" s="71">
        <v>-1980.9027777777792</v>
      </c>
      <c r="AG231" s="71">
        <v>-1962.0949074074088</v>
      </c>
      <c r="AH231" s="71">
        <v>9264.6426857777587</v>
      </c>
      <c r="AI231" s="71">
        <v>14343.637576399997</v>
      </c>
      <c r="AJ231" s="71">
        <v>18237.645512222218</v>
      </c>
      <c r="AK231" s="71">
        <v>17366.493140444451</v>
      </c>
      <c r="AL231" s="71">
        <v>10645.144038694167</v>
      </c>
      <c r="AM231" s="71">
        <v>6654.0232267288802</v>
      </c>
      <c r="AN231" s="71">
        <v>8851.4494545211128</v>
      </c>
      <c r="AO231" s="71">
        <v>6014.1255482733259</v>
      </c>
      <c r="AP231" s="71">
        <v>5738.3411839055552</v>
      </c>
      <c r="AQ231" s="71">
        <v>2591.8659536377704</v>
      </c>
      <c r="AR231" s="71">
        <v>-1755.2083333333358</v>
      </c>
      <c r="AS231" s="71">
        <v>-1736.4004629629653</v>
      </c>
      <c r="AT231" s="71">
        <v>12960.207237544446</v>
      </c>
      <c r="AU231" s="71">
        <v>19828.026681781674</v>
      </c>
      <c r="AV231" s="71">
        <v>22588.549964038881</v>
      </c>
      <c r="AW231" s="71">
        <v>22489.423499111108</v>
      </c>
      <c r="AX231" s="71">
        <v>14315.5154704162</v>
      </c>
      <c r="AY231" s="71">
        <v>9093.9962048635534</v>
      </c>
      <c r="AZ231" s="71">
        <v>10942.329135559932</v>
      </c>
      <c r="BA231" s="71">
        <v>8383.6019701693203</v>
      </c>
      <c r="BB231" s="71">
        <v>8014.4878209398084</v>
      </c>
      <c r="BC231" s="71">
        <v>4490.8464450375268</v>
      </c>
      <c r="BD231" s="71">
        <v>-1529.5138888888923</v>
      </c>
      <c r="BE231" s="71">
        <v>-1510.7060185185219</v>
      </c>
      <c r="BF231" s="71">
        <v>16270.67552043292</v>
      </c>
      <c r="BG231" s="71">
        <v>24994.022201025018</v>
      </c>
      <c r="BH231" s="71">
        <v>26081.557388817961</v>
      </c>
      <c r="BI231" s="71">
        <v>27113.424449081351</v>
      </c>
      <c r="BJ231" s="71">
        <v>48565.367501882814</v>
      </c>
      <c r="BK231" s="71">
        <v>38251.282747592879</v>
      </c>
      <c r="BL231" s="71">
        <v>41061.988288269247</v>
      </c>
      <c r="BM231" s="71">
        <v>37760.778496781393</v>
      </c>
      <c r="BN231" s="71">
        <v>31995.322364197742</v>
      </c>
      <c r="BO231" s="71">
        <v>26410.058157741692</v>
      </c>
      <c r="BP231" s="71">
        <v>-1361.1111111111159</v>
      </c>
      <c r="BQ231" s="71">
        <v>-1351.8518518518567</v>
      </c>
      <c r="BR231" s="71">
        <v>54675.461783945277</v>
      </c>
      <c r="BS231" s="71">
        <v>70394.240303029015</v>
      </c>
      <c r="BT231" s="71">
        <v>75079.915885843497</v>
      </c>
      <c r="BU231" s="71">
        <v>82000.945363050996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0.35</v>
      </c>
      <c r="I248" s="63">
        <v>0.35631067961165047</v>
      </c>
      <c r="J248" s="63">
        <v>0.36256009048920729</v>
      </c>
      <c r="K248" s="63">
        <v>0.36874882747474896</v>
      </c>
      <c r="L248" s="63">
        <v>0.37487747963518825</v>
      </c>
      <c r="M248" s="64"/>
      <c r="N248" s="64">
        <v>0</v>
      </c>
      <c r="O248" s="64">
        <v>0</v>
      </c>
      <c r="P248" s="64">
        <v>0</v>
      </c>
      <c r="Q248" s="64">
        <v>0.35000000000000003</v>
      </c>
      <c r="R248" s="64">
        <v>0.35</v>
      </c>
      <c r="S248" s="64">
        <v>0.34999999999999992</v>
      </c>
      <c r="T248" s="64">
        <v>0</v>
      </c>
      <c r="U248" s="64">
        <v>0</v>
      </c>
      <c r="V248" s="64">
        <v>0.34999999999999987</v>
      </c>
      <c r="W248" s="64">
        <v>0.35</v>
      </c>
      <c r="X248" s="64">
        <v>0.35000000000000009</v>
      </c>
      <c r="Y248" s="64">
        <v>0.34999999999999992</v>
      </c>
      <c r="Z248" s="64">
        <v>0.35631067961165047</v>
      </c>
      <c r="AA248" s="64">
        <v>0.35631067961165047</v>
      </c>
      <c r="AB248" s="64">
        <v>0.35631067961165058</v>
      </c>
      <c r="AC248" s="64">
        <v>0.35631067961165042</v>
      </c>
      <c r="AD248" s="64">
        <v>0.35631067961165058</v>
      </c>
      <c r="AE248" s="64">
        <v>0.35631067961165058</v>
      </c>
      <c r="AF248" s="64">
        <v>0</v>
      </c>
      <c r="AG248" s="64">
        <v>0</v>
      </c>
      <c r="AH248" s="64">
        <v>0.3563106796116503</v>
      </c>
      <c r="AI248" s="64">
        <v>0.35631067961165053</v>
      </c>
      <c r="AJ248" s="64">
        <v>0.35631067961165047</v>
      </c>
      <c r="AK248" s="64">
        <v>0.35631067961165053</v>
      </c>
      <c r="AL248" s="64">
        <v>0.36256009048920729</v>
      </c>
      <c r="AM248" s="64">
        <v>0.36256009048920723</v>
      </c>
      <c r="AN248" s="64">
        <v>0.36256009048920734</v>
      </c>
      <c r="AO248" s="64">
        <v>0.36256009048920723</v>
      </c>
      <c r="AP248" s="64">
        <v>0.36256009048920729</v>
      </c>
      <c r="AQ248" s="64">
        <v>0.36256009048920718</v>
      </c>
      <c r="AR248" s="64">
        <v>0</v>
      </c>
      <c r="AS248" s="64">
        <v>0</v>
      </c>
      <c r="AT248" s="64">
        <v>0.36256009048920729</v>
      </c>
      <c r="AU248" s="64">
        <v>0.36256009048920729</v>
      </c>
      <c r="AV248" s="64">
        <v>0.36256009048920729</v>
      </c>
      <c r="AW248" s="64">
        <v>0.36256009048920729</v>
      </c>
      <c r="AX248" s="64">
        <v>0.36874882747474885</v>
      </c>
      <c r="AY248" s="64">
        <v>0.36874882747474902</v>
      </c>
      <c r="AZ248" s="64">
        <v>0.36874882747474902</v>
      </c>
      <c r="BA248" s="64">
        <v>0.36874882747474896</v>
      </c>
      <c r="BB248" s="64">
        <v>0.36874882747474885</v>
      </c>
      <c r="BC248" s="64">
        <v>0.36874882747474902</v>
      </c>
      <c r="BD248" s="64">
        <v>0</v>
      </c>
      <c r="BE248" s="64">
        <v>0</v>
      </c>
      <c r="BF248" s="64">
        <v>0.36874882747474902</v>
      </c>
      <c r="BG248" s="64">
        <v>0.36874882747474902</v>
      </c>
      <c r="BH248" s="64">
        <v>0.36874882747474896</v>
      </c>
      <c r="BI248" s="64">
        <v>0.3687488274747488</v>
      </c>
      <c r="BJ248" s="64">
        <v>0.37487747963518825</v>
      </c>
      <c r="BK248" s="64">
        <v>0.37487747963518825</v>
      </c>
      <c r="BL248" s="64">
        <v>0.37487747963518819</v>
      </c>
      <c r="BM248" s="64">
        <v>0.37487747963518842</v>
      </c>
      <c r="BN248" s="64">
        <v>0.37487747963518819</v>
      </c>
      <c r="BO248" s="64">
        <v>0.37487747963518808</v>
      </c>
      <c r="BP248" s="64">
        <v>0</v>
      </c>
      <c r="BQ248" s="64">
        <v>0</v>
      </c>
      <c r="BR248" s="64">
        <v>0.3748774796351883</v>
      </c>
      <c r="BS248" s="64">
        <v>0.37487747963518814</v>
      </c>
      <c r="BT248" s="64">
        <v>0.3748774796351883</v>
      </c>
      <c r="BU248" s="64">
        <v>0.37487747963518819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2.798622766966663E-2</v>
      </c>
      <c r="I249" s="63">
        <v>0.13849038990411885</v>
      </c>
      <c r="J249" s="63">
        <v>0.16292273478648975</v>
      </c>
      <c r="K249" s="63">
        <v>0.18034387680998984</v>
      </c>
      <c r="L249" s="63">
        <v>0.26109676474936239</v>
      </c>
      <c r="M249" s="64"/>
      <c r="N249" s="64">
        <v>0</v>
      </c>
      <c r="O249" s="64">
        <v>0</v>
      </c>
      <c r="P249" s="64">
        <v>0</v>
      </c>
      <c r="Q249" s="64">
        <v>1.6540691515914516E-2</v>
      </c>
      <c r="R249" s="64">
        <v>2.4000147002337772E-2</v>
      </c>
      <c r="S249" s="64">
        <v>-7.3102262110875905E-4</v>
      </c>
      <c r="T249" s="64">
        <v>0</v>
      </c>
      <c r="U249" s="64">
        <v>0</v>
      </c>
      <c r="V249" s="64">
        <v>0.11539283759892326</v>
      </c>
      <c r="W249" s="64">
        <v>0.14666674833463209</v>
      </c>
      <c r="X249" s="64">
        <v>0.16154462819919263</v>
      </c>
      <c r="Y249" s="64">
        <v>0.16510618117156051</v>
      </c>
      <c r="Z249" s="64">
        <v>0.12561639321307722</v>
      </c>
      <c r="AA249" s="64">
        <v>9.4542451536958991E-2</v>
      </c>
      <c r="AB249" s="64">
        <v>0.12069709325136328</v>
      </c>
      <c r="AC249" s="64">
        <v>8.7240098844728248E-2</v>
      </c>
      <c r="AD249" s="64">
        <v>7.7652960954315037E-2</v>
      </c>
      <c r="AE249" s="64">
        <v>4.5854997283588474E-2</v>
      </c>
      <c r="AF249" s="64">
        <v>0</v>
      </c>
      <c r="AG249" s="64">
        <v>0</v>
      </c>
      <c r="AH249" s="64">
        <v>0.145658920382574</v>
      </c>
      <c r="AI249" s="64">
        <v>0.17580925054601429</v>
      </c>
      <c r="AJ249" s="64">
        <v>0.19221514448569424</v>
      </c>
      <c r="AK249" s="64">
        <v>0.18885939345257796</v>
      </c>
      <c r="AL249" s="64">
        <v>0.15575399637557397</v>
      </c>
      <c r="AM249" s="64">
        <v>0.12374824799933956</v>
      </c>
      <c r="AN249" s="64">
        <v>0.14268682186610457</v>
      </c>
      <c r="AO249" s="64">
        <v>0.11714643532486868</v>
      </c>
      <c r="AP249" s="64">
        <v>0.11414007139926359</v>
      </c>
      <c r="AQ249" s="64">
        <v>7.3721178621682315E-2</v>
      </c>
      <c r="AR249" s="64">
        <v>0</v>
      </c>
      <c r="AS249" s="64">
        <v>0</v>
      </c>
      <c r="AT249" s="64">
        <v>0.1692567433686924</v>
      </c>
      <c r="AU249" s="64">
        <v>0.19931124474047215</v>
      </c>
      <c r="AV249" s="64">
        <v>0.20809596828920573</v>
      </c>
      <c r="AW249" s="64">
        <v>0.20776951790733075</v>
      </c>
      <c r="AX249" s="64">
        <v>0.17735070631821812</v>
      </c>
      <c r="AY249" s="64">
        <v>0.14412214784643354</v>
      </c>
      <c r="AZ249" s="64">
        <v>0.15743087862642063</v>
      </c>
      <c r="BA249" s="64">
        <v>0.13817837029768865</v>
      </c>
      <c r="BB249" s="64">
        <v>0.1349312699712589</v>
      </c>
      <c r="BC249" s="64">
        <v>9.8051602036119748E-2</v>
      </c>
      <c r="BD249" s="64">
        <v>0</v>
      </c>
      <c r="BE249" s="64">
        <v>0</v>
      </c>
      <c r="BF249" s="64">
        <v>0.18633049221157147</v>
      </c>
      <c r="BG249" s="64">
        <v>0.21662796219503239</v>
      </c>
      <c r="BH249" s="64">
        <v>0.21943507602736581</v>
      </c>
      <c r="BI249" s="64">
        <v>0.22195805816575181</v>
      </c>
      <c r="BJ249" s="64">
        <v>0.2590132547144931</v>
      </c>
      <c r="BK249" s="64">
        <v>0.24585655292273656</v>
      </c>
      <c r="BL249" s="64">
        <v>0.24992630022123188</v>
      </c>
      <c r="BM249" s="64">
        <v>0.2450817642077075</v>
      </c>
      <c r="BN249" s="64">
        <v>0.23493606433844064</v>
      </c>
      <c r="BO249" s="64">
        <v>0.22230112249303355</v>
      </c>
      <c r="BP249" s="64">
        <v>0</v>
      </c>
      <c r="BQ249" s="64">
        <v>0</v>
      </c>
      <c r="BR249" s="64">
        <v>0.26488435094914881</v>
      </c>
      <c r="BS249" s="64">
        <v>0.27613894887376667</v>
      </c>
      <c r="BT249" s="64">
        <v>0.27871811892121873</v>
      </c>
      <c r="BU249" s="64">
        <v>0.2820657334367363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-4.1984429825992702E-2</v>
      </c>
      <c r="I250" s="63">
        <v>6.9171106126541482E-2</v>
      </c>
      <c r="J250" s="63">
        <v>8.7065167588482192E-2</v>
      </c>
      <c r="K250" s="63">
        <v>9.9835880269042512E-2</v>
      </c>
      <c r="L250" s="63">
        <v>0.15333288219861904</v>
      </c>
      <c r="M250" s="64"/>
      <c r="N250" s="64">
        <v>0</v>
      </c>
      <c r="O250" s="64">
        <v>0</v>
      </c>
      <c r="P250" s="64">
        <v>0</v>
      </c>
      <c r="Q250" s="64">
        <v>-1.136134332368227E-2</v>
      </c>
      <c r="R250" s="64">
        <v>-3.0304127990738419E-3</v>
      </c>
      <c r="S250" s="64">
        <v>-3.0034169742032102E-2</v>
      </c>
      <c r="T250" s="64">
        <v>0</v>
      </c>
      <c r="U250" s="64">
        <v>0</v>
      </c>
      <c r="V250" s="64">
        <v>5.8608056819336708E-2</v>
      </c>
      <c r="W250" s="64">
        <v>7.9218547339406947E-2</v>
      </c>
      <c r="X250" s="64">
        <v>8.9038640897456139E-2</v>
      </c>
      <c r="Y250" s="64">
        <v>9.1418719716387889E-2</v>
      </c>
      <c r="Z250" s="64">
        <v>6.3530879162048942E-2</v>
      </c>
      <c r="AA250" s="64">
        <v>4.2975208668337921E-2</v>
      </c>
      <c r="AB250" s="64">
        <v>6.0475476247336984E-2</v>
      </c>
      <c r="AC250" s="64">
        <v>3.8377518325787369E-2</v>
      </c>
      <c r="AD250" s="64">
        <v>3.2148597554023654E-2</v>
      </c>
      <c r="AE250" s="64">
        <v>1.1214590349120658E-2</v>
      </c>
      <c r="AF250" s="64">
        <v>0</v>
      </c>
      <c r="AG250" s="64">
        <v>0</v>
      </c>
      <c r="AH250" s="64">
        <v>7.7625980629714639E-2</v>
      </c>
      <c r="AI250" s="64">
        <v>9.7626452922342163E-2</v>
      </c>
      <c r="AJ250" s="64">
        <v>0.10852514109939305</v>
      </c>
      <c r="AK250" s="64">
        <v>0.10638070045859113</v>
      </c>
      <c r="AL250" s="64">
        <v>8.4550072140816557E-2</v>
      </c>
      <c r="AM250" s="64">
        <v>6.3637490602550306E-2</v>
      </c>
      <c r="AN250" s="64">
        <v>7.6162105257671309E-2</v>
      </c>
      <c r="AO250" s="64">
        <v>5.9528768933164083E-2</v>
      </c>
      <c r="AP250" s="64">
        <v>5.7672842482883964E-2</v>
      </c>
      <c r="AQ250" s="64">
        <v>3.1355745004645053E-2</v>
      </c>
      <c r="AR250" s="64">
        <v>0</v>
      </c>
      <c r="AS250" s="64">
        <v>0</v>
      </c>
      <c r="AT250" s="64">
        <v>9.4073604256601759E-2</v>
      </c>
      <c r="AU250" s="64">
        <v>0.11373988429419882</v>
      </c>
      <c r="AV250" s="64">
        <v>0.11952397153663737</v>
      </c>
      <c r="AW250" s="64">
        <v>0.11937133181502081</v>
      </c>
      <c r="AX250" s="64">
        <v>9.9557337706291979E-2</v>
      </c>
      <c r="AY250" s="64">
        <v>7.8106649783296622E-2</v>
      </c>
      <c r="AZ250" s="64">
        <v>8.6819066173914286E-2</v>
      </c>
      <c r="BA250" s="64">
        <v>7.4456050206567592E-2</v>
      </c>
      <c r="BB250" s="64">
        <v>7.2457844346263858E-2</v>
      </c>
      <c r="BC250" s="64">
        <v>4.8746980981922892E-2</v>
      </c>
      <c r="BD250" s="64">
        <v>0</v>
      </c>
      <c r="BE250" s="64">
        <v>0</v>
      </c>
      <c r="BF250" s="64">
        <v>0.10596839413656961</v>
      </c>
      <c r="BG250" s="64">
        <v>0.1255374440978152</v>
      </c>
      <c r="BH250" s="64">
        <v>0.1273988632003776</v>
      </c>
      <c r="BI250" s="64">
        <v>0.12907465105192692</v>
      </c>
      <c r="BJ250" s="64">
        <v>0.15273476093349528</v>
      </c>
      <c r="BK250" s="64">
        <v>0.14432771860212157</v>
      </c>
      <c r="BL250" s="64">
        <v>0.14695354614021078</v>
      </c>
      <c r="BM250" s="64">
        <v>0.14387393993028397</v>
      </c>
      <c r="BN250" s="64">
        <v>0.13740667543840163</v>
      </c>
      <c r="BO250" s="64">
        <v>0.12935352071121825</v>
      </c>
      <c r="BP250" s="64">
        <v>0</v>
      </c>
      <c r="BQ250" s="64">
        <v>0</v>
      </c>
      <c r="BR250" s="64">
        <v>0.15662302065078504</v>
      </c>
      <c r="BS250" s="64">
        <v>0.16382160782648658</v>
      </c>
      <c r="BT250" s="64">
        <v>0.1654798762061831</v>
      </c>
      <c r="BU250" s="64">
        <v>0.16762678900369532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207</v>
      </c>
    </row>
    <row r="2" spans="1:70" ht="13" x14ac:dyDescent="0.3">
      <c r="A2" s="130">
        <v>2</v>
      </c>
      <c r="B2" s="1" t="s">
        <v>312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256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300</v>
      </c>
      <c r="C10" s="42" t="s">
        <v>213</v>
      </c>
      <c r="D10" s="50">
        <v>489574.8</v>
      </c>
      <c r="E10" s="50">
        <v>802921.97699999996</v>
      </c>
      <c r="F10" s="50">
        <v>927195.30345000001</v>
      </c>
      <c r="G10" s="50">
        <v>1032372.6281543999</v>
      </c>
      <c r="H10" s="50">
        <v>2307595.8223698898</v>
      </c>
      <c r="I10" s="93"/>
      <c r="J10" s="50">
        <v>0</v>
      </c>
      <c r="K10" s="50">
        <v>0</v>
      </c>
      <c r="L10" s="50">
        <v>0</v>
      </c>
      <c r="M10" s="50">
        <v>50793.600000000006</v>
      </c>
      <c r="N10" s="50">
        <v>47424</v>
      </c>
      <c r="O10" s="50">
        <v>43524</v>
      </c>
      <c r="P10" s="50">
        <v>0</v>
      </c>
      <c r="Q10" s="50">
        <v>0</v>
      </c>
      <c r="R10" s="50">
        <v>70902</v>
      </c>
      <c r="S10" s="50">
        <v>85363.199999999997</v>
      </c>
      <c r="T10" s="50">
        <v>94536</v>
      </c>
      <c r="U10" s="50">
        <v>97032</v>
      </c>
      <c r="V10" s="50">
        <v>74571.587999999989</v>
      </c>
      <c r="W10" s="50">
        <v>63629.279999999992</v>
      </c>
      <c r="X10" s="50">
        <v>72595.224000000002</v>
      </c>
      <c r="Y10" s="50">
        <v>61508.304000000004</v>
      </c>
      <c r="Z10" s="50">
        <v>58929.39</v>
      </c>
      <c r="AA10" s="50">
        <v>51734.943000000014</v>
      </c>
      <c r="AB10" s="50">
        <v>0</v>
      </c>
      <c r="AC10" s="50">
        <v>0</v>
      </c>
      <c r="AD10" s="50">
        <v>83874.959999999992</v>
      </c>
      <c r="AE10" s="50">
        <v>103252.96799999999</v>
      </c>
      <c r="AF10" s="50">
        <v>118099.79999999999</v>
      </c>
      <c r="AG10" s="50">
        <v>114725.52000000002</v>
      </c>
      <c r="AH10" s="50">
        <v>88480.65135</v>
      </c>
      <c r="AI10" s="50">
        <v>73482.177599999995</v>
      </c>
      <c r="AJ10" s="50">
        <v>81674.44739999999</v>
      </c>
      <c r="AK10" s="50">
        <v>70999.671600000001</v>
      </c>
      <c r="AL10" s="50">
        <v>69923.918999999994</v>
      </c>
      <c r="AM10" s="50">
        <v>58090.640399999997</v>
      </c>
      <c r="AN10" s="50">
        <v>0</v>
      </c>
      <c r="AO10" s="50">
        <v>0</v>
      </c>
      <c r="AP10" s="50">
        <v>96817.733999999997</v>
      </c>
      <c r="AQ10" s="50">
        <v>122511.67110000001</v>
      </c>
      <c r="AR10" s="50">
        <v>132814.071</v>
      </c>
      <c r="AS10" s="50">
        <v>132400.32000000001</v>
      </c>
      <c r="AT10" s="50">
        <v>101051.89623359998</v>
      </c>
      <c r="AU10" s="50">
        <v>81823.397759999993</v>
      </c>
      <c r="AV10" s="50">
        <v>88573.82807519997</v>
      </c>
      <c r="AW10" s="50">
        <v>79130.044250400009</v>
      </c>
      <c r="AX10" s="50">
        <v>77732.227871999989</v>
      </c>
      <c r="AY10" s="50">
        <v>64742.763477600005</v>
      </c>
      <c r="AZ10" s="50">
        <v>0</v>
      </c>
      <c r="BA10" s="50">
        <v>0</v>
      </c>
      <c r="BB10" s="50">
        <v>107904.60579600002</v>
      </c>
      <c r="BC10" s="50">
        <v>139918.01016960002</v>
      </c>
      <c r="BD10" s="50">
        <v>143872.80772799999</v>
      </c>
      <c r="BE10" s="50">
        <v>147623.04679199998</v>
      </c>
      <c r="BF10" s="50">
        <v>223459.869747972</v>
      </c>
      <c r="BG10" s="50">
        <v>186254.60032108799</v>
      </c>
      <c r="BH10" s="50">
        <v>196367.972284224</v>
      </c>
      <c r="BI10" s="50">
        <v>184446.13276518002</v>
      </c>
      <c r="BJ10" s="50">
        <v>163639.97690351997</v>
      </c>
      <c r="BK10" s="50">
        <v>143483.46472699201</v>
      </c>
      <c r="BL10" s="50">
        <v>0</v>
      </c>
      <c r="BM10" s="50">
        <v>0</v>
      </c>
      <c r="BN10" s="50">
        <v>245328.28082451003</v>
      </c>
      <c r="BO10" s="50">
        <v>301978.96596176398</v>
      </c>
      <c r="BP10" s="50">
        <v>318852.14383776003</v>
      </c>
      <c r="BQ10" s="50">
        <v>343784.41499687999</v>
      </c>
      <c r="BR10" s="40"/>
    </row>
    <row r="11" spans="1:70" ht="14.15" hidden="1" customHeight="1" outlineLevel="1" x14ac:dyDescent="0.3">
      <c r="A11" s="130">
        <v>11</v>
      </c>
      <c r="B11" s="215" t="s">
        <v>293</v>
      </c>
      <c r="C11" s="42" t="s">
        <v>213</v>
      </c>
      <c r="D11" s="50">
        <v>59000.04</v>
      </c>
      <c r="E11" s="50">
        <v>96762.392099999997</v>
      </c>
      <c r="F11" s="50">
        <v>111738.92118499998</v>
      </c>
      <c r="G11" s="50">
        <v>124414.13723912001</v>
      </c>
      <c r="H11" s="50">
        <v>278094.881157397</v>
      </c>
      <c r="I11" s="93"/>
      <c r="J11" s="50">
        <v>0</v>
      </c>
      <c r="K11" s="50">
        <v>0</v>
      </c>
      <c r="L11" s="50">
        <v>0</v>
      </c>
      <c r="M11" s="50">
        <v>6121.2800000000016</v>
      </c>
      <c r="N11" s="50">
        <v>5715.2</v>
      </c>
      <c r="O11" s="50">
        <v>5245.2</v>
      </c>
      <c r="P11" s="50">
        <v>0</v>
      </c>
      <c r="Q11" s="50">
        <v>0</v>
      </c>
      <c r="R11" s="50">
        <v>8544.6</v>
      </c>
      <c r="S11" s="50">
        <v>10287.36</v>
      </c>
      <c r="T11" s="50">
        <v>11392.8</v>
      </c>
      <c r="U11" s="50">
        <v>11693.599999999999</v>
      </c>
      <c r="V11" s="50">
        <v>8986.8324000000011</v>
      </c>
      <c r="W11" s="50">
        <v>7668.1440000000002</v>
      </c>
      <c r="X11" s="50">
        <v>8748.6552000000011</v>
      </c>
      <c r="Y11" s="50">
        <v>7412.539200000002</v>
      </c>
      <c r="Z11" s="50">
        <v>7101.7469999999994</v>
      </c>
      <c r="AA11" s="50">
        <v>6234.7239000000009</v>
      </c>
      <c r="AB11" s="50">
        <v>0</v>
      </c>
      <c r="AC11" s="50">
        <v>0</v>
      </c>
      <c r="AD11" s="50">
        <v>10108.008000000002</v>
      </c>
      <c r="AE11" s="50">
        <v>12443.306399999999</v>
      </c>
      <c r="AF11" s="50">
        <v>14232.54</v>
      </c>
      <c r="AG11" s="50">
        <v>13825.896000000001</v>
      </c>
      <c r="AH11" s="50">
        <v>10663.052854999998</v>
      </c>
      <c r="AI11" s="50">
        <v>8855.5444799999968</v>
      </c>
      <c r="AJ11" s="50">
        <v>9842.8180200000006</v>
      </c>
      <c r="AK11" s="50">
        <v>8556.37068</v>
      </c>
      <c r="AL11" s="50">
        <v>8426.7286999999997</v>
      </c>
      <c r="AM11" s="50">
        <v>7000.6669199999997</v>
      </c>
      <c r="AN11" s="50">
        <v>0</v>
      </c>
      <c r="AO11" s="50">
        <v>0</v>
      </c>
      <c r="AP11" s="50">
        <v>11667.778199999999</v>
      </c>
      <c r="AQ11" s="50">
        <v>14764.22703</v>
      </c>
      <c r="AR11" s="50">
        <v>16005.798299999999</v>
      </c>
      <c r="AS11" s="50">
        <v>15955.936</v>
      </c>
      <c r="AT11" s="50">
        <v>12178.04903328</v>
      </c>
      <c r="AU11" s="50">
        <v>9860.7684479999989</v>
      </c>
      <c r="AV11" s="50">
        <v>10674.28184496</v>
      </c>
      <c r="AW11" s="50">
        <v>9536.1848199200012</v>
      </c>
      <c r="AX11" s="50">
        <v>9367.7300255999999</v>
      </c>
      <c r="AY11" s="50">
        <v>7802.3330344800015</v>
      </c>
      <c r="AZ11" s="50">
        <v>0</v>
      </c>
      <c r="BA11" s="50">
        <v>0</v>
      </c>
      <c r="BB11" s="50">
        <v>13003.888390799999</v>
      </c>
      <c r="BC11" s="50">
        <v>16861.914046079997</v>
      </c>
      <c r="BD11" s="50">
        <v>17338.517854400001</v>
      </c>
      <c r="BE11" s="50">
        <v>17790.469741599998</v>
      </c>
      <c r="BF11" s="50">
        <v>26929.7791747556</v>
      </c>
      <c r="BG11" s="50">
        <v>22446.067218182397</v>
      </c>
      <c r="BH11" s="50">
        <v>23664.858198355196</v>
      </c>
      <c r="BI11" s="50">
        <v>22228.123692213998</v>
      </c>
      <c r="BJ11" s="50">
        <v>19720.715165295995</v>
      </c>
      <c r="BK11" s="50">
        <v>17291.5970312016</v>
      </c>
      <c r="BL11" s="50">
        <v>0</v>
      </c>
      <c r="BM11" s="50">
        <v>0</v>
      </c>
      <c r="BN11" s="50">
        <v>29565.203073722998</v>
      </c>
      <c r="BO11" s="50">
        <v>36392.336923597199</v>
      </c>
      <c r="BP11" s="50">
        <v>38425.771180447999</v>
      </c>
      <c r="BQ11" s="50">
        <v>41430.429499623999</v>
      </c>
      <c r="BR11" s="40"/>
    </row>
    <row r="12" spans="1:70" ht="14.15" hidden="1" customHeight="1" outlineLevel="1" x14ac:dyDescent="0.3">
      <c r="A12" s="130">
        <v>12</v>
      </c>
      <c r="B12" s="215" t="s">
        <v>299</v>
      </c>
      <c r="C12" s="42" t="s">
        <v>213</v>
      </c>
      <c r="D12" s="50">
        <v>84734.1</v>
      </c>
      <c r="E12" s="50">
        <v>138967.26525000003</v>
      </c>
      <c r="F12" s="50">
        <v>160476.1102125</v>
      </c>
      <c r="G12" s="50">
        <v>178679.87794979999</v>
      </c>
      <c r="H12" s="50">
        <v>399391.58464094251</v>
      </c>
      <c r="I12" s="93"/>
      <c r="J12" s="50">
        <v>0</v>
      </c>
      <c r="K12" s="50">
        <v>0</v>
      </c>
      <c r="L12" s="50">
        <v>0</v>
      </c>
      <c r="M12" s="50">
        <v>8791.2000000000007</v>
      </c>
      <c r="N12" s="50">
        <v>8207.9999999999982</v>
      </c>
      <c r="O12" s="50">
        <v>7533</v>
      </c>
      <c r="P12" s="50">
        <v>0</v>
      </c>
      <c r="Q12" s="50">
        <v>0</v>
      </c>
      <c r="R12" s="50">
        <v>12271.500000000002</v>
      </c>
      <c r="S12" s="50">
        <v>14774.4</v>
      </c>
      <c r="T12" s="50">
        <v>16362.000000000002</v>
      </c>
      <c r="U12" s="50">
        <v>16794.000000000004</v>
      </c>
      <c r="V12" s="50">
        <v>12906.621000000003</v>
      </c>
      <c r="W12" s="50">
        <v>11012.76</v>
      </c>
      <c r="X12" s="50">
        <v>12564.558000000003</v>
      </c>
      <c r="Y12" s="50">
        <v>10645.668000000003</v>
      </c>
      <c r="Z12" s="50">
        <v>10199.317500000001</v>
      </c>
      <c r="AA12" s="50">
        <v>8954.1247500000009</v>
      </c>
      <c r="AB12" s="50">
        <v>0</v>
      </c>
      <c r="AC12" s="50">
        <v>0</v>
      </c>
      <c r="AD12" s="50">
        <v>14516.820000000003</v>
      </c>
      <c r="AE12" s="50">
        <v>17870.706000000002</v>
      </c>
      <c r="AF12" s="50">
        <v>20440.350000000002</v>
      </c>
      <c r="AG12" s="50">
        <v>19856.34</v>
      </c>
      <c r="AH12" s="50">
        <v>15313.958887499997</v>
      </c>
      <c r="AI12" s="50">
        <v>12718.069199999998</v>
      </c>
      <c r="AJ12" s="50">
        <v>14135.96205</v>
      </c>
      <c r="AK12" s="50">
        <v>12288.404700000001</v>
      </c>
      <c r="AL12" s="50">
        <v>12102.21675</v>
      </c>
      <c r="AM12" s="50">
        <v>10054.149300000001</v>
      </c>
      <c r="AN12" s="50">
        <v>0</v>
      </c>
      <c r="AO12" s="50">
        <v>0</v>
      </c>
      <c r="AP12" s="50">
        <v>16756.915499999999</v>
      </c>
      <c r="AQ12" s="50">
        <v>21203.943074999999</v>
      </c>
      <c r="AR12" s="50">
        <v>22987.050749999999</v>
      </c>
      <c r="AS12" s="50">
        <v>22915.439999999999</v>
      </c>
      <c r="AT12" s="50">
        <v>17489.751271199999</v>
      </c>
      <c r="AU12" s="50">
        <v>14161.741919999999</v>
      </c>
      <c r="AV12" s="50">
        <v>15330.085628399998</v>
      </c>
      <c r="AW12" s="50">
        <v>13695.584581800002</v>
      </c>
      <c r="AX12" s="50">
        <v>13453.654824000001</v>
      </c>
      <c r="AY12" s="50">
        <v>11205.478294199998</v>
      </c>
      <c r="AZ12" s="50">
        <v>0</v>
      </c>
      <c r="BA12" s="50">
        <v>0</v>
      </c>
      <c r="BB12" s="50">
        <v>18675.797157000001</v>
      </c>
      <c r="BC12" s="50">
        <v>24216.578683199998</v>
      </c>
      <c r="BD12" s="50">
        <v>24901.062876</v>
      </c>
      <c r="BE12" s="50">
        <v>25550.142713999994</v>
      </c>
      <c r="BF12" s="50">
        <v>38675.746687149003</v>
      </c>
      <c r="BG12" s="50">
        <v>32236.373132495999</v>
      </c>
      <c r="BH12" s="50">
        <v>33986.764433807999</v>
      </c>
      <c r="BI12" s="50">
        <v>31923.369132434997</v>
      </c>
      <c r="BJ12" s="50">
        <v>28322.30369484</v>
      </c>
      <c r="BK12" s="50">
        <v>24833.676587364</v>
      </c>
      <c r="BL12" s="50">
        <v>0</v>
      </c>
      <c r="BM12" s="50">
        <v>0</v>
      </c>
      <c r="BN12" s="50">
        <v>42460.663988857501</v>
      </c>
      <c r="BO12" s="50">
        <v>52265.590262612997</v>
      </c>
      <c r="BP12" s="50">
        <v>55185.947971919995</v>
      </c>
      <c r="BQ12" s="50">
        <v>59501.148749460008</v>
      </c>
      <c r="BR12" s="40"/>
    </row>
    <row r="13" spans="1:70" ht="14.15" hidden="1" customHeight="1" outlineLevel="1" x14ac:dyDescent="0.3">
      <c r="A13" s="130">
        <v>13</v>
      </c>
      <c r="B13" s="215" t="s">
        <v>306</v>
      </c>
      <c r="C13" s="42" t="s">
        <v>213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306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255</v>
      </c>
      <c r="C15" s="121" t="s">
        <v>213</v>
      </c>
      <c r="D15" s="122">
        <v>633308.93999999994</v>
      </c>
      <c r="E15" s="122">
        <v>1038651.6343500001</v>
      </c>
      <c r="F15" s="122">
        <v>1199410.3348475001</v>
      </c>
      <c r="G15" s="122">
        <v>1335466.6433433201</v>
      </c>
      <c r="H15" s="122">
        <v>2985082.2881682292</v>
      </c>
      <c r="I15" s="122"/>
      <c r="J15" s="122">
        <v>0</v>
      </c>
      <c r="K15" s="122">
        <v>0</v>
      </c>
      <c r="L15" s="122">
        <v>0</v>
      </c>
      <c r="M15" s="122">
        <v>65706.080000000002</v>
      </c>
      <c r="N15" s="122">
        <v>61347.199999999997</v>
      </c>
      <c r="O15" s="122">
        <v>56302.2</v>
      </c>
      <c r="P15" s="122">
        <v>0</v>
      </c>
      <c r="Q15" s="122">
        <v>0</v>
      </c>
      <c r="R15" s="122">
        <v>91718.1</v>
      </c>
      <c r="S15" s="122">
        <v>110424.95999999999</v>
      </c>
      <c r="T15" s="122">
        <v>122290.8</v>
      </c>
      <c r="U15" s="122">
        <v>125519.6</v>
      </c>
      <c r="V15" s="122">
        <v>96465.041399999987</v>
      </c>
      <c r="W15" s="122">
        <v>82310.183999999994</v>
      </c>
      <c r="X15" s="122">
        <v>93908.4372</v>
      </c>
      <c r="Y15" s="122">
        <v>79566.511200000008</v>
      </c>
      <c r="Z15" s="122">
        <v>76230.454500000007</v>
      </c>
      <c r="AA15" s="122">
        <v>66923.791650000014</v>
      </c>
      <c r="AB15" s="122">
        <v>0</v>
      </c>
      <c r="AC15" s="122">
        <v>0</v>
      </c>
      <c r="AD15" s="122">
        <v>108499.788</v>
      </c>
      <c r="AE15" s="122">
        <v>133566.9804</v>
      </c>
      <c r="AF15" s="122">
        <v>152772.69</v>
      </c>
      <c r="AG15" s="122">
        <v>148407.75600000002</v>
      </c>
      <c r="AH15" s="122">
        <v>114457.66309250001</v>
      </c>
      <c r="AI15" s="122">
        <v>95055.79127999999</v>
      </c>
      <c r="AJ15" s="122">
        <v>105653.22747</v>
      </c>
      <c r="AK15" s="122">
        <v>91844.446979999993</v>
      </c>
      <c r="AL15" s="122">
        <v>90452.864449999994</v>
      </c>
      <c r="AM15" s="122">
        <v>75145.456619999997</v>
      </c>
      <c r="AN15" s="122">
        <v>0</v>
      </c>
      <c r="AO15" s="122">
        <v>0</v>
      </c>
      <c r="AP15" s="122">
        <v>125242.4277</v>
      </c>
      <c r="AQ15" s="122">
        <v>158479.841205</v>
      </c>
      <c r="AR15" s="122">
        <v>171806.92004999999</v>
      </c>
      <c r="AS15" s="122">
        <v>171271.696</v>
      </c>
      <c r="AT15" s="122">
        <v>130719.69653807998</v>
      </c>
      <c r="AU15" s="122">
        <v>105845.908128</v>
      </c>
      <c r="AV15" s="122">
        <v>114578.19554855998</v>
      </c>
      <c r="AW15" s="122">
        <v>102361.81365212001</v>
      </c>
      <c r="AX15" s="122">
        <v>100553.61272159999</v>
      </c>
      <c r="AY15" s="122">
        <v>83750.574806280012</v>
      </c>
      <c r="AZ15" s="122">
        <v>0</v>
      </c>
      <c r="BA15" s="122">
        <v>0</v>
      </c>
      <c r="BB15" s="122">
        <v>139584.29134380003</v>
      </c>
      <c r="BC15" s="122">
        <v>180996.50289888002</v>
      </c>
      <c r="BD15" s="122">
        <v>186112.3884584</v>
      </c>
      <c r="BE15" s="122">
        <v>190963.65924759998</v>
      </c>
      <c r="BF15" s="122">
        <v>289065.39560987661</v>
      </c>
      <c r="BG15" s="122">
        <v>240937.04067176639</v>
      </c>
      <c r="BH15" s="122">
        <v>254019.59491638717</v>
      </c>
      <c r="BI15" s="122">
        <v>238597.62558982903</v>
      </c>
      <c r="BJ15" s="122">
        <v>211682.99576365596</v>
      </c>
      <c r="BK15" s="122">
        <v>185608.73834555759</v>
      </c>
      <c r="BL15" s="122">
        <v>0</v>
      </c>
      <c r="BM15" s="122">
        <v>0</v>
      </c>
      <c r="BN15" s="122">
        <v>317354.14788709057</v>
      </c>
      <c r="BO15" s="122">
        <v>390636.89314797416</v>
      </c>
      <c r="BP15" s="122">
        <v>412463.86299012805</v>
      </c>
      <c r="BQ15" s="122">
        <v>444715.993245964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276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300</v>
      </c>
      <c r="C18" s="42" t="s">
        <v>213</v>
      </c>
      <c r="D18" s="50">
        <v>43878.119999999995</v>
      </c>
      <c r="E18" s="50">
        <v>80292.19769999999</v>
      </c>
      <c r="F18" s="50">
        <v>92719.530345000006</v>
      </c>
      <c r="G18" s="50">
        <v>103237.26281544002</v>
      </c>
      <c r="H18" s="50">
        <v>230759.58223698905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4742.3999999999996</v>
      </c>
      <c r="O18" s="50">
        <v>4352.3999999999996</v>
      </c>
      <c r="P18" s="50">
        <v>0</v>
      </c>
      <c r="Q18" s="50">
        <v>0</v>
      </c>
      <c r="R18" s="50">
        <v>7090.2000000000007</v>
      </c>
      <c r="S18" s="50">
        <v>8536.3200000000015</v>
      </c>
      <c r="T18" s="50">
        <v>9453.6000000000022</v>
      </c>
      <c r="U18" s="50">
        <v>9703.2000000000007</v>
      </c>
      <c r="V18" s="50">
        <v>7457.1587999999992</v>
      </c>
      <c r="W18" s="50">
        <v>6362.927999999999</v>
      </c>
      <c r="X18" s="50">
        <v>7259.5223999999998</v>
      </c>
      <c r="Y18" s="50">
        <v>6150.8304000000007</v>
      </c>
      <c r="Z18" s="50">
        <v>5892.9390000000003</v>
      </c>
      <c r="AA18" s="50">
        <v>5173.4943000000021</v>
      </c>
      <c r="AB18" s="50">
        <v>0</v>
      </c>
      <c r="AC18" s="50">
        <v>0</v>
      </c>
      <c r="AD18" s="50">
        <v>8387.496000000001</v>
      </c>
      <c r="AE18" s="50">
        <v>10325.2968</v>
      </c>
      <c r="AF18" s="50">
        <v>11809.980000000001</v>
      </c>
      <c r="AG18" s="50">
        <v>11472.552000000001</v>
      </c>
      <c r="AH18" s="50">
        <v>8848.0651350000007</v>
      </c>
      <c r="AI18" s="50">
        <v>7348.2177599999995</v>
      </c>
      <c r="AJ18" s="50">
        <v>8167.4447400000008</v>
      </c>
      <c r="AK18" s="50">
        <v>7099.9671600000011</v>
      </c>
      <c r="AL18" s="50">
        <v>6992.3919000000005</v>
      </c>
      <c r="AM18" s="50">
        <v>5809.0640400000002</v>
      </c>
      <c r="AN18" s="50">
        <v>0</v>
      </c>
      <c r="AO18" s="50">
        <v>0</v>
      </c>
      <c r="AP18" s="50">
        <v>9681.7734</v>
      </c>
      <c r="AQ18" s="50">
        <v>12251.167110000002</v>
      </c>
      <c r="AR18" s="50">
        <v>13281.4071</v>
      </c>
      <c r="AS18" s="50">
        <v>13240.031999999999</v>
      </c>
      <c r="AT18" s="50">
        <v>10105.189623360002</v>
      </c>
      <c r="AU18" s="50">
        <v>8182.3397760000007</v>
      </c>
      <c r="AV18" s="50">
        <v>8857.3828075199999</v>
      </c>
      <c r="AW18" s="50">
        <v>7913.0044250400006</v>
      </c>
      <c r="AX18" s="50">
        <v>7773.2227872000003</v>
      </c>
      <c r="AY18" s="50">
        <v>6474.276347760001</v>
      </c>
      <c r="AZ18" s="50">
        <v>0</v>
      </c>
      <c r="BA18" s="50">
        <v>0</v>
      </c>
      <c r="BB18" s="50">
        <v>10790.460579600001</v>
      </c>
      <c r="BC18" s="50">
        <v>13991.801016960002</v>
      </c>
      <c r="BD18" s="50">
        <v>14387.280772800003</v>
      </c>
      <c r="BE18" s="50">
        <v>14762.304679199999</v>
      </c>
      <c r="BF18" s="50">
        <v>22345.986974797204</v>
      </c>
      <c r="BG18" s="50">
        <v>18625.4600321088</v>
      </c>
      <c r="BH18" s="50">
        <v>19636.797228422402</v>
      </c>
      <c r="BI18" s="50">
        <v>18444.613276518005</v>
      </c>
      <c r="BJ18" s="50">
        <v>16363.997690351996</v>
      </c>
      <c r="BK18" s="50">
        <v>14348.346472699202</v>
      </c>
      <c r="BL18" s="50">
        <v>0</v>
      </c>
      <c r="BM18" s="50">
        <v>0</v>
      </c>
      <c r="BN18" s="50">
        <v>24532.828082451004</v>
      </c>
      <c r="BO18" s="50">
        <v>30197.896596176404</v>
      </c>
      <c r="BP18" s="50">
        <v>31885.214383776009</v>
      </c>
      <c r="BQ18" s="50">
        <v>34378.441499688008</v>
      </c>
      <c r="BR18" s="40"/>
    </row>
    <row r="19" spans="1:70" ht="14.15" hidden="1" customHeight="1" outlineLevel="1" x14ac:dyDescent="0.3">
      <c r="A19" s="130">
        <v>19</v>
      </c>
      <c r="B19" s="215" t="s">
        <v>293</v>
      </c>
      <c r="C19" s="42" t="s">
        <v>213</v>
      </c>
      <c r="D19" s="50">
        <v>5287.8760000000002</v>
      </c>
      <c r="E19" s="50">
        <v>9676.2392099999997</v>
      </c>
      <c r="F19" s="50">
        <v>11173.892118500002</v>
      </c>
      <c r="G19" s="50">
        <v>12441.413723911999</v>
      </c>
      <c r="H19" s="50">
        <v>27809.488115739699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571.52</v>
      </c>
      <c r="O19" s="50">
        <v>524.5200000000001</v>
      </c>
      <c r="P19" s="50">
        <v>0</v>
      </c>
      <c r="Q19" s="50">
        <v>0</v>
      </c>
      <c r="R19" s="50">
        <v>854.46</v>
      </c>
      <c r="S19" s="50">
        <v>1028.7360000000001</v>
      </c>
      <c r="T19" s="50">
        <v>1139.2800000000002</v>
      </c>
      <c r="U19" s="50">
        <v>1169.3600000000004</v>
      </c>
      <c r="V19" s="50">
        <v>898.68324000000007</v>
      </c>
      <c r="W19" s="50">
        <v>766.81439999999998</v>
      </c>
      <c r="X19" s="50">
        <v>874.86552000000017</v>
      </c>
      <c r="Y19" s="50">
        <v>741.25392000000011</v>
      </c>
      <c r="Z19" s="50">
        <v>710.17470000000003</v>
      </c>
      <c r="AA19" s="50">
        <v>623.47239000000013</v>
      </c>
      <c r="AB19" s="50">
        <v>0</v>
      </c>
      <c r="AC19" s="50">
        <v>0</v>
      </c>
      <c r="AD19" s="50">
        <v>1010.8008000000002</v>
      </c>
      <c r="AE19" s="50">
        <v>1244.3306400000001</v>
      </c>
      <c r="AF19" s="50">
        <v>1423.2540000000001</v>
      </c>
      <c r="AG19" s="50">
        <v>1382.5896000000002</v>
      </c>
      <c r="AH19" s="50">
        <v>1066.3052855000001</v>
      </c>
      <c r="AI19" s="50">
        <v>885.55444800000009</v>
      </c>
      <c r="AJ19" s="50">
        <v>984.28180199999997</v>
      </c>
      <c r="AK19" s="50">
        <v>855.63706800000011</v>
      </c>
      <c r="AL19" s="50">
        <v>842.6728700000001</v>
      </c>
      <c r="AM19" s="50">
        <v>700.06669199999999</v>
      </c>
      <c r="AN19" s="50">
        <v>0</v>
      </c>
      <c r="AO19" s="50">
        <v>0</v>
      </c>
      <c r="AP19" s="50">
        <v>1166.77782</v>
      </c>
      <c r="AQ19" s="50">
        <v>1476.422703</v>
      </c>
      <c r="AR19" s="50">
        <v>1600.5798300000001</v>
      </c>
      <c r="AS19" s="50">
        <v>1595.5935999999997</v>
      </c>
      <c r="AT19" s="50">
        <v>1217.8049033280004</v>
      </c>
      <c r="AU19" s="50">
        <v>986.0768448</v>
      </c>
      <c r="AV19" s="50">
        <v>1067.4281844959999</v>
      </c>
      <c r="AW19" s="50">
        <v>953.61848199200017</v>
      </c>
      <c r="AX19" s="50">
        <v>936.77300256000012</v>
      </c>
      <c r="AY19" s="50">
        <v>780.23330344800013</v>
      </c>
      <c r="AZ19" s="50">
        <v>0</v>
      </c>
      <c r="BA19" s="50">
        <v>0</v>
      </c>
      <c r="BB19" s="50">
        <v>1300.38883908</v>
      </c>
      <c r="BC19" s="50">
        <v>1686.1914046080001</v>
      </c>
      <c r="BD19" s="50">
        <v>1733.8517854399997</v>
      </c>
      <c r="BE19" s="50">
        <v>1779.0469741599998</v>
      </c>
      <c r="BF19" s="50">
        <v>2692.9779174755599</v>
      </c>
      <c r="BG19" s="50">
        <v>2244.6067218182402</v>
      </c>
      <c r="BH19" s="50">
        <v>2366.48581983552</v>
      </c>
      <c r="BI19" s="50">
        <v>2222.8123692214003</v>
      </c>
      <c r="BJ19" s="50">
        <v>1972.0715165295996</v>
      </c>
      <c r="BK19" s="50">
        <v>1729.1597031201602</v>
      </c>
      <c r="BL19" s="50">
        <v>0</v>
      </c>
      <c r="BM19" s="50">
        <v>0</v>
      </c>
      <c r="BN19" s="50">
        <v>2956.5203073723001</v>
      </c>
      <c r="BO19" s="50">
        <v>3639.23369235972</v>
      </c>
      <c r="BP19" s="50">
        <v>3842.5771180448005</v>
      </c>
      <c r="BQ19" s="50">
        <v>4143.0429499624006</v>
      </c>
      <c r="BR19" s="40"/>
    </row>
    <row r="20" spans="1:70" ht="14.15" hidden="1" customHeight="1" outlineLevel="1" x14ac:dyDescent="0.3">
      <c r="A20" s="130">
        <v>20</v>
      </c>
      <c r="B20" s="215" t="s">
        <v>299</v>
      </c>
      <c r="C20" s="42" t="s">
        <v>213</v>
      </c>
      <c r="D20" s="50">
        <v>7594.2900000000018</v>
      </c>
      <c r="E20" s="50">
        <v>13896.726525000002</v>
      </c>
      <c r="F20" s="50">
        <v>16047.611021249999</v>
      </c>
      <c r="G20" s="50">
        <v>17867.987794979999</v>
      </c>
      <c r="H20" s="50">
        <v>39939.158464094246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820.8</v>
      </c>
      <c r="O20" s="50">
        <v>753.30000000000007</v>
      </c>
      <c r="P20" s="50">
        <v>0</v>
      </c>
      <c r="Q20" s="50">
        <v>0</v>
      </c>
      <c r="R20" s="50">
        <v>1227.1500000000003</v>
      </c>
      <c r="S20" s="50">
        <v>1477.44</v>
      </c>
      <c r="T20" s="50">
        <v>1636.2000000000003</v>
      </c>
      <c r="U20" s="50">
        <v>1679.4000000000003</v>
      </c>
      <c r="V20" s="50">
        <v>1290.6621000000002</v>
      </c>
      <c r="W20" s="50">
        <v>1101.2760000000001</v>
      </c>
      <c r="X20" s="50">
        <v>1256.4558000000002</v>
      </c>
      <c r="Y20" s="50">
        <v>1064.5668000000003</v>
      </c>
      <c r="Z20" s="50">
        <v>1019.9317500000002</v>
      </c>
      <c r="AA20" s="50">
        <v>895.41247500000009</v>
      </c>
      <c r="AB20" s="50">
        <v>0</v>
      </c>
      <c r="AC20" s="50">
        <v>0</v>
      </c>
      <c r="AD20" s="50">
        <v>1451.6820000000005</v>
      </c>
      <c r="AE20" s="50">
        <v>1787.0706000000002</v>
      </c>
      <c r="AF20" s="50">
        <v>2044.0350000000001</v>
      </c>
      <c r="AG20" s="50">
        <v>1985.6340000000002</v>
      </c>
      <c r="AH20" s="50">
        <v>1531.39588875</v>
      </c>
      <c r="AI20" s="50">
        <v>1271.80692</v>
      </c>
      <c r="AJ20" s="50">
        <v>1413.5962050000001</v>
      </c>
      <c r="AK20" s="50">
        <v>1228.8404700000001</v>
      </c>
      <c r="AL20" s="50">
        <v>1210.221675</v>
      </c>
      <c r="AM20" s="50">
        <v>1005.41493</v>
      </c>
      <c r="AN20" s="50">
        <v>0</v>
      </c>
      <c r="AO20" s="50">
        <v>0</v>
      </c>
      <c r="AP20" s="50">
        <v>1675.69155</v>
      </c>
      <c r="AQ20" s="50">
        <v>2120.3943074999997</v>
      </c>
      <c r="AR20" s="50">
        <v>2298.7050750000003</v>
      </c>
      <c r="AS20" s="50">
        <v>2291.5439999999999</v>
      </c>
      <c r="AT20" s="50">
        <v>1748.97512712</v>
      </c>
      <c r="AU20" s="50">
        <v>1416.1741919999999</v>
      </c>
      <c r="AV20" s="50">
        <v>1533.00856284</v>
      </c>
      <c r="AW20" s="50">
        <v>1369.5584581800001</v>
      </c>
      <c r="AX20" s="50">
        <v>1345.3654824</v>
      </c>
      <c r="AY20" s="50">
        <v>1120.54782942</v>
      </c>
      <c r="AZ20" s="50">
        <v>0</v>
      </c>
      <c r="BA20" s="50">
        <v>0</v>
      </c>
      <c r="BB20" s="50">
        <v>1867.5797157000002</v>
      </c>
      <c r="BC20" s="50">
        <v>2421.65786832</v>
      </c>
      <c r="BD20" s="50">
        <v>2490.1062876000001</v>
      </c>
      <c r="BE20" s="50">
        <v>2555.0142713999994</v>
      </c>
      <c r="BF20" s="50">
        <v>3867.5746687149003</v>
      </c>
      <c r="BG20" s="50">
        <v>3223.6373132496001</v>
      </c>
      <c r="BH20" s="50">
        <v>3398.6764433807998</v>
      </c>
      <c r="BI20" s="50">
        <v>3192.3369132435</v>
      </c>
      <c r="BJ20" s="50">
        <v>2832.2303694840002</v>
      </c>
      <c r="BK20" s="50">
        <v>2483.3676587364002</v>
      </c>
      <c r="BL20" s="50">
        <v>0</v>
      </c>
      <c r="BM20" s="50">
        <v>0</v>
      </c>
      <c r="BN20" s="50">
        <v>4246.0663988857505</v>
      </c>
      <c r="BO20" s="50">
        <v>5226.5590262613005</v>
      </c>
      <c r="BP20" s="50">
        <v>5518.5947971919995</v>
      </c>
      <c r="BQ20" s="50">
        <v>5950.1148749460008</v>
      </c>
      <c r="BR20" s="40"/>
    </row>
    <row r="21" spans="1:70" ht="14.15" hidden="1" customHeight="1" outlineLevel="1" x14ac:dyDescent="0.3">
      <c r="A21" s="130">
        <v>21</v>
      </c>
      <c r="B21" s="215" t="s">
        <v>306</v>
      </c>
      <c r="C21" s="42" t="s">
        <v>213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306</v>
      </c>
      <c r="C22" s="42" t="s">
        <v>213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255</v>
      </c>
      <c r="C23" s="121" t="s">
        <v>213</v>
      </c>
      <c r="D23" s="122">
        <v>56760.286</v>
      </c>
      <c r="E23" s="122">
        <v>103865.16343499999</v>
      </c>
      <c r="F23" s="122">
        <v>119941.03348475002</v>
      </c>
      <c r="G23" s="122">
        <v>133546.66433433202</v>
      </c>
      <c r="H23" s="122">
        <v>298508.22881682299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6134.72</v>
      </c>
      <c r="O23" s="122">
        <v>5630.22</v>
      </c>
      <c r="P23" s="122">
        <v>0</v>
      </c>
      <c r="Q23" s="122">
        <v>0</v>
      </c>
      <c r="R23" s="122">
        <v>9171.8100000000013</v>
      </c>
      <c r="S23" s="122">
        <v>11042.496000000003</v>
      </c>
      <c r="T23" s="122">
        <v>12229.080000000004</v>
      </c>
      <c r="U23" s="122">
        <v>12551.960000000001</v>
      </c>
      <c r="V23" s="122">
        <v>9646.5041399999991</v>
      </c>
      <c r="W23" s="122">
        <v>8231.018399999999</v>
      </c>
      <c r="X23" s="122">
        <v>9390.8437200000008</v>
      </c>
      <c r="Y23" s="122">
        <v>7956.6511200000014</v>
      </c>
      <c r="Z23" s="122">
        <v>7623.0454499999996</v>
      </c>
      <c r="AA23" s="122">
        <v>6692.3791650000021</v>
      </c>
      <c r="AB23" s="122">
        <v>0</v>
      </c>
      <c r="AC23" s="122">
        <v>0</v>
      </c>
      <c r="AD23" s="122">
        <v>10849.978800000003</v>
      </c>
      <c r="AE23" s="122">
        <v>13356.698040000001</v>
      </c>
      <c r="AF23" s="122">
        <v>15277.269000000002</v>
      </c>
      <c r="AG23" s="122">
        <v>14840.775600000003</v>
      </c>
      <c r="AH23" s="122">
        <v>11445.766309250001</v>
      </c>
      <c r="AI23" s="122">
        <v>9505.5791280000012</v>
      </c>
      <c r="AJ23" s="122">
        <v>10565.322747</v>
      </c>
      <c r="AK23" s="122">
        <v>9184.4446980000012</v>
      </c>
      <c r="AL23" s="122">
        <v>9045.2864450000015</v>
      </c>
      <c r="AM23" s="122">
        <v>7514.5456620000004</v>
      </c>
      <c r="AN23" s="122">
        <v>0</v>
      </c>
      <c r="AO23" s="122">
        <v>0</v>
      </c>
      <c r="AP23" s="122">
        <v>12524.242769999999</v>
      </c>
      <c r="AQ23" s="122">
        <v>15847.984120500001</v>
      </c>
      <c r="AR23" s="122">
        <v>17180.692005000001</v>
      </c>
      <c r="AS23" s="122">
        <v>17127.169600000001</v>
      </c>
      <c r="AT23" s="122">
        <v>13071.969653808002</v>
      </c>
      <c r="AU23" s="122">
        <v>10584.590812800001</v>
      </c>
      <c r="AV23" s="122">
        <v>11457.819554856</v>
      </c>
      <c r="AW23" s="122">
        <v>10236.181365212</v>
      </c>
      <c r="AX23" s="122">
        <v>10055.36127216</v>
      </c>
      <c r="AY23" s="122">
        <v>8375.0574806280001</v>
      </c>
      <c r="AZ23" s="122">
        <v>0</v>
      </c>
      <c r="BA23" s="122">
        <v>0</v>
      </c>
      <c r="BB23" s="122">
        <v>13958.429134380001</v>
      </c>
      <c r="BC23" s="122">
        <v>18099.650289888003</v>
      </c>
      <c r="BD23" s="122">
        <v>18611.238845840002</v>
      </c>
      <c r="BE23" s="122">
        <v>19096.365924759997</v>
      </c>
      <c r="BF23" s="122">
        <v>28906.539560987665</v>
      </c>
      <c r="BG23" s="122">
        <v>24093.704067176641</v>
      </c>
      <c r="BH23" s="122">
        <v>25401.959491638721</v>
      </c>
      <c r="BI23" s="122">
        <v>23859.762558982904</v>
      </c>
      <c r="BJ23" s="122">
        <v>21168.299576365596</v>
      </c>
      <c r="BK23" s="122">
        <v>18560.873834555761</v>
      </c>
      <c r="BL23" s="122">
        <v>0</v>
      </c>
      <c r="BM23" s="122">
        <v>0</v>
      </c>
      <c r="BN23" s="122">
        <v>31735.414788709051</v>
      </c>
      <c r="BO23" s="122">
        <v>39063.689314797419</v>
      </c>
      <c r="BP23" s="122">
        <v>41246.386299012811</v>
      </c>
      <c r="BQ23" s="122">
        <v>44471.599324596405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213</v>
      </c>
      <c r="D25" s="127">
        <v>690069.22599999991</v>
      </c>
      <c r="E25" s="127">
        <v>1142516.7977849999</v>
      </c>
      <c r="F25" s="127">
        <v>1319351.36833225</v>
      </c>
      <c r="G25" s="127">
        <v>1469013.3076776522</v>
      </c>
      <c r="H25" s="127">
        <v>3283590.5169850523</v>
      </c>
      <c r="I25" s="128"/>
      <c r="J25" s="299">
        <v>0</v>
      </c>
      <c r="K25" s="299">
        <v>0</v>
      </c>
      <c r="L25" s="299">
        <v>0</v>
      </c>
      <c r="M25" s="299">
        <v>65706.080000000002</v>
      </c>
      <c r="N25" s="299">
        <v>67481.919999999998</v>
      </c>
      <c r="O25" s="299">
        <v>61932.42</v>
      </c>
      <c r="P25" s="299">
        <v>0</v>
      </c>
      <c r="Q25" s="299">
        <v>0</v>
      </c>
      <c r="R25" s="299">
        <v>100889.91</v>
      </c>
      <c r="S25" s="299">
        <v>121467.45599999999</v>
      </c>
      <c r="T25" s="299">
        <v>134519.88</v>
      </c>
      <c r="U25" s="299">
        <v>138071.56</v>
      </c>
      <c r="V25" s="299">
        <v>106111.54553999999</v>
      </c>
      <c r="W25" s="299">
        <v>90541.202399999995</v>
      </c>
      <c r="X25" s="299">
        <v>103299.28092</v>
      </c>
      <c r="Y25" s="299">
        <v>87523.162320000003</v>
      </c>
      <c r="Z25" s="299">
        <v>83853.499950000012</v>
      </c>
      <c r="AA25" s="299">
        <v>73616.17081500002</v>
      </c>
      <c r="AB25" s="299">
        <v>0</v>
      </c>
      <c r="AC25" s="299">
        <v>0</v>
      </c>
      <c r="AD25" s="299">
        <v>119349.7668</v>
      </c>
      <c r="AE25" s="299">
        <v>146923.67843999999</v>
      </c>
      <c r="AF25" s="299">
        <v>168049.959</v>
      </c>
      <c r="AG25" s="299">
        <v>163248.53160000002</v>
      </c>
      <c r="AH25" s="299">
        <v>125903.42940175001</v>
      </c>
      <c r="AI25" s="299">
        <v>104561.37040799999</v>
      </c>
      <c r="AJ25" s="299">
        <v>116218.550217</v>
      </c>
      <c r="AK25" s="299">
        <v>101028.891678</v>
      </c>
      <c r="AL25" s="299">
        <v>99498.150894999999</v>
      </c>
      <c r="AM25" s="299">
        <v>82660.002282000001</v>
      </c>
      <c r="AN25" s="299">
        <v>0</v>
      </c>
      <c r="AO25" s="299">
        <v>0</v>
      </c>
      <c r="AP25" s="299">
        <v>137766.67047000001</v>
      </c>
      <c r="AQ25" s="299">
        <v>174327.82532550002</v>
      </c>
      <c r="AR25" s="299">
        <v>188987.61205499998</v>
      </c>
      <c r="AS25" s="299">
        <v>188398.86559999999</v>
      </c>
      <c r="AT25" s="299">
        <v>143791.66619188798</v>
      </c>
      <c r="AU25" s="299">
        <v>116430.4989408</v>
      </c>
      <c r="AV25" s="299">
        <v>126036.01510341598</v>
      </c>
      <c r="AW25" s="299">
        <v>112597.99501733201</v>
      </c>
      <c r="AX25" s="299">
        <v>110608.97399375998</v>
      </c>
      <c r="AY25" s="299">
        <v>92125.632286908018</v>
      </c>
      <c r="AZ25" s="299">
        <v>0</v>
      </c>
      <c r="BA25" s="299">
        <v>0</v>
      </c>
      <c r="BB25" s="299">
        <v>153542.72047818004</v>
      </c>
      <c r="BC25" s="299">
        <v>199096.15318876802</v>
      </c>
      <c r="BD25" s="299">
        <v>204723.62730424001</v>
      </c>
      <c r="BE25" s="299">
        <v>210060.02517235998</v>
      </c>
      <c r="BF25" s="299">
        <v>317971.93517086428</v>
      </c>
      <c r="BG25" s="299">
        <v>265030.744738943</v>
      </c>
      <c r="BH25" s="299">
        <v>279421.55440802587</v>
      </c>
      <c r="BI25" s="299">
        <v>262457.38814881194</v>
      </c>
      <c r="BJ25" s="299">
        <v>232851.29534002155</v>
      </c>
      <c r="BK25" s="299">
        <v>204169.61218011336</v>
      </c>
      <c r="BL25" s="299">
        <v>0</v>
      </c>
      <c r="BM25" s="299">
        <v>0</v>
      </c>
      <c r="BN25" s="299">
        <v>349089.56267579959</v>
      </c>
      <c r="BO25" s="299">
        <v>429700.58246277156</v>
      </c>
      <c r="BP25" s="299">
        <v>453710.24928914086</v>
      </c>
      <c r="BQ25" s="299">
        <v>489187.5925705604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300</v>
      </c>
      <c r="C27" s="42" t="s">
        <v>213</v>
      </c>
      <c r="D27" s="50">
        <v>-346744.39800000004</v>
      </c>
      <c r="E27" s="50">
        <v>-568515.53186999995</v>
      </c>
      <c r="F27" s="50">
        <v>-650134.41936299996</v>
      </c>
      <c r="G27" s="50">
        <v>-716855.07520598406</v>
      </c>
      <c r="H27" s="50">
        <v>-1586783.1281094938</v>
      </c>
      <c r="I27" s="50"/>
      <c r="J27" s="50">
        <v>0</v>
      </c>
      <c r="K27" s="50">
        <v>0</v>
      </c>
      <c r="L27" s="50">
        <v>0</v>
      </c>
      <c r="M27" s="50">
        <v>-33015.839999999997</v>
      </c>
      <c r="N27" s="50">
        <v>-33908.159999999996</v>
      </c>
      <c r="O27" s="50">
        <v>-31119.66</v>
      </c>
      <c r="P27" s="50">
        <v>0</v>
      </c>
      <c r="Q27" s="50">
        <v>0</v>
      </c>
      <c r="R27" s="50">
        <v>-50694.930000000008</v>
      </c>
      <c r="S27" s="50">
        <v>-61034.688000000002</v>
      </c>
      <c r="T27" s="50">
        <v>-67593.239999999991</v>
      </c>
      <c r="U27" s="50">
        <v>-69377.88</v>
      </c>
      <c r="V27" s="50">
        <v>-52801.028279999999</v>
      </c>
      <c r="W27" s="50">
        <v>-45053.236799999999</v>
      </c>
      <c r="X27" s="50">
        <v>-51401.647439999993</v>
      </c>
      <c r="Y27" s="50">
        <v>-43551.462240000001</v>
      </c>
      <c r="Z27" s="50">
        <v>-41725.440900000001</v>
      </c>
      <c r="AA27" s="50">
        <v>-36631.353330000005</v>
      </c>
      <c r="AB27" s="50">
        <v>0</v>
      </c>
      <c r="AC27" s="50">
        <v>0</v>
      </c>
      <c r="AD27" s="50">
        <v>-59388.357600000003</v>
      </c>
      <c r="AE27" s="50">
        <v>-73109.116079999993</v>
      </c>
      <c r="AF27" s="50">
        <v>-83621.538</v>
      </c>
      <c r="AG27" s="50">
        <v>-81232.351200000005</v>
      </c>
      <c r="AH27" s="50">
        <v>-62041.208229000011</v>
      </c>
      <c r="AI27" s="50">
        <v>-51524.519904000001</v>
      </c>
      <c r="AJ27" s="50">
        <v>-57268.807595999999</v>
      </c>
      <c r="AK27" s="50">
        <v>-49783.826664000007</v>
      </c>
      <c r="AL27" s="50">
        <v>-49029.526259999999</v>
      </c>
      <c r="AM27" s="50">
        <v>-40732.221816000005</v>
      </c>
      <c r="AN27" s="50">
        <v>0</v>
      </c>
      <c r="AO27" s="50">
        <v>0</v>
      </c>
      <c r="AP27" s="50">
        <v>-67887.036359999998</v>
      </c>
      <c r="AQ27" s="50">
        <v>-85903.211394000013</v>
      </c>
      <c r="AR27" s="50">
        <v>-93127.088339999988</v>
      </c>
      <c r="AS27" s="50">
        <v>-92836.972799999989</v>
      </c>
      <c r="AT27" s="50">
        <v>-70168.040781696007</v>
      </c>
      <c r="AU27" s="50">
        <v>-56816.227353599992</v>
      </c>
      <c r="AV27" s="50">
        <v>-61503.56611027199</v>
      </c>
      <c r="AW27" s="50">
        <v>-54946.026536543999</v>
      </c>
      <c r="AX27" s="50">
        <v>-53975.415985920001</v>
      </c>
      <c r="AY27" s="50">
        <v>-44955.839893536002</v>
      </c>
      <c r="AZ27" s="50">
        <v>0</v>
      </c>
      <c r="BA27" s="50">
        <v>0</v>
      </c>
      <c r="BB27" s="50">
        <v>-74926.399822560008</v>
      </c>
      <c r="BC27" s="50">
        <v>-97155.748774656007</v>
      </c>
      <c r="BD27" s="50">
        <v>-99901.866430080001</v>
      </c>
      <c r="BE27" s="50">
        <v>-102505.94351712</v>
      </c>
      <c r="BF27" s="50">
        <v>-153658.7766749693</v>
      </c>
      <c r="BG27" s="50">
        <v>-128075.13970048512</v>
      </c>
      <c r="BH27" s="50">
        <v>-135029.44592856575</v>
      </c>
      <c r="BI27" s="50">
        <v>-126831.57452428321</v>
      </c>
      <c r="BJ27" s="50">
        <v>-112524.53827380478</v>
      </c>
      <c r="BK27" s="50">
        <v>-98664.219610894099</v>
      </c>
      <c r="BL27" s="50">
        <v>0</v>
      </c>
      <c r="BM27" s="50">
        <v>0</v>
      </c>
      <c r="BN27" s="50">
        <v>-168696.25654836241</v>
      </c>
      <c r="BO27" s="50">
        <v>-207651.23752909538</v>
      </c>
      <c r="BP27" s="50">
        <v>-219253.82135754242</v>
      </c>
      <c r="BQ27" s="50">
        <v>-236398.1179614912</v>
      </c>
      <c r="BR27" s="42"/>
    </row>
    <row r="28" spans="1:70" ht="14.15" hidden="1" customHeight="1" outlineLevel="1" x14ac:dyDescent="0.3">
      <c r="A28" s="130">
        <v>28</v>
      </c>
      <c r="B28" s="215" t="s">
        <v>293</v>
      </c>
      <c r="C28" s="42" t="s">
        <v>213</v>
      </c>
      <c r="D28" s="50">
        <v>-41787.145399999994</v>
      </c>
      <c r="E28" s="50">
        <v>-68513.410250999994</v>
      </c>
      <c r="F28" s="50">
        <v>-78349.532589900002</v>
      </c>
      <c r="G28" s="50">
        <v>-86390.22701200319</v>
      </c>
      <c r="H28" s="50">
        <v>-191227.71031063129</v>
      </c>
      <c r="I28" s="50"/>
      <c r="J28" s="50">
        <v>0</v>
      </c>
      <c r="K28" s="50">
        <v>0</v>
      </c>
      <c r="L28" s="50">
        <v>0</v>
      </c>
      <c r="M28" s="50">
        <v>-3978.8320000000008</v>
      </c>
      <c r="N28" s="50">
        <v>-4086.367999999999</v>
      </c>
      <c r="O28" s="50">
        <v>-3750.3180000000002</v>
      </c>
      <c r="P28" s="50">
        <v>0</v>
      </c>
      <c r="Q28" s="50">
        <v>0</v>
      </c>
      <c r="R28" s="50">
        <v>-6109.389000000001</v>
      </c>
      <c r="S28" s="50">
        <v>-7355.4623999999985</v>
      </c>
      <c r="T28" s="50">
        <v>-8145.8520000000017</v>
      </c>
      <c r="U28" s="50">
        <v>-8360.9240000000009</v>
      </c>
      <c r="V28" s="50">
        <v>-6363.200844</v>
      </c>
      <c r="W28" s="50">
        <v>-5429.4926400000004</v>
      </c>
      <c r="X28" s="50">
        <v>-6194.5575120000003</v>
      </c>
      <c r="Y28" s="50">
        <v>-5248.5095520000013</v>
      </c>
      <c r="Z28" s="50">
        <v>-5028.45057</v>
      </c>
      <c r="AA28" s="50">
        <v>-4414.5477090000004</v>
      </c>
      <c r="AB28" s="50">
        <v>0</v>
      </c>
      <c r="AC28" s="50">
        <v>0</v>
      </c>
      <c r="AD28" s="50">
        <v>-7157.0584800000015</v>
      </c>
      <c r="AE28" s="50">
        <v>-8810.585783999999</v>
      </c>
      <c r="AF28" s="50">
        <v>-10077.4674</v>
      </c>
      <c r="AG28" s="50">
        <v>-9789.5397599999997</v>
      </c>
      <c r="AH28" s="50">
        <v>-7476.7609916999991</v>
      </c>
      <c r="AI28" s="50">
        <v>-6209.3652191999981</v>
      </c>
      <c r="AJ28" s="50">
        <v>-6901.6255307999982</v>
      </c>
      <c r="AK28" s="50">
        <v>-5999.5893672000011</v>
      </c>
      <c r="AL28" s="50">
        <v>-5908.6864979999991</v>
      </c>
      <c r="AM28" s="50">
        <v>-4908.7549368000009</v>
      </c>
      <c r="AN28" s="50">
        <v>0</v>
      </c>
      <c r="AO28" s="50">
        <v>0</v>
      </c>
      <c r="AP28" s="50">
        <v>-8181.2582279999997</v>
      </c>
      <c r="AQ28" s="50">
        <v>-10352.438296199998</v>
      </c>
      <c r="AR28" s="50">
        <v>-11223.008082</v>
      </c>
      <c r="AS28" s="50">
        <v>-11188.04544</v>
      </c>
      <c r="AT28" s="50">
        <v>-8456.1485044607998</v>
      </c>
      <c r="AU28" s="50">
        <v>-6847.0838092799986</v>
      </c>
      <c r="AV28" s="50">
        <v>-7411.9682235455984</v>
      </c>
      <c r="AW28" s="50">
        <v>-6621.7006338912006</v>
      </c>
      <c r="AX28" s="50">
        <v>-6504.7296188159999</v>
      </c>
      <c r="AY28" s="50">
        <v>-5417.7550640928002</v>
      </c>
      <c r="AZ28" s="50">
        <v>0</v>
      </c>
      <c r="BA28" s="50">
        <v>0</v>
      </c>
      <c r="BB28" s="50">
        <v>-9029.5917734880004</v>
      </c>
      <c r="BC28" s="50">
        <v>-11708.5133138688</v>
      </c>
      <c r="BD28" s="50">
        <v>-12039.455697984</v>
      </c>
      <c r="BE28" s="50">
        <v>-12353.280372575999</v>
      </c>
      <c r="BF28" s="50">
        <v>-18517.852573650147</v>
      </c>
      <c r="BG28" s="50">
        <v>-15434.696322878975</v>
      </c>
      <c r="BH28" s="50">
        <v>-16272.779381134849</v>
      </c>
      <c r="BI28" s="50">
        <v>-15284.83077600336</v>
      </c>
      <c r="BJ28" s="50">
        <v>-13560.64948427904</v>
      </c>
      <c r="BK28" s="50">
        <v>-11890.303389005187</v>
      </c>
      <c r="BL28" s="50">
        <v>0</v>
      </c>
      <c r="BM28" s="50">
        <v>0</v>
      </c>
      <c r="BN28" s="50">
        <v>-20330.061686597521</v>
      </c>
      <c r="BO28" s="50">
        <v>-25024.636317608929</v>
      </c>
      <c r="BP28" s="50">
        <v>-26422.896420011522</v>
      </c>
      <c r="BQ28" s="50">
        <v>-28489.003959461763</v>
      </c>
      <c r="BR28" s="42"/>
    </row>
    <row r="29" spans="1:70" ht="14.15" hidden="1" customHeight="1" outlineLevel="1" x14ac:dyDescent="0.3">
      <c r="A29" s="130">
        <v>29</v>
      </c>
      <c r="B29" s="215" t="s">
        <v>299</v>
      </c>
      <c r="C29" s="42" t="s">
        <v>213</v>
      </c>
      <c r="D29" s="50">
        <v>-60013.453500000003</v>
      </c>
      <c r="E29" s="50">
        <v>-98396.918977500027</v>
      </c>
      <c r="F29" s="50">
        <v>-112523.26488974999</v>
      </c>
      <c r="G29" s="50">
        <v>-124071.070708728</v>
      </c>
      <c r="H29" s="50">
        <v>-274635.54140356625</v>
      </c>
      <c r="I29" s="50"/>
      <c r="J29" s="50">
        <v>0</v>
      </c>
      <c r="K29" s="50">
        <v>0</v>
      </c>
      <c r="L29" s="50">
        <v>0</v>
      </c>
      <c r="M29" s="50">
        <v>-5714.2800000000007</v>
      </c>
      <c r="N29" s="50">
        <v>-5868.7199999999993</v>
      </c>
      <c r="O29" s="50">
        <v>-5386.0950000000003</v>
      </c>
      <c r="P29" s="50">
        <v>0</v>
      </c>
      <c r="Q29" s="50">
        <v>0</v>
      </c>
      <c r="R29" s="50">
        <v>-8774.1225000000013</v>
      </c>
      <c r="S29" s="50">
        <v>-10563.696</v>
      </c>
      <c r="T29" s="50">
        <v>-11698.830000000002</v>
      </c>
      <c r="U29" s="50">
        <v>-12007.710000000003</v>
      </c>
      <c r="V29" s="50">
        <v>-9138.6395100000009</v>
      </c>
      <c r="W29" s="50">
        <v>-7797.6756000000005</v>
      </c>
      <c r="X29" s="50">
        <v>-8896.4389800000026</v>
      </c>
      <c r="Y29" s="50">
        <v>-7537.7530800000022</v>
      </c>
      <c r="Z29" s="50">
        <v>-7221.7109250000012</v>
      </c>
      <c r="AA29" s="50">
        <v>-6340.0419224999996</v>
      </c>
      <c r="AB29" s="50">
        <v>0</v>
      </c>
      <c r="AC29" s="50">
        <v>0</v>
      </c>
      <c r="AD29" s="50">
        <v>-10278.754200000003</v>
      </c>
      <c r="AE29" s="50">
        <v>-12653.50086</v>
      </c>
      <c r="AF29" s="50">
        <v>-14472.958500000001</v>
      </c>
      <c r="AG29" s="50">
        <v>-14059.445400000001</v>
      </c>
      <c r="AH29" s="50">
        <v>-10737.901424249998</v>
      </c>
      <c r="AI29" s="50">
        <v>-8917.705367999999</v>
      </c>
      <c r="AJ29" s="50">
        <v>-9911.9090070000002</v>
      </c>
      <c r="AK29" s="50">
        <v>-8616.4315380000007</v>
      </c>
      <c r="AL29" s="50">
        <v>-8485.8795449999998</v>
      </c>
      <c r="AM29" s="50">
        <v>-7049.8076220000003</v>
      </c>
      <c r="AN29" s="50">
        <v>0</v>
      </c>
      <c r="AO29" s="50">
        <v>0</v>
      </c>
      <c r="AP29" s="50">
        <v>-11749.67937</v>
      </c>
      <c r="AQ29" s="50">
        <v>-14867.863510499998</v>
      </c>
      <c r="AR29" s="50">
        <v>-16118.149905</v>
      </c>
      <c r="AS29" s="50">
        <v>-16067.937600000001</v>
      </c>
      <c r="AT29" s="50">
        <v>-12144.468596831999</v>
      </c>
      <c r="AU29" s="50">
        <v>-9833.5778111999989</v>
      </c>
      <c r="AV29" s="50">
        <v>-10644.847980623999</v>
      </c>
      <c r="AW29" s="50">
        <v>-9509.8892082479997</v>
      </c>
      <c r="AX29" s="50">
        <v>-9341.8989206400001</v>
      </c>
      <c r="AY29" s="50">
        <v>-7780.8184431119998</v>
      </c>
      <c r="AZ29" s="50">
        <v>0</v>
      </c>
      <c r="BA29" s="50">
        <v>0</v>
      </c>
      <c r="BB29" s="50">
        <v>-12968.030738519999</v>
      </c>
      <c r="BC29" s="50">
        <v>-16815.418057151997</v>
      </c>
      <c r="BD29" s="50">
        <v>-17290.70765136</v>
      </c>
      <c r="BE29" s="50">
        <v>-17741.413301039996</v>
      </c>
      <c r="BF29" s="50">
        <v>-26594.788270667763</v>
      </c>
      <c r="BG29" s="50">
        <v>-22166.85110200704</v>
      </c>
      <c r="BH29" s="50">
        <v>-23370.481026097921</v>
      </c>
      <c r="BI29" s="50">
        <v>-21951.618667664399</v>
      </c>
      <c r="BJ29" s="50">
        <v>-19475.4008550816</v>
      </c>
      <c r="BK29" s="50">
        <v>-17076.499548039363</v>
      </c>
      <c r="BL29" s="50">
        <v>0</v>
      </c>
      <c r="BM29" s="50">
        <v>0</v>
      </c>
      <c r="BN29" s="50">
        <v>-29197.4290179858</v>
      </c>
      <c r="BO29" s="50">
        <v>-35939.637264651123</v>
      </c>
      <c r="BP29" s="50">
        <v>-37947.776773420796</v>
      </c>
      <c r="BQ29" s="50">
        <v>-40915.058877950403</v>
      </c>
      <c r="BR29" s="42"/>
    </row>
    <row r="30" spans="1:70" ht="14.15" hidden="1" customHeight="1" outlineLevel="1" x14ac:dyDescent="0.3">
      <c r="A30" s="130">
        <v>30</v>
      </c>
      <c r="B30" s="215" t="s">
        <v>306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306</v>
      </c>
      <c r="C31" s="42" t="s">
        <v>213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204</v>
      </c>
      <c r="C32" s="121" t="s">
        <v>213</v>
      </c>
      <c r="D32" s="122">
        <v>-448544.99690000003</v>
      </c>
      <c r="E32" s="122">
        <v>-735425.86109849997</v>
      </c>
      <c r="F32" s="122">
        <v>-841007.21684264997</v>
      </c>
      <c r="G32" s="122">
        <v>-927316.3729267153</v>
      </c>
      <c r="H32" s="122">
        <v>-2052646.3798236912</v>
      </c>
      <c r="I32" s="122"/>
      <c r="J32" s="122">
        <v>0</v>
      </c>
      <c r="K32" s="122">
        <v>0</v>
      </c>
      <c r="L32" s="122">
        <v>0</v>
      </c>
      <c r="M32" s="122">
        <v>-42708.951999999997</v>
      </c>
      <c r="N32" s="122">
        <v>-43863.248</v>
      </c>
      <c r="O32" s="122">
        <v>-40256.073000000004</v>
      </c>
      <c r="P32" s="122">
        <v>0</v>
      </c>
      <c r="Q32" s="122">
        <v>0</v>
      </c>
      <c r="R32" s="122">
        <v>-65578.441500000015</v>
      </c>
      <c r="S32" s="122">
        <v>-78953.846399999995</v>
      </c>
      <c r="T32" s="122">
        <v>-87437.921999999991</v>
      </c>
      <c r="U32" s="122">
        <v>-89746.51400000001</v>
      </c>
      <c r="V32" s="122">
        <v>-68302.868633999999</v>
      </c>
      <c r="W32" s="122">
        <v>-58280.405039999998</v>
      </c>
      <c r="X32" s="122">
        <v>-66492.643931999992</v>
      </c>
      <c r="Y32" s="122">
        <v>-56337.724872000006</v>
      </c>
      <c r="Z32" s="122">
        <v>-53975.602395000002</v>
      </c>
      <c r="AA32" s="122">
        <v>-47385.942961500004</v>
      </c>
      <c r="AB32" s="122">
        <v>0</v>
      </c>
      <c r="AC32" s="122">
        <v>0</v>
      </c>
      <c r="AD32" s="122">
        <v>-76824.17028000002</v>
      </c>
      <c r="AE32" s="122">
        <v>-94573.202723999988</v>
      </c>
      <c r="AF32" s="122">
        <v>-108171.9639</v>
      </c>
      <c r="AG32" s="122">
        <v>-105081.33636</v>
      </c>
      <c r="AH32" s="122">
        <v>-80255.870644950002</v>
      </c>
      <c r="AI32" s="122">
        <v>-66651.590491199997</v>
      </c>
      <c r="AJ32" s="122">
        <v>-74082.34213379999</v>
      </c>
      <c r="AK32" s="122">
        <v>-64399.847569200007</v>
      </c>
      <c r="AL32" s="122">
        <v>-63424.092302999998</v>
      </c>
      <c r="AM32" s="122">
        <v>-52690.784374800009</v>
      </c>
      <c r="AN32" s="122">
        <v>0</v>
      </c>
      <c r="AO32" s="122">
        <v>0</v>
      </c>
      <c r="AP32" s="122">
        <v>-87817.973958000002</v>
      </c>
      <c r="AQ32" s="122">
        <v>-111123.51320070001</v>
      </c>
      <c r="AR32" s="122">
        <v>-120468.24632699999</v>
      </c>
      <c r="AS32" s="122">
        <v>-120092.95584</v>
      </c>
      <c r="AT32" s="122">
        <v>-90768.657882988802</v>
      </c>
      <c r="AU32" s="122">
        <v>-73496.888974079993</v>
      </c>
      <c r="AV32" s="122">
        <v>-79560.38231444158</v>
      </c>
      <c r="AW32" s="122">
        <v>-71077.616378683204</v>
      </c>
      <c r="AX32" s="122">
        <v>-69822.044525375997</v>
      </c>
      <c r="AY32" s="122">
        <v>-58154.413400740807</v>
      </c>
      <c r="AZ32" s="122">
        <v>0</v>
      </c>
      <c r="BA32" s="122">
        <v>0</v>
      </c>
      <c r="BB32" s="122">
        <v>-96924.022334568013</v>
      </c>
      <c r="BC32" s="122">
        <v>-125679.6801456768</v>
      </c>
      <c r="BD32" s="122">
        <v>-129232.029779424</v>
      </c>
      <c r="BE32" s="122">
        <v>-132600.63719073602</v>
      </c>
      <c r="BF32" s="122">
        <v>-198771.41751928721</v>
      </c>
      <c r="BG32" s="122">
        <v>-165676.68712537113</v>
      </c>
      <c r="BH32" s="122">
        <v>-174672.70633579852</v>
      </c>
      <c r="BI32" s="122">
        <v>-164068.02396795095</v>
      </c>
      <c r="BJ32" s="122">
        <v>-145560.58861316543</v>
      </c>
      <c r="BK32" s="122">
        <v>-127631.02254793866</v>
      </c>
      <c r="BL32" s="122">
        <v>0</v>
      </c>
      <c r="BM32" s="122">
        <v>0</v>
      </c>
      <c r="BN32" s="122">
        <v>-218223.74725294573</v>
      </c>
      <c r="BO32" s="122">
        <v>-268615.51111135544</v>
      </c>
      <c r="BP32" s="122">
        <v>-283624.49455097475</v>
      </c>
      <c r="BQ32" s="122">
        <v>-305802.1807989034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213</v>
      </c>
      <c r="D34" s="127">
        <v>241524.22909999988</v>
      </c>
      <c r="E34" s="127">
        <v>407090.93668649998</v>
      </c>
      <c r="F34" s="127">
        <v>478344.15148960007</v>
      </c>
      <c r="G34" s="127">
        <v>541696.93475093693</v>
      </c>
      <c r="H34" s="127">
        <v>1230944.1371613611</v>
      </c>
      <c r="I34" s="127"/>
      <c r="J34" s="127">
        <v>0</v>
      </c>
      <c r="K34" s="127">
        <v>0</v>
      </c>
      <c r="L34" s="127">
        <v>0</v>
      </c>
      <c r="M34" s="127">
        <v>22997.128000000004</v>
      </c>
      <c r="N34" s="127">
        <v>23618.671999999999</v>
      </c>
      <c r="O34" s="127">
        <v>21676.346999999994</v>
      </c>
      <c r="P34" s="127">
        <v>0</v>
      </c>
      <c r="Q34" s="127">
        <v>0</v>
      </c>
      <c r="R34" s="127">
        <v>35311.468499999988</v>
      </c>
      <c r="S34" s="127">
        <v>42513.609599999996</v>
      </c>
      <c r="T34" s="127">
        <v>47081.958000000013</v>
      </c>
      <c r="U34" s="127">
        <v>48325.045999999988</v>
      </c>
      <c r="V34" s="127">
        <v>37808.676905999993</v>
      </c>
      <c r="W34" s="127">
        <v>32260.797359999997</v>
      </c>
      <c r="X34" s="127">
        <v>36806.636988000013</v>
      </c>
      <c r="Y34" s="127">
        <v>31185.437447999997</v>
      </c>
      <c r="Z34" s="127">
        <v>29877.89755500001</v>
      </c>
      <c r="AA34" s="127">
        <v>26230.227853500015</v>
      </c>
      <c r="AB34" s="127">
        <v>0</v>
      </c>
      <c r="AC34" s="127">
        <v>0</v>
      </c>
      <c r="AD34" s="127">
        <v>42525.596519999977</v>
      </c>
      <c r="AE34" s="127">
        <v>52350.475716000001</v>
      </c>
      <c r="AF34" s="127">
        <v>59877.9951</v>
      </c>
      <c r="AG34" s="127">
        <v>58167.195240000015</v>
      </c>
      <c r="AH34" s="127">
        <v>45647.558756800005</v>
      </c>
      <c r="AI34" s="127">
        <v>37909.779916799991</v>
      </c>
      <c r="AJ34" s="127">
        <v>42136.208083200007</v>
      </c>
      <c r="AK34" s="127">
        <v>36629.044108799993</v>
      </c>
      <c r="AL34" s="127">
        <v>36074.058592000001</v>
      </c>
      <c r="AM34" s="127">
        <v>29969.217907199993</v>
      </c>
      <c r="AN34" s="127">
        <v>0</v>
      </c>
      <c r="AO34" s="127">
        <v>0</v>
      </c>
      <c r="AP34" s="127">
        <v>49948.69651200001</v>
      </c>
      <c r="AQ34" s="127">
        <v>63204.31212480001</v>
      </c>
      <c r="AR34" s="127">
        <v>68519.36572799999</v>
      </c>
      <c r="AS34" s="127">
        <v>68305.909759999995</v>
      </c>
      <c r="AT34" s="127">
        <v>53023.008308899181</v>
      </c>
      <c r="AU34" s="127">
        <v>42933.609966720003</v>
      </c>
      <c r="AV34" s="127">
        <v>46475.632788974399</v>
      </c>
      <c r="AW34" s="127">
        <v>41520.378638648806</v>
      </c>
      <c r="AX34" s="127">
        <v>40786.929468383983</v>
      </c>
      <c r="AY34" s="127">
        <v>33971.218886167211</v>
      </c>
      <c r="AZ34" s="127">
        <v>0</v>
      </c>
      <c r="BA34" s="127">
        <v>0</v>
      </c>
      <c r="BB34" s="127">
        <v>56618.698143612026</v>
      </c>
      <c r="BC34" s="127">
        <v>73416.473043091217</v>
      </c>
      <c r="BD34" s="127">
        <v>75491.59752481601</v>
      </c>
      <c r="BE34" s="127">
        <v>77459.387981623964</v>
      </c>
      <c r="BF34" s="127">
        <v>119200.51765157707</v>
      </c>
      <c r="BG34" s="127">
        <v>99354.057613571873</v>
      </c>
      <c r="BH34" s="127">
        <v>104748.84807222735</v>
      </c>
      <c r="BI34" s="127">
        <v>98389.364180860983</v>
      </c>
      <c r="BJ34" s="127">
        <v>87290.706726856122</v>
      </c>
      <c r="BK34" s="127">
        <v>76538.589632174699</v>
      </c>
      <c r="BL34" s="127">
        <v>0</v>
      </c>
      <c r="BM34" s="127">
        <v>0</v>
      </c>
      <c r="BN34" s="127">
        <v>130865.81542285386</v>
      </c>
      <c r="BO34" s="127">
        <v>161085.07135141612</v>
      </c>
      <c r="BP34" s="127">
        <v>170085.75473816611</v>
      </c>
      <c r="BQ34" s="127">
        <v>183385.411771657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0.34999999999999987</v>
      </c>
      <c r="E35" s="124">
        <v>0.35631067961165047</v>
      </c>
      <c r="F35" s="124">
        <v>0.36256009048920734</v>
      </c>
      <c r="G35" s="124">
        <v>0.36874882747474896</v>
      </c>
      <c r="H35" s="124">
        <v>0.37487747963518819</v>
      </c>
      <c r="I35" s="124"/>
      <c r="J35" s="124">
        <v>0</v>
      </c>
      <c r="K35" s="124">
        <v>0</v>
      </c>
      <c r="L35" s="124">
        <v>0</v>
      </c>
      <c r="M35" s="124">
        <v>0.35000000000000003</v>
      </c>
      <c r="N35" s="124">
        <v>0.35</v>
      </c>
      <c r="O35" s="124">
        <v>0.34999999999999992</v>
      </c>
      <c r="P35" s="124">
        <v>0</v>
      </c>
      <c r="Q35" s="124">
        <v>0</v>
      </c>
      <c r="R35" s="124">
        <v>0.34999999999999987</v>
      </c>
      <c r="S35" s="124">
        <v>0.35</v>
      </c>
      <c r="T35" s="124">
        <v>0.35000000000000009</v>
      </c>
      <c r="U35" s="124">
        <v>0.34999999999999992</v>
      </c>
      <c r="V35" s="124">
        <v>0.35631067961165047</v>
      </c>
      <c r="W35" s="124">
        <v>0.35631067961165047</v>
      </c>
      <c r="X35" s="124">
        <v>0.35631067961165058</v>
      </c>
      <c r="Y35" s="124">
        <v>0.35631067961165042</v>
      </c>
      <c r="Z35" s="124">
        <v>0.35631067961165058</v>
      </c>
      <c r="AA35" s="124">
        <v>0.35631067961165058</v>
      </c>
      <c r="AB35" s="124">
        <v>0</v>
      </c>
      <c r="AC35" s="124">
        <v>0</v>
      </c>
      <c r="AD35" s="124">
        <v>0.3563106796116503</v>
      </c>
      <c r="AE35" s="124">
        <v>0.35631067961165053</v>
      </c>
      <c r="AF35" s="124">
        <v>0.35631067961165047</v>
      </c>
      <c r="AG35" s="124">
        <v>0.35631067961165053</v>
      </c>
      <c r="AH35" s="124">
        <v>0.36256009048920729</v>
      </c>
      <c r="AI35" s="124">
        <v>0.36256009048920723</v>
      </c>
      <c r="AJ35" s="124">
        <v>0.36256009048920734</v>
      </c>
      <c r="AK35" s="124">
        <v>0.36256009048920723</v>
      </c>
      <c r="AL35" s="124">
        <v>0.36256009048920729</v>
      </c>
      <c r="AM35" s="124">
        <v>0.36256009048920718</v>
      </c>
      <c r="AN35" s="124">
        <v>0</v>
      </c>
      <c r="AO35" s="124">
        <v>0</v>
      </c>
      <c r="AP35" s="124">
        <v>0.36256009048920729</v>
      </c>
      <c r="AQ35" s="124">
        <v>0.36256009048920729</v>
      </c>
      <c r="AR35" s="124">
        <v>0.36256009048920729</v>
      </c>
      <c r="AS35" s="124">
        <v>0.36256009048920729</v>
      </c>
      <c r="AT35" s="124">
        <v>0.36874882747474885</v>
      </c>
      <c r="AU35" s="124">
        <v>0.36874882747474902</v>
      </c>
      <c r="AV35" s="124">
        <v>0.36874882747474902</v>
      </c>
      <c r="AW35" s="124">
        <v>0.36874882747474896</v>
      </c>
      <c r="AX35" s="124">
        <v>0.36874882747474885</v>
      </c>
      <c r="AY35" s="124">
        <v>0.36874882747474902</v>
      </c>
      <c r="AZ35" s="124">
        <v>0</v>
      </c>
      <c r="BA35" s="124">
        <v>0</v>
      </c>
      <c r="BB35" s="124">
        <v>0.36874882747474902</v>
      </c>
      <c r="BC35" s="124">
        <v>0.36874882747474902</v>
      </c>
      <c r="BD35" s="124">
        <v>0.36874882747474896</v>
      </c>
      <c r="BE35" s="124">
        <v>0.3687488274747488</v>
      </c>
      <c r="BF35" s="124">
        <v>0.37487747963518825</v>
      </c>
      <c r="BG35" s="124">
        <v>0.37487747963518825</v>
      </c>
      <c r="BH35" s="124">
        <v>0.37487747963518819</v>
      </c>
      <c r="BI35" s="124">
        <v>0.37487747963518842</v>
      </c>
      <c r="BJ35" s="124">
        <v>0.37487747963518819</v>
      </c>
      <c r="BK35" s="124">
        <v>0.37487747963518808</v>
      </c>
      <c r="BL35" s="124">
        <v>0</v>
      </c>
      <c r="BM35" s="124">
        <v>0</v>
      </c>
      <c r="BN35" s="124">
        <v>0.3748774796351883</v>
      </c>
      <c r="BO35" s="124">
        <v>0.37487747963518814</v>
      </c>
      <c r="BP35" s="124">
        <v>0.3748774796351883</v>
      </c>
      <c r="BQ35" s="124">
        <v>0.37487747963518819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213</v>
      </c>
      <c r="D37" s="50">
        <v>-124208.33333333334</v>
      </c>
      <c r="E37" s="50">
        <v>-156062.50000000003</v>
      </c>
      <c r="F37" s="50">
        <v>-161060.62500000003</v>
      </c>
      <c r="G37" s="50">
        <v>-166252.55624999999</v>
      </c>
      <c r="H37" s="50">
        <v>-171646.86206249997</v>
      </c>
      <c r="I37" s="50"/>
      <c r="J37" s="50">
        <v>0</v>
      </c>
      <c r="K37" s="50">
        <v>-3208.3333333333335</v>
      </c>
      <c r="L37" s="50">
        <v>-15125.000000000002</v>
      </c>
      <c r="M37" s="50">
        <v>-15125.000000000002</v>
      </c>
      <c r="N37" s="50">
        <v>-15125.000000000002</v>
      </c>
      <c r="O37" s="50">
        <v>-15125.000000000002</v>
      </c>
      <c r="P37" s="50">
        <v>0</v>
      </c>
      <c r="Q37" s="50">
        <v>0</v>
      </c>
      <c r="R37" s="50">
        <v>-15125.000000000002</v>
      </c>
      <c r="S37" s="50">
        <v>-15125.000000000002</v>
      </c>
      <c r="T37" s="50">
        <v>-15125.000000000002</v>
      </c>
      <c r="U37" s="50">
        <v>-15125.000000000002</v>
      </c>
      <c r="V37" s="50">
        <v>-15606.250000000002</v>
      </c>
      <c r="W37" s="50">
        <v>-15606.250000000002</v>
      </c>
      <c r="X37" s="50">
        <v>-15606.250000000002</v>
      </c>
      <c r="Y37" s="50">
        <v>-15606.250000000002</v>
      </c>
      <c r="Z37" s="50">
        <v>-15606.250000000002</v>
      </c>
      <c r="AA37" s="50">
        <v>-15606.250000000002</v>
      </c>
      <c r="AB37" s="50">
        <v>0</v>
      </c>
      <c r="AC37" s="50">
        <v>0</v>
      </c>
      <c r="AD37" s="50">
        <v>-15606.250000000002</v>
      </c>
      <c r="AE37" s="50">
        <v>-15606.250000000002</v>
      </c>
      <c r="AF37" s="50">
        <v>-15606.250000000002</v>
      </c>
      <c r="AG37" s="50">
        <v>-15606.250000000002</v>
      </c>
      <c r="AH37" s="50">
        <v>-16106.062500000002</v>
      </c>
      <c r="AI37" s="50">
        <v>-16106.062500000002</v>
      </c>
      <c r="AJ37" s="50">
        <v>-16106.062500000002</v>
      </c>
      <c r="AK37" s="50">
        <v>-16106.062500000002</v>
      </c>
      <c r="AL37" s="50">
        <v>-16106.062500000002</v>
      </c>
      <c r="AM37" s="50">
        <v>-16106.062500000002</v>
      </c>
      <c r="AN37" s="50">
        <v>0</v>
      </c>
      <c r="AO37" s="50">
        <v>0</v>
      </c>
      <c r="AP37" s="50">
        <v>-16106.062500000002</v>
      </c>
      <c r="AQ37" s="50">
        <v>-16106.062500000002</v>
      </c>
      <c r="AR37" s="50">
        <v>-16106.062500000002</v>
      </c>
      <c r="AS37" s="50">
        <v>-16106.062500000002</v>
      </c>
      <c r="AT37" s="50">
        <v>-16625.255625000002</v>
      </c>
      <c r="AU37" s="50">
        <v>-16625.255625000002</v>
      </c>
      <c r="AV37" s="50">
        <v>-16625.255625000002</v>
      </c>
      <c r="AW37" s="50">
        <v>-16625.255625000002</v>
      </c>
      <c r="AX37" s="50">
        <v>-16625.255625000002</v>
      </c>
      <c r="AY37" s="50">
        <v>-16625.255625000002</v>
      </c>
      <c r="AZ37" s="50">
        <v>0</v>
      </c>
      <c r="BA37" s="50">
        <v>0</v>
      </c>
      <c r="BB37" s="50">
        <v>-16625.255625000002</v>
      </c>
      <c r="BC37" s="50">
        <v>-16625.255625000002</v>
      </c>
      <c r="BD37" s="50">
        <v>-16625.255625000002</v>
      </c>
      <c r="BE37" s="50">
        <v>-16625.255625000002</v>
      </c>
      <c r="BF37" s="50">
        <v>-17164.68620625</v>
      </c>
      <c r="BG37" s="50">
        <v>-17164.68620625</v>
      </c>
      <c r="BH37" s="50">
        <v>-17164.68620625</v>
      </c>
      <c r="BI37" s="50">
        <v>-17164.68620625</v>
      </c>
      <c r="BJ37" s="50">
        <v>-17164.68620625</v>
      </c>
      <c r="BK37" s="50">
        <v>-17164.68620625</v>
      </c>
      <c r="BL37" s="50">
        <v>0</v>
      </c>
      <c r="BM37" s="50">
        <v>0</v>
      </c>
      <c r="BN37" s="50">
        <v>-17164.68620625</v>
      </c>
      <c r="BO37" s="50">
        <v>-17164.68620625</v>
      </c>
      <c r="BP37" s="50">
        <v>-17164.68620625</v>
      </c>
      <c r="BQ37" s="50">
        <v>-17164.68620625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213</v>
      </c>
      <c r="D38" s="50">
        <v>-34503.461300000003</v>
      </c>
      <c r="E38" s="50">
        <v>-57125.839889250012</v>
      </c>
      <c r="F38" s="50">
        <v>-65967.568416612499</v>
      </c>
      <c r="G38" s="50">
        <v>-73450.665383882602</v>
      </c>
      <c r="H38" s="50">
        <v>-164179.52584925265</v>
      </c>
      <c r="I38" s="50"/>
      <c r="J38" s="50">
        <v>0</v>
      </c>
      <c r="K38" s="50">
        <v>0</v>
      </c>
      <c r="L38" s="50">
        <v>0</v>
      </c>
      <c r="M38" s="50">
        <v>-3285.3040000000001</v>
      </c>
      <c r="N38" s="50">
        <v>-3374.096</v>
      </c>
      <c r="O38" s="50">
        <v>-3096.6210000000001</v>
      </c>
      <c r="P38" s="50">
        <v>0</v>
      </c>
      <c r="Q38" s="50">
        <v>0</v>
      </c>
      <c r="R38" s="50">
        <v>-5044.4955000000009</v>
      </c>
      <c r="S38" s="50">
        <v>-6073.3728000000001</v>
      </c>
      <c r="T38" s="50">
        <v>-6725.9940000000006</v>
      </c>
      <c r="U38" s="50">
        <v>-6903.5780000000004</v>
      </c>
      <c r="V38" s="50">
        <v>-5305.5772770000003</v>
      </c>
      <c r="W38" s="50">
        <v>-4527.060120000001</v>
      </c>
      <c r="X38" s="50">
        <v>-5164.964046000001</v>
      </c>
      <c r="Y38" s="50">
        <v>-4376.1581160000014</v>
      </c>
      <c r="Z38" s="50">
        <v>-4192.6749975000002</v>
      </c>
      <c r="AA38" s="50">
        <v>-3680.8085407500012</v>
      </c>
      <c r="AB38" s="50">
        <v>0</v>
      </c>
      <c r="AC38" s="50">
        <v>0</v>
      </c>
      <c r="AD38" s="50">
        <v>-5967.4883400000008</v>
      </c>
      <c r="AE38" s="50">
        <v>-7346.1839220000002</v>
      </c>
      <c r="AF38" s="50">
        <v>-8402.4979500000027</v>
      </c>
      <c r="AG38" s="50">
        <v>-8162.426580000003</v>
      </c>
      <c r="AH38" s="50">
        <v>-6295.1714700875009</v>
      </c>
      <c r="AI38" s="50">
        <v>-5228.068520400001</v>
      </c>
      <c r="AJ38" s="50">
        <v>-5810.9275108499996</v>
      </c>
      <c r="AK38" s="50">
        <v>-5051.4445839000009</v>
      </c>
      <c r="AL38" s="50">
        <v>-4974.9075447499999</v>
      </c>
      <c r="AM38" s="50">
        <v>-4133.0001140999993</v>
      </c>
      <c r="AN38" s="50">
        <v>0</v>
      </c>
      <c r="AO38" s="50">
        <v>0</v>
      </c>
      <c r="AP38" s="50">
        <v>-6888.3335235000013</v>
      </c>
      <c r="AQ38" s="50">
        <v>-8716.391266274999</v>
      </c>
      <c r="AR38" s="50">
        <v>-9449.3806027499977</v>
      </c>
      <c r="AS38" s="50">
        <v>-9419.9432799999977</v>
      </c>
      <c r="AT38" s="50">
        <v>-7189.5833095943999</v>
      </c>
      <c r="AU38" s="50">
        <v>-5821.5249470400004</v>
      </c>
      <c r="AV38" s="50">
        <v>-6301.8007551707997</v>
      </c>
      <c r="AW38" s="50">
        <v>-5629.8997508665998</v>
      </c>
      <c r="AX38" s="50">
        <v>-5530.4486996879996</v>
      </c>
      <c r="AY38" s="50">
        <v>-4606.2816143454002</v>
      </c>
      <c r="AZ38" s="50">
        <v>0</v>
      </c>
      <c r="BA38" s="50">
        <v>0</v>
      </c>
      <c r="BB38" s="50">
        <v>-7677.1360239090009</v>
      </c>
      <c r="BC38" s="50">
        <v>-9954.8076594384038</v>
      </c>
      <c r="BD38" s="50">
        <v>-10236.181365212004</v>
      </c>
      <c r="BE38" s="50">
        <v>-10503.001258618</v>
      </c>
      <c r="BF38" s="50">
        <v>-15898.596758543215</v>
      </c>
      <c r="BG38" s="50">
        <v>-13251.537236947152</v>
      </c>
      <c r="BH38" s="50">
        <v>-13971.077720401297</v>
      </c>
      <c r="BI38" s="50">
        <v>-13122.869407440594</v>
      </c>
      <c r="BJ38" s="50">
        <v>-11642.564767001079</v>
      </c>
      <c r="BK38" s="50">
        <v>-10208.48060900567</v>
      </c>
      <c r="BL38" s="50">
        <v>0</v>
      </c>
      <c r="BM38" s="50">
        <v>0</v>
      </c>
      <c r="BN38" s="50">
        <v>-17454.478133789984</v>
      </c>
      <c r="BO38" s="50">
        <v>-21485.029123138582</v>
      </c>
      <c r="BP38" s="50">
        <v>-22685.512464457042</v>
      </c>
      <c r="BQ38" s="50">
        <v>-24459.379628528026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213</v>
      </c>
      <c r="D39" s="50">
        <v>-4500</v>
      </c>
      <c r="E39" s="50">
        <v>-5050</v>
      </c>
      <c r="F39" s="50">
        <v>-5100.5000000000009</v>
      </c>
      <c r="G39" s="50">
        <v>-5151.5049999999983</v>
      </c>
      <c r="H39" s="50">
        <v>-5203.0200499999992</v>
      </c>
      <c r="I39" s="50"/>
      <c r="J39" s="50">
        <v>0</v>
      </c>
      <c r="K39" s="50">
        <v>-500</v>
      </c>
      <c r="L39" s="50">
        <v>-500</v>
      </c>
      <c r="M39" s="50">
        <v>-500</v>
      </c>
      <c r="N39" s="50">
        <v>-500</v>
      </c>
      <c r="O39" s="50">
        <v>-500</v>
      </c>
      <c r="P39" s="50">
        <v>0</v>
      </c>
      <c r="Q39" s="50">
        <v>0</v>
      </c>
      <c r="R39" s="50">
        <v>-500</v>
      </c>
      <c r="S39" s="50">
        <v>-500</v>
      </c>
      <c r="T39" s="50">
        <v>-500</v>
      </c>
      <c r="U39" s="50">
        <v>-500</v>
      </c>
      <c r="V39" s="50">
        <v>-505</v>
      </c>
      <c r="W39" s="50">
        <v>-505</v>
      </c>
      <c r="X39" s="50">
        <v>-505</v>
      </c>
      <c r="Y39" s="50">
        <v>-505</v>
      </c>
      <c r="Z39" s="50">
        <v>-505</v>
      </c>
      <c r="AA39" s="50">
        <v>-505</v>
      </c>
      <c r="AB39" s="50">
        <v>0</v>
      </c>
      <c r="AC39" s="50">
        <v>0</v>
      </c>
      <c r="AD39" s="50">
        <v>-505</v>
      </c>
      <c r="AE39" s="50">
        <v>-505</v>
      </c>
      <c r="AF39" s="50">
        <v>-505</v>
      </c>
      <c r="AG39" s="50">
        <v>-505</v>
      </c>
      <c r="AH39" s="50">
        <v>-510.05</v>
      </c>
      <c r="AI39" s="50">
        <v>-510.05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0</v>
      </c>
      <c r="AO39" s="50">
        <v>0</v>
      </c>
      <c r="AP39" s="50">
        <v>-510.05</v>
      </c>
      <c r="AQ39" s="50">
        <v>-510.05</v>
      </c>
      <c r="AR39" s="50">
        <v>-510.05</v>
      </c>
      <c r="AS39" s="50">
        <v>-510.05</v>
      </c>
      <c r="AT39" s="50">
        <v>-515.15049999999997</v>
      </c>
      <c r="AU39" s="50">
        <v>-515.15049999999997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0</v>
      </c>
      <c r="BA39" s="50">
        <v>0</v>
      </c>
      <c r="BB39" s="50">
        <v>-515.15049999999997</v>
      </c>
      <c r="BC39" s="50">
        <v>-515.15049999999997</v>
      </c>
      <c r="BD39" s="50">
        <v>-515.15049999999997</v>
      </c>
      <c r="BE39" s="50">
        <v>-515.15049999999997</v>
      </c>
      <c r="BF39" s="50">
        <v>-520.30200500000001</v>
      </c>
      <c r="BG39" s="50">
        <v>-520.30200500000001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0</v>
      </c>
      <c r="BM39" s="50">
        <v>0</v>
      </c>
      <c r="BN39" s="50">
        <v>-520.30200500000001</v>
      </c>
      <c r="BO39" s="50">
        <v>-520.30200500000001</v>
      </c>
      <c r="BP39" s="50">
        <v>-520.30200500000001</v>
      </c>
      <c r="BQ39" s="50">
        <v>-520.30200500000001</v>
      </c>
      <c r="BR39" s="42"/>
    </row>
    <row r="40" spans="1:70" ht="14.15" hidden="1" customHeight="1" outlineLevel="1" x14ac:dyDescent="0.3">
      <c r="A40" s="130">
        <v>40</v>
      </c>
      <c r="B40" s="40" t="s">
        <v>172</v>
      </c>
      <c r="C40" s="42" t="s">
        <v>213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213</v>
      </c>
      <c r="D41" s="50">
        <v>-59000</v>
      </c>
      <c r="E41" s="50">
        <v>-30625</v>
      </c>
      <c r="F41" s="50">
        <v>-31263.125</v>
      </c>
      <c r="G41" s="50">
        <v>-31914.653125000001</v>
      </c>
      <c r="H41" s="50">
        <v>-32579.868453124989</v>
      </c>
      <c r="I41" s="50"/>
      <c r="J41" s="50">
        <v>-35000</v>
      </c>
      <c r="K41" s="50">
        <v>0</v>
      </c>
      <c r="L41" s="50">
        <v>-3000</v>
      </c>
      <c r="M41" s="50">
        <v>-3000</v>
      </c>
      <c r="N41" s="50">
        <v>-3000</v>
      </c>
      <c r="O41" s="50">
        <v>-3000</v>
      </c>
      <c r="P41" s="50">
        <v>0</v>
      </c>
      <c r="Q41" s="50">
        <v>0</v>
      </c>
      <c r="R41" s="50">
        <v>-3000</v>
      </c>
      <c r="S41" s="50">
        <v>-3000</v>
      </c>
      <c r="T41" s="50">
        <v>-3000</v>
      </c>
      <c r="U41" s="50">
        <v>-3000</v>
      </c>
      <c r="V41" s="50">
        <v>-3062.5</v>
      </c>
      <c r="W41" s="50">
        <v>-3062.5</v>
      </c>
      <c r="X41" s="50">
        <v>-3062.5</v>
      </c>
      <c r="Y41" s="50">
        <v>-3062.5</v>
      </c>
      <c r="Z41" s="50">
        <v>-3062.5</v>
      </c>
      <c r="AA41" s="50">
        <v>-3062.5</v>
      </c>
      <c r="AB41" s="50">
        <v>0</v>
      </c>
      <c r="AC41" s="50">
        <v>0</v>
      </c>
      <c r="AD41" s="50">
        <v>-3062.5</v>
      </c>
      <c r="AE41" s="50">
        <v>-3062.5</v>
      </c>
      <c r="AF41" s="50">
        <v>-3062.5</v>
      </c>
      <c r="AG41" s="50">
        <v>-3062.5</v>
      </c>
      <c r="AH41" s="50">
        <v>-3126.3125</v>
      </c>
      <c r="AI41" s="50">
        <v>-3126.3125</v>
      </c>
      <c r="AJ41" s="50">
        <v>-3126.3125</v>
      </c>
      <c r="AK41" s="50">
        <v>-3126.3125</v>
      </c>
      <c r="AL41" s="50">
        <v>-3126.3125</v>
      </c>
      <c r="AM41" s="50">
        <v>-3126.3125</v>
      </c>
      <c r="AN41" s="50">
        <v>0</v>
      </c>
      <c r="AO41" s="50">
        <v>0</v>
      </c>
      <c r="AP41" s="50">
        <v>-3126.3125</v>
      </c>
      <c r="AQ41" s="50">
        <v>-3126.3125</v>
      </c>
      <c r="AR41" s="50">
        <v>-3126.3125</v>
      </c>
      <c r="AS41" s="50">
        <v>-3126.3125</v>
      </c>
      <c r="AT41" s="50">
        <v>-3191.4653125</v>
      </c>
      <c r="AU41" s="50">
        <v>-3191.4653125</v>
      </c>
      <c r="AV41" s="50">
        <v>-3191.4653125</v>
      </c>
      <c r="AW41" s="50">
        <v>-3191.4653125</v>
      </c>
      <c r="AX41" s="50">
        <v>-3191.4653125</v>
      </c>
      <c r="AY41" s="50">
        <v>-3191.4653125</v>
      </c>
      <c r="AZ41" s="50">
        <v>0</v>
      </c>
      <c r="BA41" s="50">
        <v>0</v>
      </c>
      <c r="BB41" s="50">
        <v>-3191.4653125</v>
      </c>
      <c r="BC41" s="50">
        <v>-3191.4653125</v>
      </c>
      <c r="BD41" s="50">
        <v>-3191.4653125</v>
      </c>
      <c r="BE41" s="50">
        <v>-3191.4653125</v>
      </c>
      <c r="BF41" s="50">
        <v>-3257.9868453124996</v>
      </c>
      <c r="BG41" s="50">
        <v>-3257.9868453124996</v>
      </c>
      <c r="BH41" s="50">
        <v>-3257.9868453124996</v>
      </c>
      <c r="BI41" s="50">
        <v>-3257.9868453124996</v>
      </c>
      <c r="BJ41" s="50">
        <v>-3257.9868453124996</v>
      </c>
      <c r="BK41" s="50">
        <v>-3257.9868453124996</v>
      </c>
      <c r="BL41" s="50">
        <v>0</v>
      </c>
      <c r="BM41" s="50">
        <v>0</v>
      </c>
      <c r="BN41" s="50">
        <v>-3257.9868453124996</v>
      </c>
      <c r="BO41" s="50">
        <v>-3257.9868453124996</v>
      </c>
      <c r="BP41" s="50">
        <v>-3257.9868453124996</v>
      </c>
      <c r="BQ41" s="50">
        <v>-3257.9868453124996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213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213</v>
      </c>
      <c r="D43" s="122">
        <v>-222211.79463333334</v>
      </c>
      <c r="E43" s="122">
        <v>-248863.33988925006</v>
      </c>
      <c r="F43" s="122">
        <v>-263391.81841661251</v>
      </c>
      <c r="G43" s="122">
        <v>-276769.37975888263</v>
      </c>
      <c r="H43" s="122">
        <v>-373609.27641487762</v>
      </c>
      <c r="I43" s="122"/>
      <c r="J43" s="122">
        <v>-35000</v>
      </c>
      <c r="K43" s="122">
        <v>-3708.3333333333335</v>
      </c>
      <c r="L43" s="122">
        <v>-18625</v>
      </c>
      <c r="M43" s="122">
        <v>-21910.304000000004</v>
      </c>
      <c r="N43" s="122">
        <v>-21999.096000000001</v>
      </c>
      <c r="O43" s="122">
        <v>-21721.621000000003</v>
      </c>
      <c r="P43" s="122">
        <v>0</v>
      </c>
      <c r="Q43" s="122">
        <v>0</v>
      </c>
      <c r="R43" s="122">
        <v>-23669.495500000005</v>
      </c>
      <c r="S43" s="122">
        <v>-24698.372800000001</v>
      </c>
      <c r="T43" s="122">
        <v>-25350.994000000002</v>
      </c>
      <c r="U43" s="122">
        <v>-25528.578000000001</v>
      </c>
      <c r="V43" s="122">
        <v>-24479.327277000004</v>
      </c>
      <c r="W43" s="122">
        <v>-23700.810120000002</v>
      </c>
      <c r="X43" s="122">
        <v>-24338.714046000001</v>
      </c>
      <c r="Y43" s="122">
        <v>-23549.908116000002</v>
      </c>
      <c r="Z43" s="122">
        <v>-23366.424997500002</v>
      </c>
      <c r="AA43" s="122">
        <v>-22854.558540750004</v>
      </c>
      <c r="AB43" s="122">
        <v>0</v>
      </c>
      <c r="AC43" s="122">
        <v>0</v>
      </c>
      <c r="AD43" s="122">
        <v>-25141.238340000004</v>
      </c>
      <c r="AE43" s="122">
        <v>-26519.933922000004</v>
      </c>
      <c r="AF43" s="122">
        <v>-27576.247950000004</v>
      </c>
      <c r="AG43" s="122">
        <v>-27336.176580000007</v>
      </c>
      <c r="AH43" s="122">
        <v>-26037.596470087501</v>
      </c>
      <c r="AI43" s="122">
        <v>-24970.493520400003</v>
      </c>
      <c r="AJ43" s="122">
        <v>-25553.35251085</v>
      </c>
      <c r="AK43" s="122">
        <v>-24793.869583900003</v>
      </c>
      <c r="AL43" s="122">
        <v>-24717.332544749999</v>
      </c>
      <c r="AM43" s="122">
        <v>-23875.425114100002</v>
      </c>
      <c r="AN43" s="122">
        <v>0</v>
      </c>
      <c r="AO43" s="122">
        <v>0</v>
      </c>
      <c r="AP43" s="122">
        <v>-26630.758523500004</v>
      </c>
      <c r="AQ43" s="122">
        <v>-28458.816266275</v>
      </c>
      <c r="AR43" s="122">
        <v>-29191.805602749999</v>
      </c>
      <c r="AS43" s="122">
        <v>-29162.368279999999</v>
      </c>
      <c r="AT43" s="122">
        <v>-27521.454747094402</v>
      </c>
      <c r="AU43" s="122">
        <v>-26153.396384540003</v>
      </c>
      <c r="AV43" s="122">
        <v>-26633.672192670801</v>
      </c>
      <c r="AW43" s="122">
        <v>-25961.771188366602</v>
      </c>
      <c r="AX43" s="122">
        <v>-25862.320137188002</v>
      </c>
      <c r="AY43" s="122">
        <v>-24938.153051845402</v>
      </c>
      <c r="AZ43" s="122">
        <v>0</v>
      </c>
      <c r="BA43" s="122">
        <v>0</v>
      </c>
      <c r="BB43" s="122">
        <v>-28009.007461409004</v>
      </c>
      <c r="BC43" s="122">
        <v>-30286.679096938406</v>
      </c>
      <c r="BD43" s="122">
        <v>-30568.052802712005</v>
      </c>
      <c r="BE43" s="122">
        <v>-30834.872696118</v>
      </c>
      <c r="BF43" s="122">
        <v>-36841.571815105715</v>
      </c>
      <c r="BG43" s="122">
        <v>-34194.512293509651</v>
      </c>
      <c r="BH43" s="122">
        <v>-34914.052776963799</v>
      </c>
      <c r="BI43" s="122">
        <v>-34065.844464003094</v>
      </c>
      <c r="BJ43" s="122">
        <v>-32585.53982356358</v>
      </c>
      <c r="BK43" s="122">
        <v>-31151.45566556817</v>
      </c>
      <c r="BL43" s="122">
        <v>0</v>
      </c>
      <c r="BM43" s="122">
        <v>0</v>
      </c>
      <c r="BN43" s="122">
        <v>-38397.453190352484</v>
      </c>
      <c r="BO43" s="122">
        <v>-42428.004179701078</v>
      </c>
      <c r="BP43" s="122">
        <v>-43628.487521019546</v>
      </c>
      <c r="BQ43" s="122">
        <v>-45402.354685090526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213</v>
      </c>
      <c r="D45" s="127">
        <v>19312.434466666542</v>
      </c>
      <c r="E45" s="127">
        <v>158227.59679724992</v>
      </c>
      <c r="F45" s="127">
        <v>214952.33307298756</v>
      </c>
      <c r="G45" s="127">
        <v>264927.5549920543</v>
      </c>
      <c r="H45" s="127">
        <v>857334.86074648343</v>
      </c>
      <c r="I45" s="128"/>
      <c r="J45" s="127">
        <v>-35000</v>
      </c>
      <c r="K45" s="127">
        <v>-3708.3333333333335</v>
      </c>
      <c r="L45" s="127">
        <v>-18625</v>
      </c>
      <c r="M45" s="127">
        <v>1086.8240000000005</v>
      </c>
      <c r="N45" s="127">
        <v>1619.5759999999973</v>
      </c>
      <c r="O45" s="127">
        <v>-45.274000000008527</v>
      </c>
      <c r="P45" s="127">
        <v>0</v>
      </c>
      <c r="Q45" s="127">
        <v>0</v>
      </c>
      <c r="R45" s="127">
        <v>11641.972999999984</v>
      </c>
      <c r="S45" s="127">
        <v>17815.236799999995</v>
      </c>
      <c r="T45" s="127">
        <v>21730.964000000011</v>
      </c>
      <c r="U45" s="127">
        <v>22796.467999999986</v>
      </c>
      <c r="V45" s="127">
        <v>13329.349628999989</v>
      </c>
      <c r="W45" s="127">
        <v>8559.9872399999949</v>
      </c>
      <c r="X45" s="127">
        <v>12467.922942000012</v>
      </c>
      <c r="Y45" s="127">
        <v>7635.5293319999946</v>
      </c>
      <c r="Z45" s="127">
        <v>6511.4725575000084</v>
      </c>
      <c r="AA45" s="127">
        <v>3375.6693127500112</v>
      </c>
      <c r="AB45" s="127">
        <v>0</v>
      </c>
      <c r="AC45" s="127">
        <v>0</v>
      </c>
      <c r="AD45" s="127">
        <v>17384.358179999974</v>
      </c>
      <c r="AE45" s="127">
        <v>25830.541793999997</v>
      </c>
      <c r="AF45" s="127">
        <v>32301.747149999996</v>
      </c>
      <c r="AG45" s="127">
        <v>30831.018660000009</v>
      </c>
      <c r="AH45" s="127">
        <v>19609.962286712504</v>
      </c>
      <c r="AI45" s="127">
        <v>12939.286396399988</v>
      </c>
      <c r="AJ45" s="127">
        <v>16582.855572350007</v>
      </c>
      <c r="AK45" s="127">
        <v>11835.174524899991</v>
      </c>
      <c r="AL45" s="127">
        <v>11356.726047250002</v>
      </c>
      <c r="AM45" s="127">
        <v>6093.7927930999904</v>
      </c>
      <c r="AN45" s="127">
        <v>0</v>
      </c>
      <c r="AO45" s="127">
        <v>0</v>
      </c>
      <c r="AP45" s="127">
        <v>23317.937988500005</v>
      </c>
      <c r="AQ45" s="127">
        <v>34745.495858525013</v>
      </c>
      <c r="AR45" s="127">
        <v>39327.560125249991</v>
      </c>
      <c r="AS45" s="127">
        <v>39143.54148</v>
      </c>
      <c r="AT45" s="127">
        <v>25501.55356180478</v>
      </c>
      <c r="AU45" s="127">
        <v>16780.21358218</v>
      </c>
      <c r="AV45" s="127">
        <v>19841.960596303597</v>
      </c>
      <c r="AW45" s="127">
        <v>15558.607450282205</v>
      </c>
      <c r="AX45" s="127">
        <v>14924.609331195981</v>
      </c>
      <c r="AY45" s="127">
        <v>9033.0658343218092</v>
      </c>
      <c r="AZ45" s="127">
        <v>0</v>
      </c>
      <c r="BA45" s="127">
        <v>0</v>
      </c>
      <c r="BB45" s="127">
        <v>28609.690682203021</v>
      </c>
      <c r="BC45" s="127">
        <v>43129.793946152815</v>
      </c>
      <c r="BD45" s="127">
        <v>44923.544722104009</v>
      </c>
      <c r="BE45" s="127">
        <v>46624.515285505964</v>
      </c>
      <c r="BF45" s="127">
        <v>82358.945836471365</v>
      </c>
      <c r="BG45" s="127">
        <v>65159.545320062221</v>
      </c>
      <c r="BH45" s="127">
        <v>69834.795295263553</v>
      </c>
      <c r="BI45" s="127">
        <v>64323.519716857889</v>
      </c>
      <c r="BJ45" s="127">
        <v>54705.166903292542</v>
      </c>
      <c r="BK45" s="127">
        <v>45387.133966606532</v>
      </c>
      <c r="BL45" s="127">
        <v>0</v>
      </c>
      <c r="BM45" s="127">
        <v>0</v>
      </c>
      <c r="BN45" s="127">
        <v>92468.362232501386</v>
      </c>
      <c r="BO45" s="127">
        <v>118657.06717171504</v>
      </c>
      <c r="BP45" s="127">
        <v>126457.26721714657</v>
      </c>
      <c r="BQ45" s="127">
        <v>137983.05708656646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2.7986227669666498E-2</v>
      </c>
      <c r="E46" s="106">
        <v>0.13849038990411883</v>
      </c>
      <c r="F46" s="106">
        <v>0.16292273478648978</v>
      </c>
      <c r="G46" s="106">
        <v>0.18034387680998989</v>
      </c>
      <c r="H46" s="106">
        <v>0.26109676474936239</v>
      </c>
      <c r="I46" s="106"/>
      <c r="J46" s="106">
        <v>0</v>
      </c>
      <c r="K46" s="106">
        <v>0</v>
      </c>
      <c r="L46" s="106">
        <v>0</v>
      </c>
      <c r="M46" s="106">
        <v>1.6540691515914516E-2</v>
      </c>
      <c r="N46" s="106">
        <v>2.4000147002337772E-2</v>
      </c>
      <c r="O46" s="106">
        <v>-7.3102262110875905E-4</v>
      </c>
      <c r="P46" s="106">
        <v>0</v>
      </c>
      <c r="Q46" s="106">
        <v>0</v>
      </c>
      <c r="R46" s="106">
        <v>0.11539283759892326</v>
      </c>
      <c r="S46" s="106">
        <v>0.14666674833463209</v>
      </c>
      <c r="T46" s="106">
        <v>0.16154462819919263</v>
      </c>
      <c r="U46" s="106">
        <v>0.16510618117156051</v>
      </c>
      <c r="V46" s="106">
        <v>0.12561639321307722</v>
      </c>
      <c r="W46" s="106">
        <v>9.4542451536958991E-2</v>
      </c>
      <c r="X46" s="106">
        <v>0.12069709325136328</v>
      </c>
      <c r="Y46" s="106">
        <v>8.7240098844728248E-2</v>
      </c>
      <c r="Z46" s="106">
        <v>7.7652960954315037E-2</v>
      </c>
      <c r="AA46" s="106">
        <v>4.5854997283588474E-2</v>
      </c>
      <c r="AB46" s="106">
        <v>0</v>
      </c>
      <c r="AC46" s="106">
        <v>0</v>
      </c>
      <c r="AD46" s="106">
        <v>0.145658920382574</v>
      </c>
      <c r="AE46" s="106">
        <v>0.17580925054601429</v>
      </c>
      <c r="AF46" s="106">
        <v>0.19221514448569424</v>
      </c>
      <c r="AG46" s="106">
        <v>0.18885939345257796</v>
      </c>
      <c r="AH46" s="106">
        <v>0.15575399637557397</v>
      </c>
      <c r="AI46" s="106">
        <v>0.12374824799933956</v>
      </c>
      <c r="AJ46" s="106">
        <v>0.14268682186610457</v>
      </c>
      <c r="AK46" s="106">
        <v>0.11714643532486868</v>
      </c>
      <c r="AL46" s="106">
        <v>0.11414007139926359</v>
      </c>
      <c r="AM46" s="106">
        <v>7.3721178621682315E-2</v>
      </c>
      <c r="AN46" s="106">
        <v>0</v>
      </c>
      <c r="AO46" s="106">
        <v>0</v>
      </c>
      <c r="AP46" s="106">
        <v>0.1692567433686924</v>
      </c>
      <c r="AQ46" s="106">
        <v>0.19931124474047215</v>
      </c>
      <c r="AR46" s="106">
        <v>0.20809596828920573</v>
      </c>
      <c r="AS46" s="106">
        <v>0.20776951790733075</v>
      </c>
      <c r="AT46" s="106">
        <v>0.17735070631821812</v>
      </c>
      <c r="AU46" s="106">
        <v>0.14412214784643354</v>
      </c>
      <c r="AV46" s="106">
        <v>0.15743087862642063</v>
      </c>
      <c r="AW46" s="106">
        <v>0.13817837029768865</v>
      </c>
      <c r="AX46" s="106">
        <v>0.1349312699712589</v>
      </c>
      <c r="AY46" s="106">
        <v>9.8051602036119748E-2</v>
      </c>
      <c r="AZ46" s="106">
        <v>0</v>
      </c>
      <c r="BA46" s="106">
        <v>0</v>
      </c>
      <c r="BB46" s="106">
        <v>0.18633049221157147</v>
      </c>
      <c r="BC46" s="106">
        <v>0.21662796219503239</v>
      </c>
      <c r="BD46" s="106">
        <v>0.21943507602736581</v>
      </c>
      <c r="BE46" s="106">
        <v>0.22195805816575181</v>
      </c>
      <c r="BF46" s="106">
        <v>0.2590132547144931</v>
      </c>
      <c r="BG46" s="106">
        <v>0.24585655292273656</v>
      </c>
      <c r="BH46" s="106">
        <v>0.24992630022123188</v>
      </c>
      <c r="BI46" s="106">
        <v>0.2450817642077075</v>
      </c>
      <c r="BJ46" s="106">
        <v>0.23493606433844064</v>
      </c>
      <c r="BK46" s="106">
        <v>0.22230112249303355</v>
      </c>
      <c r="BL46" s="106">
        <v>0</v>
      </c>
      <c r="BM46" s="106">
        <v>0</v>
      </c>
      <c r="BN46" s="106">
        <v>0.26488435094914881</v>
      </c>
      <c r="BO46" s="106">
        <v>0.27613894887376667</v>
      </c>
      <c r="BP46" s="106">
        <v>0.27871811892121873</v>
      </c>
      <c r="BQ46" s="106">
        <v>0.2820657334367363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213</v>
      </c>
      <c r="D48" s="50">
        <v>-2138.8888888888887</v>
      </c>
      <c r="E48" s="50">
        <v>-2333.333333333333</v>
      </c>
      <c r="F48" s="50">
        <v>-2333.333333333333</v>
      </c>
      <c r="G48" s="50">
        <v>-2333.333333333333</v>
      </c>
      <c r="H48" s="50">
        <v>-2333.333333333333</v>
      </c>
      <c r="I48" s="50"/>
      <c r="J48" s="50">
        <v>0</v>
      </c>
      <c r="K48" s="50">
        <v>-194.44444444444446</v>
      </c>
      <c r="L48" s="50">
        <v>-194.44444444444446</v>
      </c>
      <c r="M48" s="50">
        <v>-194.44444444444446</v>
      </c>
      <c r="N48" s="50">
        <v>-194.44444444444446</v>
      </c>
      <c r="O48" s="50">
        <v>-194.44444444444446</v>
      </c>
      <c r="P48" s="50">
        <v>-194.44444444444446</v>
      </c>
      <c r="Q48" s="50">
        <v>-194.44444444444446</v>
      </c>
      <c r="R48" s="50">
        <v>-194.44444444444446</v>
      </c>
      <c r="S48" s="50">
        <v>-194.44444444444446</v>
      </c>
      <c r="T48" s="50">
        <v>-194.44444444444446</v>
      </c>
      <c r="U48" s="50">
        <v>-194.44444444444446</v>
      </c>
      <c r="V48" s="50">
        <v>-194.44444444444446</v>
      </c>
      <c r="W48" s="50">
        <v>-194.44444444444446</v>
      </c>
      <c r="X48" s="50">
        <v>-194.44444444444446</v>
      </c>
      <c r="Y48" s="50">
        <v>-194.44444444444446</v>
      </c>
      <c r="Z48" s="50">
        <v>-194.44444444444446</v>
      </c>
      <c r="AA48" s="50">
        <v>-194.44444444444446</v>
      </c>
      <c r="AB48" s="50">
        <v>-194.44444444444446</v>
      </c>
      <c r="AC48" s="50">
        <v>-194.44444444444446</v>
      </c>
      <c r="AD48" s="50">
        <v>-194.44444444444446</v>
      </c>
      <c r="AE48" s="50">
        <v>-194.44444444444446</v>
      </c>
      <c r="AF48" s="50">
        <v>-194.44444444444446</v>
      </c>
      <c r="AG48" s="50">
        <v>-194.44444444444446</v>
      </c>
      <c r="AH48" s="50">
        <v>-194.44444444444446</v>
      </c>
      <c r="AI48" s="50">
        <v>-194.44444444444446</v>
      </c>
      <c r="AJ48" s="50">
        <v>-194.44444444444446</v>
      </c>
      <c r="AK48" s="50">
        <v>-194.44444444444446</v>
      </c>
      <c r="AL48" s="50">
        <v>-194.44444444444446</v>
      </c>
      <c r="AM48" s="50">
        <v>-194.44444444444446</v>
      </c>
      <c r="AN48" s="50">
        <v>-194.44444444444446</v>
      </c>
      <c r="AO48" s="50">
        <v>-194.44444444444446</v>
      </c>
      <c r="AP48" s="50">
        <v>-194.44444444444446</v>
      </c>
      <c r="AQ48" s="50">
        <v>-194.44444444444446</v>
      </c>
      <c r="AR48" s="50">
        <v>-194.44444444444446</v>
      </c>
      <c r="AS48" s="50">
        <v>-194.44444444444446</v>
      </c>
      <c r="AT48" s="50">
        <v>-194.44444444444446</v>
      </c>
      <c r="AU48" s="50">
        <v>-194.44444444444446</v>
      </c>
      <c r="AV48" s="50">
        <v>-194.44444444444446</v>
      </c>
      <c r="AW48" s="50">
        <v>-194.44444444444446</v>
      </c>
      <c r="AX48" s="50">
        <v>-194.44444444444446</v>
      </c>
      <c r="AY48" s="50">
        <v>-194.44444444444446</v>
      </c>
      <c r="AZ48" s="50">
        <v>-194.44444444444446</v>
      </c>
      <c r="BA48" s="50">
        <v>-194.44444444444446</v>
      </c>
      <c r="BB48" s="50">
        <v>-194.44444444444446</v>
      </c>
      <c r="BC48" s="50">
        <v>-194.44444444444446</v>
      </c>
      <c r="BD48" s="50">
        <v>-194.44444444444446</v>
      </c>
      <c r="BE48" s="50">
        <v>-194.44444444444446</v>
      </c>
      <c r="BF48" s="50">
        <v>-194.44444444444446</v>
      </c>
      <c r="BG48" s="50">
        <v>-194.44444444444446</v>
      </c>
      <c r="BH48" s="50">
        <v>-194.44444444444446</v>
      </c>
      <c r="BI48" s="50">
        <v>-194.44444444444446</v>
      </c>
      <c r="BJ48" s="50">
        <v>-194.44444444444446</v>
      </c>
      <c r="BK48" s="50">
        <v>-194.44444444444446</v>
      </c>
      <c r="BL48" s="50">
        <v>-194.44444444444446</v>
      </c>
      <c r="BM48" s="50">
        <v>-194.44444444444446</v>
      </c>
      <c r="BN48" s="50">
        <v>-194.44444444444446</v>
      </c>
      <c r="BO48" s="50">
        <v>-194.44444444444446</v>
      </c>
      <c r="BP48" s="50">
        <v>-194.44444444444446</v>
      </c>
      <c r="BQ48" s="50">
        <v>-194.44444444444446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213</v>
      </c>
      <c r="D50" s="127">
        <v>17173.545577777651</v>
      </c>
      <c r="E50" s="127">
        <v>155894.26346391658</v>
      </c>
      <c r="F50" s="127">
        <v>212618.99973965422</v>
      </c>
      <c r="G50" s="127">
        <v>262594.22165872098</v>
      </c>
      <c r="H50" s="127">
        <v>855001.52741315006</v>
      </c>
      <c r="I50" s="128"/>
      <c r="J50" s="127">
        <v>-35000</v>
      </c>
      <c r="K50" s="127">
        <v>-3902.7777777777778</v>
      </c>
      <c r="L50" s="127">
        <v>-18819.444444444445</v>
      </c>
      <c r="M50" s="127">
        <v>892.37955555555607</v>
      </c>
      <c r="N50" s="127">
        <v>1425.1315555555529</v>
      </c>
      <c r="O50" s="127">
        <v>-239.71844444445298</v>
      </c>
      <c r="P50" s="127">
        <v>-194.44444444444446</v>
      </c>
      <c r="Q50" s="127">
        <v>-194.44444444444446</v>
      </c>
      <c r="R50" s="127">
        <v>11447.528555555538</v>
      </c>
      <c r="S50" s="127">
        <v>17620.79235555555</v>
      </c>
      <c r="T50" s="127">
        <v>21536.519555555566</v>
      </c>
      <c r="U50" s="127">
        <v>22602.023555555541</v>
      </c>
      <c r="V50" s="127">
        <v>13134.905184555544</v>
      </c>
      <c r="W50" s="127">
        <v>8365.5427955555497</v>
      </c>
      <c r="X50" s="127">
        <v>12273.478497555567</v>
      </c>
      <c r="Y50" s="127">
        <v>7441.0848875555503</v>
      </c>
      <c r="Z50" s="127">
        <v>6317.0281130555641</v>
      </c>
      <c r="AA50" s="127">
        <v>3181.2248683055668</v>
      </c>
      <c r="AB50" s="127">
        <v>-194.44444444444446</v>
      </c>
      <c r="AC50" s="127">
        <v>-194.44444444444446</v>
      </c>
      <c r="AD50" s="127">
        <v>17189.913735555529</v>
      </c>
      <c r="AE50" s="127">
        <v>25636.097349555552</v>
      </c>
      <c r="AF50" s="127">
        <v>32107.30270555555</v>
      </c>
      <c r="AG50" s="127">
        <v>30636.574215555564</v>
      </c>
      <c r="AH50" s="127">
        <v>19415.517842268058</v>
      </c>
      <c r="AI50" s="127">
        <v>12744.841951955543</v>
      </c>
      <c r="AJ50" s="127">
        <v>16388.411127905561</v>
      </c>
      <c r="AK50" s="127">
        <v>11640.730080455545</v>
      </c>
      <c r="AL50" s="127">
        <v>11162.281602805557</v>
      </c>
      <c r="AM50" s="127">
        <v>5899.348348655546</v>
      </c>
      <c r="AN50" s="127">
        <v>-194.44444444444446</v>
      </c>
      <c r="AO50" s="127">
        <v>-194.44444444444446</v>
      </c>
      <c r="AP50" s="127">
        <v>23123.49354405556</v>
      </c>
      <c r="AQ50" s="127">
        <v>34551.051414080568</v>
      </c>
      <c r="AR50" s="127">
        <v>39133.115680805546</v>
      </c>
      <c r="AS50" s="127">
        <v>38949.097035555555</v>
      </c>
      <c r="AT50" s="127">
        <v>25307.109117360334</v>
      </c>
      <c r="AU50" s="127">
        <v>16585.769137735555</v>
      </c>
      <c r="AV50" s="127">
        <v>19647.516151859152</v>
      </c>
      <c r="AW50" s="127">
        <v>15364.16300583776</v>
      </c>
      <c r="AX50" s="127">
        <v>14730.164886751536</v>
      </c>
      <c r="AY50" s="127">
        <v>8838.621389877364</v>
      </c>
      <c r="AZ50" s="127">
        <v>-194.44444444444446</v>
      </c>
      <c r="BA50" s="127">
        <v>-194.44444444444446</v>
      </c>
      <c r="BB50" s="127">
        <v>28415.246237758576</v>
      </c>
      <c r="BC50" s="127">
        <v>42935.34950170837</v>
      </c>
      <c r="BD50" s="127">
        <v>44729.100277659563</v>
      </c>
      <c r="BE50" s="127">
        <v>46430.070841061519</v>
      </c>
      <c r="BF50" s="127">
        <v>82164.501392026927</v>
      </c>
      <c r="BG50" s="127">
        <v>64965.100875617776</v>
      </c>
      <c r="BH50" s="127">
        <v>69640.350850819115</v>
      </c>
      <c r="BI50" s="127">
        <v>64129.075272413444</v>
      </c>
      <c r="BJ50" s="127">
        <v>54510.722458848097</v>
      </c>
      <c r="BK50" s="127">
        <v>45192.689522162087</v>
      </c>
      <c r="BL50" s="127">
        <v>-194.44444444444446</v>
      </c>
      <c r="BM50" s="127">
        <v>-194.44444444444446</v>
      </c>
      <c r="BN50" s="127">
        <v>92273.917788056948</v>
      </c>
      <c r="BO50" s="127">
        <v>118462.6227272706</v>
      </c>
      <c r="BP50" s="127">
        <v>126262.82277270213</v>
      </c>
      <c r="BQ50" s="127">
        <v>137788.61264212203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2.488669966827017E-2</v>
      </c>
      <c r="E51" s="106">
        <v>0.13644811504404064</v>
      </c>
      <c r="F51" s="106">
        <v>0.16115418897728442</v>
      </c>
      <c r="G51" s="106">
        <v>0.17875550907966481</v>
      </c>
      <c r="H51" s="106">
        <v>0.26038616051254793</v>
      </c>
      <c r="I51" s="106"/>
      <c r="J51" s="106">
        <v>0</v>
      </c>
      <c r="K51" s="106">
        <v>0</v>
      </c>
      <c r="L51" s="106">
        <v>0</v>
      </c>
      <c r="M51" s="106">
        <v>1.3581384790502736E-2</v>
      </c>
      <c r="N51" s="106">
        <v>2.1118716769699987E-2</v>
      </c>
      <c r="O51" s="106">
        <v>-3.8706455269219738E-3</v>
      </c>
      <c r="P51" s="106">
        <v>0</v>
      </c>
      <c r="Q51" s="106">
        <v>0</v>
      </c>
      <c r="R51" s="106">
        <v>0.1134655443300082</v>
      </c>
      <c r="S51" s="106">
        <v>0.14506595376094442</v>
      </c>
      <c r="T51" s="106">
        <v>0.16009915824750634</v>
      </c>
      <c r="U51" s="106">
        <v>0.16369789372667001</v>
      </c>
      <c r="V51" s="106">
        <v>0.12378393998232914</v>
      </c>
      <c r="W51" s="106">
        <v>9.2394871879408022E-2</v>
      </c>
      <c r="X51" s="106">
        <v>0.11881475251566123</v>
      </c>
      <c r="Y51" s="106">
        <v>8.5018464716227246E-2</v>
      </c>
      <c r="Z51" s="106">
        <v>7.5334101937572895E-2</v>
      </c>
      <c r="AA51" s="106">
        <v>4.321366940288289E-2</v>
      </c>
      <c r="AB51" s="106">
        <v>0</v>
      </c>
      <c r="AC51" s="106">
        <v>0</v>
      </c>
      <c r="AD51" s="106">
        <v>0.14402972202167327</v>
      </c>
      <c r="AE51" s="106">
        <v>0.17448581210158512</v>
      </c>
      <c r="AF51" s="106">
        <v>0.19105808115999331</v>
      </c>
      <c r="AG51" s="106">
        <v>0.1876682988525917</v>
      </c>
      <c r="AH51" s="106">
        <v>0.15420960282435475</v>
      </c>
      <c r="AI51" s="106">
        <v>0.12188862772384279</v>
      </c>
      <c r="AJ51" s="106">
        <v>0.14101372885228375</v>
      </c>
      <c r="AK51" s="106">
        <v>0.11522179336141747</v>
      </c>
      <c r="AL51" s="106">
        <v>0.11218581955945159</v>
      </c>
      <c r="AM51" s="106">
        <v>7.1368838444130861E-2</v>
      </c>
      <c r="AN51" s="106">
        <v>0</v>
      </c>
      <c r="AO51" s="106">
        <v>0</v>
      </c>
      <c r="AP51" s="106">
        <v>0.16784533926216152</v>
      </c>
      <c r="AQ51" s="106">
        <v>0.19819584939792495</v>
      </c>
      <c r="AR51" s="106">
        <v>0.20706709426762249</v>
      </c>
      <c r="AS51" s="106">
        <v>0.20673742865443007</v>
      </c>
      <c r="AT51" s="106">
        <v>0.17599844126980452</v>
      </c>
      <c r="AU51" s="106">
        <v>0.14245210051164275</v>
      </c>
      <c r="AV51" s="106">
        <v>0.15588810972592104</v>
      </c>
      <c r="AW51" s="106">
        <v>0.13645147947326045</v>
      </c>
      <c r="AX51" s="106">
        <v>0.13317332540832122</v>
      </c>
      <c r="AY51" s="106">
        <v>9.5940957695151916E-2</v>
      </c>
      <c r="AZ51" s="106">
        <v>0</v>
      </c>
      <c r="BA51" s="106">
        <v>0</v>
      </c>
      <c r="BB51" s="106">
        <v>0.18506410560699077</v>
      </c>
      <c r="BC51" s="106">
        <v>0.21565132632673367</v>
      </c>
      <c r="BD51" s="106">
        <v>0.21848528607393028</v>
      </c>
      <c r="BE51" s="106">
        <v>0.22103239682545206</v>
      </c>
      <c r="BF51" s="106">
        <v>0.25840174022866297</v>
      </c>
      <c r="BG51" s="106">
        <v>0.24512288542074173</v>
      </c>
      <c r="BH51" s="106">
        <v>0.24923041816998362</v>
      </c>
      <c r="BI51" s="106">
        <v>0.24434090320236138</v>
      </c>
      <c r="BJ51" s="106">
        <v>0.23410100587694266</v>
      </c>
      <c r="BK51" s="106">
        <v>0.22134875528045878</v>
      </c>
      <c r="BL51" s="106">
        <v>0</v>
      </c>
      <c r="BM51" s="106">
        <v>0</v>
      </c>
      <c r="BN51" s="106">
        <v>0.26432734648601336</v>
      </c>
      <c r="BO51" s="106">
        <v>0.27568643739861343</v>
      </c>
      <c r="BP51" s="106">
        <v>0.27828955367556013</v>
      </c>
      <c r="BQ51" s="106">
        <v>0.28166824902094673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213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213</v>
      </c>
      <c r="D55" s="127">
        <v>-2215.3433111112427</v>
      </c>
      <c r="E55" s="127">
        <v>134343.91624169433</v>
      </c>
      <c r="F55" s="127">
        <v>193776.98585076531</v>
      </c>
      <c r="G55" s="127">
        <v>246460.54110316539</v>
      </c>
      <c r="H55" s="127">
        <v>840945.97185759444</v>
      </c>
      <c r="I55" s="128"/>
      <c r="J55" s="127">
        <v>-36666.666666666664</v>
      </c>
      <c r="K55" s="127">
        <v>-5560.1851851851852</v>
      </c>
      <c r="L55" s="127">
        <v>-20467.592592592595</v>
      </c>
      <c r="M55" s="127">
        <v>-746.50933333333307</v>
      </c>
      <c r="N55" s="127">
        <v>-204.49807407407707</v>
      </c>
      <c r="O55" s="127">
        <v>-1860.0888148148238</v>
      </c>
      <c r="P55" s="127">
        <v>-1805.5555555555561</v>
      </c>
      <c r="Q55" s="127">
        <v>-1796.296296296297</v>
      </c>
      <c r="R55" s="127">
        <v>9854.9359629629453</v>
      </c>
      <c r="S55" s="127">
        <v>16037.459022222216</v>
      </c>
      <c r="T55" s="127">
        <v>19962.445481481489</v>
      </c>
      <c r="U55" s="127">
        <v>21037.208740740723</v>
      </c>
      <c r="V55" s="127">
        <v>11235.599628999988</v>
      </c>
      <c r="W55" s="127">
        <v>6485.0451103703635</v>
      </c>
      <c r="X55" s="127">
        <v>10411.788682740751</v>
      </c>
      <c r="Y55" s="127">
        <v>5598.2029431111041</v>
      </c>
      <c r="Z55" s="127">
        <v>4492.9540389814883</v>
      </c>
      <c r="AA55" s="127">
        <v>1375.9586646018618</v>
      </c>
      <c r="AB55" s="127">
        <v>-1980.9027777777792</v>
      </c>
      <c r="AC55" s="127">
        <v>-1962.0949074074088</v>
      </c>
      <c r="AD55" s="127">
        <v>15441.071142962934</v>
      </c>
      <c r="AE55" s="127">
        <v>23906.062627333329</v>
      </c>
      <c r="AF55" s="127">
        <v>30396.075853703696</v>
      </c>
      <c r="AG55" s="127">
        <v>28944.155234074082</v>
      </c>
      <c r="AH55" s="127">
        <v>17741.906731156945</v>
      </c>
      <c r="AI55" s="127">
        <v>11090.0387112148</v>
      </c>
      <c r="AJ55" s="127">
        <v>14752.415757535189</v>
      </c>
      <c r="AK55" s="127">
        <v>10023.542580455543</v>
      </c>
      <c r="AL55" s="127">
        <v>9563.9019731759254</v>
      </c>
      <c r="AM55" s="127">
        <v>4319.7765893962842</v>
      </c>
      <c r="AN55" s="127">
        <v>-1755.2083333333358</v>
      </c>
      <c r="AO55" s="127">
        <v>-1736.4004629629653</v>
      </c>
      <c r="AP55" s="127">
        <v>21600.34539590741</v>
      </c>
      <c r="AQ55" s="127">
        <v>33046.711136302787</v>
      </c>
      <c r="AR55" s="127">
        <v>37647.583273398137</v>
      </c>
      <c r="AS55" s="127">
        <v>37482.372498518518</v>
      </c>
      <c r="AT55" s="127">
        <v>23859.192450693667</v>
      </c>
      <c r="AU55" s="127">
        <v>15156.660341439256</v>
      </c>
      <c r="AV55" s="127">
        <v>18237.215225933222</v>
      </c>
      <c r="AW55" s="127">
        <v>13972.669950282201</v>
      </c>
      <c r="AX55" s="127">
        <v>13357.479701566348</v>
      </c>
      <c r="AY55" s="127">
        <v>7484.7440750625456</v>
      </c>
      <c r="AZ55" s="127">
        <v>-1529.5138888888923</v>
      </c>
      <c r="BA55" s="127">
        <v>-1510.7060185185219</v>
      </c>
      <c r="BB55" s="127">
        <v>27117.792534054868</v>
      </c>
      <c r="BC55" s="127">
        <v>41656.703668375034</v>
      </c>
      <c r="BD55" s="127">
        <v>43469.2623146966</v>
      </c>
      <c r="BE55" s="127">
        <v>45189.04074846892</v>
      </c>
      <c r="BF55" s="127">
        <v>80942.279169804693</v>
      </c>
      <c r="BG55" s="127">
        <v>63752.137912654805</v>
      </c>
      <c r="BH55" s="127">
        <v>68436.647147115407</v>
      </c>
      <c r="BI55" s="127">
        <v>62934.630827968998</v>
      </c>
      <c r="BJ55" s="127">
        <v>53325.537273662907</v>
      </c>
      <c r="BK55" s="127">
        <v>44016.763596236153</v>
      </c>
      <c r="BL55" s="127">
        <v>-1361.1111111111159</v>
      </c>
      <c r="BM55" s="127">
        <v>-1351.8518518518567</v>
      </c>
      <c r="BN55" s="127">
        <v>91125.769639908802</v>
      </c>
      <c r="BO55" s="127">
        <v>117323.73383838171</v>
      </c>
      <c r="BP55" s="127">
        <v>125133.19314307249</v>
      </c>
      <c r="BQ55" s="127">
        <v>136668.24227175166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-3.2103203963354874E-3</v>
      </c>
      <c r="E56" s="106">
        <v>0.11758594403351198</v>
      </c>
      <c r="F56" s="106">
        <v>0.14687291839149158</v>
      </c>
      <c r="G56" s="106">
        <v>0.16777284440859988</v>
      </c>
      <c r="H56" s="106">
        <v>0.25610561594316561</v>
      </c>
      <c r="I56" s="106"/>
      <c r="J56" s="106">
        <v>0</v>
      </c>
      <c r="K56" s="106">
        <v>0</v>
      </c>
      <c r="L56" s="106">
        <v>0</v>
      </c>
      <c r="M56" s="106">
        <v>-1.136134332368227E-2</v>
      </c>
      <c r="N56" s="106">
        <v>-3.0304127990738419E-3</v>
      </c>
      <c r="O56" s="106">
        <v>-3.0034169742032102E-2</v>
      </c>
      <c r="P56" s="106">
        <v>0</v>
      </c>
      <c r="Q56" s="106">
        <v>0</v>
      </c>
      <c r="R56" s="106">
        <v>9.7680094698894521E-2</v>
      </c>
      <c r="S56" s="106">
        <v>0.13203091223234492</v>
      </c>
      <c r="T56" s="106">
        <v>0.14839773482909357</v>
      </c>
      <c r="U56" s="106">
        <v>0.1523645328606465</v>
      </c>
      <c r="V56" s="106">
        <v>0.1058847986034149</v>
      </c>
      <c r="W56" s="106">
        <v>7.1625347780563203E-2</v>
      </c>
      <c r="X56" s="106">
        <v>0.10079246041222831</v>
      </c>
      <c r="Y56" s="106">
        <v>6.3962530542978943E-2</v>
      </c>
      <c r="Z56" s="106">
        <v>5.358099592337276E-2</v>
      </c>
      <c r="AA56" s="106">
        <v>1.8690983915201097E-2</v>
      </c>
      <c r="AB56" s="106">
        <v>0</v>
      </c>
      <c r="AC56" s="106">
        <v>0</v>
      </c>
      <c r="AD56" s="106">
        <v>0.12937663438285774</v>
      </c>
      <c r="AE56" s="106">
        <v>0.16271075487057027</v>
      </c>
      <c r="AF56" s="106">
        <v>0.1808752351656551</v>
      </c>
      <c r="AG56" s="106">
        <v>0.1773011674309852</v>
      </c>
      <c r="AH56" s="106">
        <v>0.14091678690136092</v>
      </c>
      <c r="AI56" s="106">
        <v>0.10606248433758383</v>
      </c>
      <c r="AJ56" s="106">
        <v>0.12693684209611886</v>
      </c>
      <c r="AK56" s="106">
        <v>9.9214614888606806E-2</v>
      </c>
      <c r="AL56" s="106">
        <v>9.6121404138139938E-2</v>
      </c>
      <c r="AM56" s="106">
        <v>5.2259575007741761E-2</v>
      </c>
      <c r="AN56" s="106">
        <v>0</v>
      </c>
      <c r="AO56" s="106">
        <v>0</v>
      </c>
      <c r="AP56" s="106">
        <v>0.15678934042766962</v>
      </c>
      <c r="AQ56" s="106">
        <v>0.18956647382366468</v>
      </c>
      <c r="AR56" s="106">
        <v>0.19920661922772895</v>
      </c>
      <c r="AS56" s="106">
        <v>0.19895221969170138</v>
      </c>
      <c r="AT56" s="106">
        <v>0.16592889617715331</v>
      </c>
      <c r="AU56" s="106">
        <v>0.13017774963882769</v>
      </c>
      <c r="AV56" s="106">
        <v>0.14469844362319048</v>
      </c>
      <c r="AW56" s="106">
        <v>0.12409341701094601</v>
      </c>
      <c r="AX56" s="106">
        <v>0.12076307391043978</v>
      </c>
      <c r="AY56" s="106">
        <v>8.1244968303204837E-2</v>
      </c>
      <c r="AZ56" s="106">
        <v>0</v>
      </c>
      <c r="BA56" s="106">
        <v>0</v>
      </c>
      <c r="BB56" s="106">
        <v>0.17661399022761604</v>
      </c>
      <c r="BC56" s="106">
        <v>0.20922907349635869</v>
      </c>
      <c r="BD56" s="106">
        <v>0.21233143866729598</v>
      </c>
      <c r="BE56" s="106">
        <v>0.21512441841987823</v>
      </c>
      <c r="BF56" s="106">
        <v>0.25455793488915879</v>
      </c>
      <c r="BG56" s="106">
        <v>0.24054619767020266</v>
      </c>
      <c r="BH56" s="106">
        <v>0.2449225769003513</v>
      </c>
      <c r="BI56" s="106">
        <v>0.23978989988380667</v>
      </c>
      <c r="BJ56" s="106">
        <v>0.2290111257306694</v>
      </c>
      <c r="BK56" s="106">
        <v>0.21558920118536376</v>
      </c>
      <c r="BL56" s="106">
        <v>0</v>
      </c>
      <c r="BM56" s="106">
        <v>0</v>
      </c>
      <c r="BN56" s="106">
        <v>0.2610383677513084</v>
      </c>
      <c r="BO56" s="106">
        <v>0.27303601304414432</v>
      </c>
      <c r="BP56" s="106">
        <v>0.27579979367697183</v>
      </c>
      <c r="BQ56" s="106">
        <v>0.27937798167282551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213</v>
      </c>
      <c r="D58" s="50">
        <v>-26756.819682962952</v>
      </c>
      <c r="E58" s="50">
        <v>-55314.765570751835</v>
      </c>
      <c r="F58" s="50">
        <v>-78907.437858824618</v>
      </c>
      <c r="G58" s="50">
        <v>-99800.304404229071</v>
      </c>
      <c r="H58" s="50">
        <v>-337463.57392822305</v>
      </c>
      <c r="I58" s="50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-3941.9743851851781</v>
      </c>
      <c r="S58" s="50">
        <v>-6414.9836088888869</v>
      </c>
      <c r="T58" s="50">
        <v>-7984.9781925925963</v>
      </c>
      <c r="U58" s="50">
        <v>-8414.8834962962901</v>
      </c>
      <c r="V58" s="50">
        <v>-4494.2398515999948</v>
      </c>
      <c r="W58" s="50">
        <v>-2594.0180441481457</v>
      </c>
      <c r="X58" s="50">
        <v>-4164.7154730963002</v>
      </c>
      <c r="Y58" s="50">
        <v>-2239.2811772444416</v>
      </c>
      <c r="Z58" s="50">
        <v>-1797.1816155925953</v>
      </c>
      <c r="AA58" s="50">
        <v>-550.38346584074475</v>
      </c>
      <c r="AB58" s="50">
        <v>0</v>
      </c>
      <c r="AC58" s="50">
        <v>0</v>
      </c>
      <c r="AD58" s="50">
        <v>-6176.428457185174</v>
      </c>
      <c r="AE58" s="50">
        <v>-9562.4250509333324</v>
      </c>
      <c r="AF58" s="50">
        <v>-12158.430341481479</v>
      </c>
      <c r="AG58" s="50">
        <v>-11577.662093629633</v>
      </c>
      <c r="AH58" s="50">
        <v>-7096.7626924627784</v>
      </c>
      <c r="AI58" s="50">
        <v>-4436.0154844859198</v>
      </c>
      <c r="AJ58" s="50">
        <v>-5900.9663030140764</v>
      </c>
      <c r="AK58" s="50">
        <v>-4009.4170321822176</v>
      </c>
      <c r="AL58" s="50">
        <v>-3825.5607892703702</v>
      </c>
      <c r="AM58" s="50">
        <v>-1727.9106357585138</v>
      </c>
      <c r="AN58" s="50">
        <v>0</v>
      </c>
      <c r="AO58" s="50">
        <v>0</v>
      </c>
      <c r="AP58" s="50">
        <v>-8640.1381583629645</v>
      </c>
      <c r="AQ58" s="50">
        <v>-13218.684454521115</v>
      </c>
      <c r="AR58" s="50">
        <v>-15059.033309359256</v>
      </c>
      <c r="AS58" s="50">
        <v>-14992.948999407408</v>
      </c>
      <c r="AT58" s="50">
        <v>-9543.676980277467</v>
      </c>
      <c r="AU58" s="50">
        <v>-6062.6641365757023</v>
      </c>
      <c r="AV58" s="50">
        <v>-7294.8860903732893</v>
      </c>
      <c r="AW58" s="50">
        <v>-5589.0679801128808</v>
      </c>
      <c r="AX58" s="50">
        <v>-5342.9918806265396</v>
      </c>
      <c r="AY58" s="50">
        <v>-2993.8976300250183</v>
      </c>
      <c r="AZ58" s="50">
        <v>0</v>
      </c>
      <c r="BA58" s="50">
        <v>0</v>
      </c>
      <c r="BB58" s="50">
        <v>-10847.117013621948</v>
      </c>
      <c r="BC58" s="50">
        <v>-16662.681467350016</v>
      </c>
      <c r="BD58" s="50">
        <v>-17387.704925878639</v>
      </c>
      <c r="BE58" s="50">
        <v>-18075.61629938757</v>
      </c>
      <c r="BF58" s="50">
        <v>-32376.911667921879</v>
      </c>
      <c r="BG58" s="50">
        <v>-25500.855165061923</v>
      </c>
      <c r="BH58" s="50">
        <v>-27374.658858846164</v>
      </c>
      <c r="BI58" s="50">
        <v>-25173.852331187602</v>
      </c>
      <c r="BJ58" s="50">
        <v>-21330.214909465165</v>
      </c>
      <c r="BK58" s="50">
        <v>-17606.70543849446</v>
      </c>
      <c r="BL58" s="50">
        <v>0</v>
      </c>
      <c r="BM58" s="50">
        <v>0</v>
      </c>
      <c r="BN58" s="50">
        <v>-36450.307855963525</v>
      </c>
      <c r="BO58" s="50">
        <v>-46929.493535352689</v>
      </c>
      <c r="BP58" s="50">
        <v>-50053.277257228998</v>
      </c>
      <c r="BQ58" s="50">
        <v>-54667.296908700664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213</v>
      </c>
      <c r="D60" s="127">
        <v>-28972.162994074195</v>
      </c>
      <c r="E60" s="127">
        <v>79029.150670942501</v>
      </c>
      <c r="F60" s="127">
        <v>114869.54799194069</v>
      </c>
      <c r="G60" s="127">
        <v>146660.23669893632</v>
      </c>
      <c r="H60" s="127">
        <v>503482.39792937139</v>
      </c>
      <c r="I60" s="128"/>
      <c r="J60" s="127">
        <v>-36666.666666666664</v>
      </c>
      <c r="K60" s="127">
        <v>-5560.1851851851852</v>
      </c>
      <c r="L60" s="127">
        <v>-20467.592592592595</v>
      </c>
      <c r="M60" s="127">
        <v>-746.50933333333307</v>
      </c>
      <c r="N60" s="127">
        <v>-204.49807407407707</v>
      </c>
      <c r="O60" s="127">
        <v>-1860.0888148148238</v>
      </c>
      <c r="P60" s="127">
        <v>-1805.5555555555561</v>
      </c>
      <c r="Q60" s="127">
        <v>-1796.296296296297</v>
      </c>
      <c r="R60" s="127">
        <v>5912.9615777777672</v>
      </c>
      <c r="S60" s="127">
        <v>9622.4754133333299</v>
      </c>
      <c r="T60" s="127">
        <v>11977.467288888893</v>
      </c>
      <c r="U60" s="127">
        <v>12622.325244444433</v>
      </c>
      <c r="V60" s="127">
        <v>6741.3597773999927</v>
      </c>
      <c r="W60" s="127">
        <v>3891.0270662222179</v>
      </c>
      <c r="X60" s="127">
        <v>6247.0732096444508</v>
      </c>
      <c r="Y60" s="127">
        <v>3358.9217658666626</v>
      </c>
      <c r="Z60" s="127">
        <v>2695.772423388893</v>
      </c>
      <c r="AA60" s="127">
        <v>825.57519876111701</v>
      </c>
      <c r="AB60" s="127">
        <v>-1980.9027777777792</v>
      </c>
      <c r="AC60" s="127">
        <v>-1962.0949074074088</v>
      </c>
      <c r="AD60" s="127">
        <v>9264.6426857777587</v>
      </c>
      <c r="AE60" s="127">
        <v>14343.637576399997</v>
      </c>
      <c r="AF60" s="127">
        <v>18237.645512222218</v>
      </c>
      <c r="AG60" s="127">
        <v>17366.493140444451</v>
      </c>
      <c r="AH60" s="127">
        <v>10645.144038694167</v>
      </c>
      <c r="AI60" s="127">
        <v>6654.0232267288802</v>
      </c>
      <c r="AJ60" s="127">
        <v>8851.4494545211128</v>
      </c>
      <c r="AK60" s="127">
        <v>6014.1255482733259</v>
      </c>
      <c r="AL60" s="127">
        <v>5738.3411839055552</v>
      </c>
      <c r="AM60" s="127">
        <v>2591.8659536377704</v>
      </c>
      <c r="AN60" s="127">
        <v>-1755.2083333333358</v>
      </c>
      <c r="AO60" s="127">
        <v>-1736.4004629629653</v>
      </c>
      <c r="AP60" s="127">
        <v>12960.207237544446</v>
      </c>
      <c r="AQ60" s="127">
        <v>19828.026681781674</v>
      </c>
      <c r="AR60" s="127">
        <v>22588.549964038881</v>
      </c>
      <c r="AS60" s="127">
        <v>22489.423499111108</v>
      </c>
      <c r="AT60" s="127">
        <v>14315.5154704162</v>
      </c>
      <c r="AU60" s="127">
        <v>9093.9962048635534</v>
      </c>
      <c r="AV60" s="127">
        <v>10942.329135559932</v>
      </c>
      <c r="AW60" s="127">
        <v>8383.6019701693203</v>
      </c>
      <c r="AX60" s="127">
        <v>8014.4878209398084</v>
      </c>
      <c r="AY60" s="127">
        <v>4490.8464450375268</v>
      </c>
      <c r="AZ60" s="127">
        <v>-1529.5138888888923</v>
      </c>
      <c r="BA60" s="127">
        <v>-1510.7060185185219</v>
      </c>
      <c r="BB60" s="127">
        <v>16270.67552043292</v>
      </c>
      <c r="BC60" s="127">
        <v>24994.022201025018</v>
      </c>
      <c r="BD60" s="127">
        <v>26081.557388817961</v>
      </c>
      <c r="BE60" s="127">
        <v>27113.424449081351</v>
      </c>
      <c r="BF60" s="127">
        <v>48565.367501882814</v>
      </c>
      <c r="BG60" s="127">
        <v>38251.282747592879</v>
      </c>
      <c r="BH60" s="127">
        <v>41061.988288269247</v>
      </c>
      <c r="BI60" s="127">
        <v>37760.778496781393</v>
      </c>
      <c r="BJ60" s="127">
        <v>31995.322364197742</v>
      </c>
      <c r="BK60" s="127">
        <v>26410.058157741692</v>
      </c>
      <c r="BL60" s="127">
        <v>-1361.1111111111159</v>
      </c>
      <c r="BM60" s="127">
        <v>-1351.8518518518567</v>
      </c>
      <c r="BN60" s="127">
        <v>54675.461783945277</v>
      </c>
      <c r="BO60" s="127">
        <v>70394.240303029015</v>
      </c>
      <c r="BP60" s="127">
        <v>75079.915885843497</v>
      </c>
      <c r="BQ60" s="127">
        <v>82000.945363050996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213</v>
      </c>
      <c r="D61" s="106">
        <v>-4.1984429825992847E-2</v>
      </c>
      <c r="E61" s="106">
        <v>6.9171106126541426E-2</v>
      </c>
      <c r="F61" s="106">
        <v>8.7065167588482234E-2</v>
      </c>
      <c r="G61" s="106">
        <v>9.9835880269042596E-2</v>
      </c>
      <c r="H61" s="106">
        <v>0.15333288219861899</v>
      </c>
      <c r="I61" s="106"/>
      <c r="J61" s="106">
        <v>0</v>
      </c>
      <c r="K61" s="106">
        <v>0</v>
      </c>
      <c r="L61" s="106">
        <v>0</v>
      </c>
      <c r="M61" s="106">
        <v>-1.136134332368227E-2</v>
      </c>
      <c r="N61" s="106">
        <v>-3.0304127990738419E-3</v>
      </c>
      <c r="O61" s="106">
        <v>-3.0034169742032102E-2</v>
      </c>
      <c r="P61" s="106">
        <v>0</v>
      </c>
      <c r="Q61" s="106">
        <v>0</v>
      </c>
      <c r="R61" s="106">
        <v>5.8608056819336708E-2</v>
      </c>
      <c r="S61" s="106">
        <v>7.9218547339406947E-2</v>
      </c>
      <c r="T61" s="106">
        <v>8.9038640897456139E-2</v>
      </c>
      <c r="U61" s="106">
        <v>9.1418719716387889E-2</v>
      </c>
      <c r="V61" s="106">
        <v>6.3530879162048942E-2</v>
      </c>
      <c r="W61" s="106">
        <v>4.2975208668337921E-2</v>
      </c>
      <c r="X61" s="106">
        <v>6.0475476247336984E-2</v>
      </c>
      <c r="Y61" s="106">
        <v>3.8377518325787369E-2</v>
      </c>
      <c r="Z61" s="106">
        <v>3.2148597554023654E-2</v>
      </c>
      <c r="AA61" s="106">
        <v>1.1214590349120658E-2</v>
      </c>
      <c r="AB61" s="106">
        <v>0</v>
      </c>
      <c r="AC61" s="106">
        <v>0</v>
      </c>
      <c r="AD61" s="106">
        <v>7.7625980629714639E-2</v>
      </c>
      <c r="AE61" s="106">
        <v>9.7626452922342163E-2</v>
      </c>
      <c r="AF61" s="106">
        <v>0.10852514109939305</v>
      </c>
      <c r="AG61" s="106">
        <v>0.10638070045859113</v>
      </c>
      <c r="AH61" s="106">
        <v>8.4550072140816557E-2</v>
      </c>
      <c r="AI61" s="106">
        <v>6.3637490602550306E-2</v>
      </c>
      <c r="AJ61" s="106">
        <v>7.6162105257671309E-2</v>
      </c>
      <c r="AK61" s="106">
        <v>5.9528768933164083E-2</v>
      </c>
      <c r="AL61" s="106">
        <v>5.7672842482883964E-2</v>
      </c>
      <c r="AM61" s="106">
        <v>3.1355745004645053E-2</v>
      </c>
      <c r="AN61" s="106">
        <v>0</v>
      </c>
      <c r="AO61" s="106">
        <v>0</v>
      </c>
      <c r="AP61" s="106">
        <v>9.4073604256601759E-2</v>
      </c>
      <c r="AQ61" s="106">
        <v>0.11373988429419882</v>
      </c>
      <c r="AR61" s="106">
        <v>0.11952397153663737</v>
      </c>
      <c r="AS61" s="106">
        <v>0.11937133181502081</v>
      </c>
      <c r="AT61" s="106">
        <v>9.9557337706291979E-2</v>
      </c>
      <c r="AU61" s="106">
        <v>7.8106649783296622E-2</v>
      </c>
      <c r="AV61" s="106">
        <v>8.6819066173914286E-2</v>
      </c>
      <c r="AW61" s="106">
        <v>7.4456050206567592E-2</v>
      </c>
      <c r="AX61" s="106">
        <v>7.2457844346263858E-2</v>
      </c>
      <c r="AY61" s="106">
        <v>4.8746980981922892E-2</v>
      </c>
      <c r="AZ61" s="106">
        <v>0</v>
      </c>
      <c r="BA61" s="106">
        <v>0</v>
      </c>
      <c r="BB61" s="106">
        <v>0.10596839413656961</v>
      </c>
      <c r="BC61" s="106">
        <v>0.1255374440978152</v>
      </c>
      <c r="BD61" s="106">
        <v>0.1273988632003776</v>
      </c>
      <c r="BE61" s="106">
        <v>0.12907465105192692</v>
      </c>
      <c r="BF61" s="106">
        <v>0.15273476093349528</v>
      </c>
      <c r="BG61" s="106">
        <v>0.14432771860212157</v>
      </c>
      <c r="BH61" s="106">
        <v>0.14695354614021078</v>
      </c>
      <c r="BI61" s="106">
        <v>0.14387393993028397</v>
      </c>
      <c r="BJ61" s="106">
        <v>0.13740667543840163</v>
      </c>
      <c r="BK61" s="106">
        <v>0.12935352071121825</v>
      </c>
      <c r="BL61" s="106">
        <v>0</v>
      </c>
      <c r="BM61" s="106">
        <v>0</v>
      </c>
      <c r="BN61" s="106">
        <v>0.15662302065078504</v>
      </c>
      <c r="BO61" s="106">
        <v>0.16382160782648658</v>
      </c>
      <c r="BP61" s="106">
        <v>0.1654798762061831</v>
      </c>
      <c r="BQ61" s="106">
        <v>0.16762678900369532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213</v>
      </c>
      <c r="D65" s="59">
        <v>174170.06289259251</v>
      </c>
      <c r="E65" s="59">
        <v>264820.14085709071</v>
      </c>
      <c r="F65" s="59">
        <v>333956.63564036472</v>
      </c>
      <c r="G65" s="59">
        <v>436759.75485390896</v>
      </c>
      <c r="H65" s="59">
        <v>778375.95614971814</v>
      </c>
      <c r="I65" s="50"/>
      <c r="J65" s="50">
        <v>178666.66666666669</v>
      </c>
      <c r="K65" s="50">
        <v>169687.96296296298</v>
      </c>
      <c r="L65" s="50">
        <v>139838.88888888891</v>
      </c>
      <c r="M65" s="50">
        <v>102939.37417777779</v>
      </c>
      <c r="N65" s="50">
        <v>100521.87682962963</v>
      </c>
      <c r="O65" s="50">
        <v>159650.66929444444</v>
      </c>
      <c r="P65" s="50">
        <v>188597.79862222221</v>
      </c>
      <c r="Q65" s="50">
        <v>184888.53936296294</v>
      </c>
      <c r="R65" s="50">
        <v>140329.60335648141</v>
      </c>
      <c r="S65" s="50">
        <v>144317.96241925919</v>
      </c>
      <c r="T65" s="50">
        <v>156200.80979629623</v>
      </c>
      <c r="U65" s="50">
        <v>174170.06289259251</v>
      </c>
      <c r="V65" s="50">
        <v>252562.46857269251</v>
      </c>
      <c r="W65" s="50">
        <v>261929.89050599252</v>
      </c>
      <c r="X65" s="50">
        <v>258736.93189601475</v>
      </c>
      <c r="Y65" s="50">
        <v>267680.60029665922</v>
      </c>
      <c r="Z65" s="50">
        <v>269586.42368847586</v>
      </c>
      <c r="AA65" s="50">
        <v>273080.27710808977</v>
      </c>
      <c r="AB65" s="50">
        <v>306347.63589165366</v>
      </c>
      <c r="AC65" s="50">
        <v>300878.48079906107</v>
      </c>
      <c r="AD65" s="50">
        <v>246154.07507069068</v>
      </c>
      <c r="AE65" s="50">
        <v>243256.35355306847</v>
      </c>
      <c r="AF65" s="50">
        <v>247647.66202586846</v>
      </c>
      <c r="AG65" s="50">
        <v>264820.14085709071</v>
      </c>
      <c r="AH65" s="50">
        <v>292525.27647606767</v>
      </c>
      <c r="AI65" s="50">
        <v>307674.80487094936</v>
      </c>
      <c r="AJ65" s="50">
        <v>307676.83203898824</v>
      </c>
      <c r="AK65" s="50">
        <v>318952.66272149934</v>
      </c>
      <c r="AL65" s="50">
        <v>322773.36350980267</v>
      </c>
      <c r="AM65" s="50">
        <v>331493.40733403823</v>
      </c>
      <c r="AN65" s="50">
        <v>369761.31208262936</v>
      </c>
      <c r="AO65" s="50">
        <v>364608.12921225897</v>
      </c>
      <c r="AP65" s="50">
        <v>303830.39335029968</v>
      </c>
      <c r="AQ65" s="50">
        <v>301719.07033558912</v>
      </c>
      <c r="AR65" s="50">
        <v>313879.97981477581</v>
      </c>
      <c r="AS65" s="50">
        <v>333956.63564036472</v>
      </c>
      <c r="AT65" s="50">
        <v>369129.66932759853</v>
      </c>
      <c r="AU65" s="50">
        <v>389857.51056454401</v>
      </c>
      <c r="AV65" s="50">
        <v>393037.72152690258</v>
      </c>
      <c r="AW65" s="50">
        <v>405749.86480222957</v>
      </c>
      <c r="AX65" s="50">
        <v>412085.7452190792</v>
      </c>
      <c r="AY65" s="50">
        <v>423552.3510445361</v>
      </c>
      <c r="AZ65" s="50">
        <v>467025.99327135098</v>
      </c>
      <c r="BA65" s="50">
        <v>462188.78262320283</v>
      </c>
      <c r="BB65" s="50">
        <v>396391.35072857386</v>
      </c>
      <c r="BC65" s="50">
        <v>394761.82597015752</v>
      </c>
      <c r="BD65" s="50">
        <v>415168.49482203822</v>
      </c>
      <c r="BE65" s="50">
        <v>436759.75485390896</v>
      </c>
      <c r="BF65" s="50">
        <v>426275.16178493004</v>
      </c>
      <c r="BG65" s="50">
        <v>491060.92153289204</v>
      </c>
      <c r="BH65" s="50">
        <v>523391.01433744712</v>
      </c>
      <c r="BI65" s="50">
        <v>568842.64223642321</v>
      </c>
      <c r="BJ65" s="50">
        <v>615150.25536717416</v>
      </c>
      <c r="BK65" s="50">
        <v>655388.42774901597</v>
      </c>
      <c r="BL65" s="50">
        <v>759226.01436865551</v>
      </c>
      <c r="BM65" s="50">
        <v>756138.97733161843</v>
      </c>
      <c r="BN65" s="50">
        <v>627863.10581776872</v>
      </c>
      <c r="BO65" s="50">
        <v>654841.39858919394</v>
      </c>
      <c r="BP65" s="50">
        <v>716151.36577931128</v>
      </c>
      <c r="BQ65" s="50">
        <v>778375.95614971814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213</v>
      </c>
      <c r="D66" s="59">
        <v>55228.624000000003</v>
      </c>
      <c r="E66" s="59">
        <v>65299.41264000001</v>
      </c>
      <c r="F66" s="59">
        <v>75359.546239999996</v>
      </c>
      <c r="G66" s="59">
        <v>84024.010068944001</v>
      </c>
      <c r="H66" s="59">
        <v>195675.03702822418</v>
      </c>
      <c r="I66" s="50"/>
      <c r="J66" s="59">
        <v>0</v>
      </c>
      <c r="K66" s="59">
        <v>0</v>
      </c>
      <c r="L66" s="59">
        <v>0</v>
      </c>
      <c r="M66" s="59">
        <v>26282.432000000001</v>
      </c>
      <c r="N66" s="59">
        <v>26992.768</v>
      </c>
      <c r="O66" s="59">
        <v>24772.968000000001</v>
      </c>
      <c r="P66" s="59">
        <v>0</v>
      </c>
      <c r="Q66" s="59">
        <v>0</v>
      </c>
      <c r="R66" s="59">
        <v>40355.964000000007</v>
      </c>
      <c r="S66" s="59">
        <v>48586.982400000001</v>
      </c>
      <c r="T66" s="59">
        <v>53807.952000000005</v>
      </c>
      <c r="U66" s="59">
        <v>55228.624000000003</v>
      </c>
      <c r="V66" s="59">
        <v>42444.618216000003</v>
      </c>
      <c r="W66" s="59">
        <v>36216.480960000001</v>
      </c>
      <c r="X66" s="59">
        <v>41319.712368000008</v>
      </c>
      <c r="Y66" s="59">
        <v>35009.264928000004</v>
      </c>
      <c r="Z66" s="59">
        <v>33541.399980000009</v>
      </c>
      <c r="AA66" s="59">
        <v>29446.468326000009</v>
      </c>
      <c r="AB66" s="59">
        <v>0</v>
      </c>
      <c r="AC66" s="59">
        <v>0</v>
      </c>
      <c r="AD66" s="59">
        <v>47739.906719999999</v>
      </c>
      <c r="AE66" s="59">
        <v>58769.471376000001</v>
      </c>
      <c r="AF66" s="59">
        <v>67219.983600000007</v>
      </c>
      <c r="AG66" s="59">
        <v>65299.41264000001</v>
      </c>
      <c r="AH66" s="59">
        <v>50361.371760700007</v>
      </c>
      <c r="AI66" s="59">
        <v>41824.548163200001</v>
      </c>
      <c r="AJ66" s="59">
        <v>46487.420086800004</v>
      </c>
      <c r="AK66" s="59">
        <v>40411.5566712</v>
      </c>
      <c r="AL66" s="59">
        <v>39799.260358</v>
      </c>
      <c r="AM66" s="59">
        <v>33064.000912800002</v>
      </c>
      <c r="AN66" s="59">
        <v>0</v>
      </c>
      <c r="AO66" s="59">
        <v>0</v>
      </c>
      <c r="AP66" s="59">
        <v>55106.668188000011</v>
      </c>
      <c r="AQ66" s="59">
        <v>69731.130130200007</v>
      </c>
      <c r="AR66" s="59">
        <v>75595.044821999996</v>
      </c>
      <c r="AS66" s="59">
        <v>75359.546239999996</v>
      </c>
      <c r="AT66" s="59">
        <v>57516.666476755199</v>
      </c>
      <c r="AU66" s="59">
        <v>46572.199576320003</v>
      </c>
      <c r="AV66" s="59">
        <v>50414.406041366397</v>
      </c>
      <c r="AW66" s="59">
        <v>45039.198006932806</v>
      </c>
      <c r="AX66" s="59">
        <v>44243.589597503997</v>
      </c>
      <c r="AY66" s="59">
        <v>36850.252914763209</v>
      </c>
      <c r="AZ66" s="59">
        <v>0</v>
      </c>
      <c r="BA66" s="59">
        <v>0</v>
      </c>
      <c r="BB66" s="59">
        <v>61417.088191272022</v>
      </c>
      <c r="BC66" s="59">
        <v>79638.461275507216</v>
      </c>
      <c r="BD66" s="59">
        <v>81889.450921696014</v>
      </c>
      <c r="BE66" s="59">
        <v>84024.010068944001</v>
      </c>
      <c r="BF66" s="59">
        <v>127188.77406834572</v>
      </c>
      <c r="BG66" s="59">
        <v>106012.29789557721</v>
      </c>
      <c r="BH66" s="59">
        <v>111768.62176321035</v>
      </c>
      <c r="BI66" s="59">
        <v>104982.95525952478</v>
      </c>
      <c r="BJ66" s="59">
        <v>93140.518136008628</v>
      </c>
      <c r="BK66" s="59">
        <v>81667.844872045345</v>
      </c>
      <c r="BL66" s="59">
        <v>0</v>
      </c>
      <c r="BM66" s="59">
        <v>0</v>
      </c>
      <c r="BN66" s="59">
        <v>139635.82507031984</v>
      </c>
      <c r="BO66" s="59">
        <v>171880.23298510863</v>
      </c>
      <c r="BP66" s="59">
        <v>181484.09971565637</v>
      </c>
      <c r="BQ66" s="59">
        <v>195675.03702822418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213</v>
      </c>
      <c r="D67" s="59">
        <v>4142.1467999999995</v>
      </c>
      <c r="E67" s="59">
        <v>4897.4559480000007</v>
      </c>
      <c r="F67" s="59">
        <v>5651.9659679999995</v>
      </c>
      <c r="G67" s="59">
        <v>6301.8007551707988</v>
      </c>
      <c r="H67" s="59">
        <v>14675.627777116812</v>
      </c>
      <c r="I67" s="50"/>
      <c r="J67" s="59">
        <v>0</v>
      </c>
      <c r="K67" s="59">
        <v>0</v>
      </c>
      <c r="L67" s="59">
        <v>0</v>
      </c>
      <c r="M67" s="59">
        <v>1971.1823999999999</v>
      </c>
      <c r="N67" s="59">
        <v>2024.4576</v>
      </c>
      <c r="O67" s="59">
        <v>1857.9725999999998</v>
      </c>
      <c r="P67" s="59">
        <v>0</v>
      </c>
      <c r="Q67" s="59">
        <v>0</v>
      </c>
      <c r="R67" s="59">
        <v>3026.6972999999998</v>
      </c>
      <c r="S67" s="59">
        <v>3644.0236799999998</v>
      </c>
      <c r="T67" s="59">
        <v>4035.5963999999999</v>
      </c>
      <c r="U67" s="59">
        <v>4142.1467999999995</v>
      </c>
      <c r="V67" s="59">
        <v>3183.3463661999995</v>
      </c>
      <c r="W67" s="59">
        <v>2716.2360719999997</v>
      </c>
      <c r="X67" s="59">
        <v>3098.9784276</v>
      </c>
      <c r="Y67" s="59">
        <v>2625.6948695999999</v>
      </c>
      <c r="Z67" s="59">
        <v>2515.6049985000004</v>
      </c>
      <c r="AA67" s="59">
        <v>2208.4851244500005</v>
      </c>
      <c r="AB67" s="59">
        <v>0</v>
      </c>
      <c r="AC67" s="59">
        <v>0</v>
      </c>
      <c r="AD67" s="59">
        <v>3580.4930039999999</v>
      </c>
      <c r="AE67" s="59">
        <v>4407.7103531999992</v>
      </c>
      <c r="AF67" s="59">
        <v>5041.4987700000001</v>
      </c>
      <c r="AG67" s="59">
        <v>4897.4559480000007</v>
      </c>
      <c r="AH67" s="59">
        <v>3777.1028820525003</v>
      </c>
      <c r="AI67" s="59">
        <v>3136.8411122399993</v>
      </c>
      <c r="AJ67" s="59">
        <v>3486.55650651</v>
      </c>
      <c r="AK67" s="59">
        <v>3030.8667503399997</v>
      </c>
      <c r="AL67" s="59">
        <v>2984.9445268499999</v>
      </c>
      <c r="AM67" s="59">
        <v>2479.8000684600001</v>
      </c>
      <c r="AN67" s="59">
        <v>0</v>
      </c>
      <c r="AO67" s="59">
        <v>0</v>
      </c>
      <c r="AP67" s="59">
        <v>4133.0001141000002</v>
      </c>
      <c r="AQ67" s="59">
        <v>5229.8347597649999</v>
      </c>
      <c r="AR67" s="59">
        <v>5669.6283616499986</v>
      </c>
      <c r="AS67" s="59">
        <v>5651.9659679999995</v>
      </c>
      <c r="AT67" s="59">
        <v>4313.749985756639</v>
      </c>
      <c r="AU67" s="59">
        <v>3492.9149682239999</v>
      </c>
      <c r="AV67" s="59">
        <v>3781.0804531024792</v>
      </c>
      <c r="AW67" s="59">
        <v>3377.9398505199601</v>
      </c>
      <c r="AX67" s="59">
        <v>3318.2692198127993</v>
      </c>
      <c r="AY67" s="59">
        <v>2763.7689686072404</v>
      </c>
      <c r="AZ67" s="59">
        <v>0</v>
      </c>
      <c r="BA67" s="59">
        <v>0</v>
      </c>
      <c r="BB67" s="59">
        <v>4606.2816143454011</v>
      </c>
      <c r="BC67" s="59">
        <v>5972.8845956630403</v>
      </c>
      <c r="BD67" s="59">
        <v>6141.7088191272005</v>
      </c>
      <c r="BE67" s="59">
        <v>6301.8007551707988</v>
      </c>
      <c r="BF67" s="59">
        <v>9539.1580551259285</v>
      </c>
      <c r="BG67" s="59">
        <v>7950.92234216829</v>
      </c>
      <c r="BH67" s="59">
        <v>8382.6466322407759</v>
      </c>
      <c r="BI67" s="59">
        <v>7873.7216444643582</v>
      </c>
      <c r="BJ67" s="59">
        <v>6985.538860200646</v>
      </c>
      <c r="BK67" s="59">
        <v>6125.0883654034005</v>
      </c>
      <c r="BL67" s="59">
        <v>0</v>
      </c>
      <c r="BM67" s="59">
        <v>0</v>
      </c>
      <c r="BN67" s="59">
        <v>10472.686880273988</v>
      </c>
      <c r="BO67" s="59">
        <v>12891.017473883147</v>
      </c>
      <c r="BP67" s="59">
        <v>13611.307478674225</v>
      </c>
      <c r="BQ67" s="59">
        <v>14675.627777116812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213</v>
      </c>
      <c r="D68" s="122">
        <v>233540.83369259251</v>
      </c>
      <c r="E68" s="122">
        <v>335017.00944509072</v>
      </c>
      <c r="F68" s="122">
        <v>414968.14784836472</v>
      </c>
      <c r="G68" s="122">
        <v>527085.56567802373</v>
      </c>
      <c r="H68" s="122">
        <v>988726.62095505919</v>
      </c>
      <c r="I68" s="122"/>
      <c r="J68" s="122">
        <v>178666.66666666669</v>
      </c>
      <c r="K68" s="122">
        <v>169687.96296296298</v>
      </c>
      <c r="L68" s="122">
        <v>139838.88888888891</v>
      </c>
      <c r="M68" s="122">
        <v>131192.98857777778</v>
      </c>
      <c r="N68" s="122">
        <v>129539.10242962962</v>
      </c>
      <c r="O68" s="122">
        <v>186281.60989444444</v>
      </c>
      <c r="P68" s="122">
        <v>188597.79862222221</v>
      </c>
      <c r="Q68" s="122">
        <v>184888.53936296294</v>
      </c>
      <c r="R68" s="122">
        <v>183712.26465648142</v>
      </c>
      <c r="S68" s="122">
        <v>196548.96849925921</v>
      </c>
      <c r="T68" s="122">
        <v>214044.35819629623</v>
      </c>
      <c r="U68" s="122">
        <v>233540.83369259251</v>
      </c>
      <c r="V68" s="122">
        <v>298190.43315489253</v>
      </c>
      <c r="W68" s="122">
        <v>300862.60753799253</v>
      </c>
      <c r="X68" s="122">
        <v>303155.62269161479</v>
      </c>
      <c r="Y68" s="122">
        <v>305315.56009425921</v>
      </c>
      <c r="Z68" s="122">
        <v>305643.42866697587</v>
      </c>
      <c r="AA68" s="122">
        <v>304735.2305585398</v>
      </c>
      <c r="AB68" s="122">
        <v>306347.63589165366</v>
      </c>
      <c r="AC68" s="122">
        <v>300878.48079906107</v>
      </c>
      <c r="AD68" s="122">
        <v>297474.47479469067</v>
      </c>
      <c r="AE68" s="122">
        <v>306433.53528226842</v>
      </c>
      <c r="AF68" s="122">
        <v>319909.14439586847</v>
      </c>
      <c r="AG68" s="122">
        <v>335017.00944509072</v>
      </c>
      <c r="AH68" s="122">
        <v>346663.75111882016</v>
      </c>
      <c r="AI68" s="122">
        <v>352636.19414638937</v>
      </c>
      <c r="AJ68" s="122">
        <v>357650.80863229826</v>
      </c>
      <c r="AK68" s="122">
        <v>362395.08614303928</v>
      </c>
      <c r="AL68" s="122">
        <v>365557.56839465268</v>
      </c>
      <c r="AM68" s="122">
        <v>367037.20831529825</v>
      </c>
      <c r="AN68" s="122">
        <v>369761.31208262936</v>
      </c>
      <c r="AO68" s="122">
        <v>364608.12921225897</v>
      </c>
      <c r="AP68" s="122">
        <v>363070.06165239966</v>
      </c>
      <c r="AQ68" s="122">
        <v>376680.03522555414</v>
      </c>
      <c r="AR68" s="122">
        <v>395144.65299842582</v>
      </c>
      <c r="AS68" s="122">
        <v>414968.14784836472</v>
      </c>
      <c r="AT68" s="122">
        <v>430960.08579011034</v>
      </c>
      <c r="AU68" s="122">
        <v>439922.62510908803</v>
      </c>
      <c r="AV68" s="122">
        <v>447233.20802137145</v>
      </c>
      <c r="AW68" s="122">
        <v>454167.0026596823</v>
      </c>
      <c r="AX68" s="122">
        <v>459647.60403639602</v>
      </c>
      <c r="AY68" s="122">
        <v>463166.37292790657</v>
      </c>
      <c r="AZ68" s="122">
        <v>467025.99327135098</v>
      </c>
      <c r="BA68" s="122">
        <v>462188.78262320283</v>
      </c>
      <c r="BB68" s="122">
        <v>462414.72053419123</v>
      </c>
      <c r="BC68" s="122">
        <v>480373.1718413278</v>
      </c>
      <c r="BD68" s="122">
        <v>503199.65456286143</v>
      </c>
      <c r="BE68" s="122">
        <v>527085.56567802373</v>
      </c>
      <c r="BF68" s="122">
        <v>563003.09390840167</v>
      </c>
      <c r="BG68" s="122">
        <v>605024.14177063748</v>
      </c>
      <c r="BH68" s="122">
        <v>643542.28273289825</v>
      </c>
      <c r="BI68" s="122">
        <v>681699.31914041238</v>
      </c>
      <c r="BJ68" s="122">
        <v>715276.31236338348</v>
      </c>
      <c r="BK68" s="122">
        <v>743181.36098646466</v>
      </c>
      <c r="BL68" s="122">
        <v>759226.01436865551</v>
      </c>
      <c r="BM68" s="122">
        <v>756138.97733161843</v>
      </c>
      <c r="BN68" s="122">
        <v>777971.61776836251</v>
      </c>
      <c r="BO68" s="122">
        <v>839612.64904818567</v>
      </c>
      <c r="BP68" s="122">
        <v>911246.77297364187</v>
      </c>
      <c r="BQ68" s="122">
        <v>988726.62095505919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213</v>
      </c>
      <c r="D70" s="59">
        <v>32861.111111111109</v>
      </c>
      <c r="E70" s="59">
        <v>30527.777777777781</v>
      </c>
      <c r="F70" s="59">
        <v>28194.444444444445</v>
      </c>
      <c r="G70" s="59">
        <v>25861.111111111109</v>
      </c>
      <c r="H70" s="59">
        <v>23527.777777777766</v>
      </c>
      <c r="I70" s="50"/>
      <c r="J70" s="59">
        <v>35000</v>
      </c>
      <c r="K70" s="59">
        <v>34805.555555555555</v>
      </c>
      <c r="L70" s="59">
        <v>34611.111111111109</v>
      </c>
      <c r="M70" s="59">
        <v>34416.666666666664</v>
      </c>
      <c r="N70" s="59">
        <v>34222.222222222219</v>
      </c>
      <c r="O70" s="59">
        <v>34027.777777777781</v>
      </c>
      <c r="P70" s="59">
        <v>33833.333333333336</v>
      </c>
      <c r="Q70" s="59">
        <v>33638.888888888891</v>
      </c>
      <c r="R70" s="59">
        <v>33444.444444444445</v>
      </c>
      <c r="S70" s="59">
        <v>33250</v>
      </c>
      <c r="T70" s="59">
        <v>33055.555555555555</v>
      </c>
      <c r="U70" s="59">
        <v>32861.111111111109</v>
      </c>
      <c r="V70" s="59">
        <v>32666.666666666668</v>
      </c>
      <c r="W70" s="59">
        <v>32472.222222222223</v>
      </c>
      <c r="X70" s="59">
        <v>32277.777777777777</v>
      </c>
      <c r="Y70" s="59">
        <v>32083.333333333336</v>
      </c>
      <c r="Z70" s="59">
        <v>31888.888888888891</v>
      </c>
      <c r="AA70" s="59">
        <v>31694.444444444445</v>
      </c>
      <c r="AB70" s="59">
        <v>31500</v>
      </c>
      <c r="AC70" s="59">
        <v>31305.555555555555</v>
      </c>
      <c r="AD70" s="59">
        <v>31111.111111111113</v>
      </c>
      <c r="AE70" s="59">
        <v>30916.666666666668</v>
      </c>
      <c r="AF70" s="59">
        <v>30722.222222222223</v>
      </c>
      <c r="AG70" s="59">
        <v>30527.777777777781</v>
      </c>
      <c r="AH70" s="59">
        <v>30333.333333333336</v>
      </c>
      <c r="AI70" s="59">
        <v>30138.888888888891</v>
      </c>
      <c r="AJ70" s="59">
        <v>29944.444444444445</v>
      </c>
      <c r="AK70" s="59">
        <v>29750</v>
      </c>
      <c r="AL70" s="59">
        <v>29555.555555555558</v>
      </c>
      <c r="AM70" s="59">
        <v>29361.111111111113</v>
      </c>
      <c r="AN70" s="59">
        <v>29166.666666666668</v>
      </c>
      <c r="AO70" s="59">
        <v>28972.222222222226</v>
      </c>
      <c r="AP70" s="59">
        <v>28777.777777777781</v>
      </c>
      <c r="AQ70" s="59">
        <v>28583.333333333336</v>
      </c>
      <c r="AR70" s="59">
        <v>28388.888888888891</v>
      </c>
      <c r="AS70" s="59">
        <v>28194.444444444445</v>
      </c>
      <c r="AT70" s="59">
        <v>28000.000000000004</v>
      </c>
      <c r="AU70" s="59">
        <v>27805.555555555558</v>
      </c>
      <c r="AV70" s="59">
        <v>27611.111111111113</v>
      </c>
      <c r="AW70" s="59">
        <v>27416.666666666672</v>
      </c>
      <c r="AX70" s="59">
        <v>27222.222222222226</v>
      </c>
      <c r="AY70" s="59">
        <v>27027.777777777781</v>
      </c>
      <c r="AZ70" s="59">
        <v>26833.333333333336</v>
      </c>
      <c r="BA70" s="59">
        <v>26638.888888888891</v>
      </c>
      <c r="BB70" s="59">
        <v>26444.444444444445</v>
      </c>
      <c r="BC70" s="59">
        <v>26250</v>
      </c>
      <c r="BD70" s="59">
        <v>26055.555555555555</v>
      </c>
      <c r="BE70" s="59">
        <v>25861.111111111109</v>
      </c>
      <c r="BF70" s="59">
        <v>25666.666666666664</v>
      </c>
      <c r="BG70" s="59">
        <v>25472.222222222219</v>
      </c>
      <c r="BH70" s="59">
        <v>25277.777777777774</v>
      </c>
      <c r="BI70" s="59">
        <v>25083.333333333328</v>
      </c>
      <c r="BJ70" s="59">
        <v>24888.888888888883</v>
      </c>
      <c r="BK70" s="59">
        <v>24694.444444444438</v>
      </c>
      <c r="BL70" s="59">
        <v>24499.999999999993</v>
      </c>
      <c r="BM70" s="59">
        <v>24305.555555555547</v>
      </c>
      <c r="BN70" s="59">
        <v>24111.111111111102</v>
      </c>
      <c r="BO70" s="59">
        <v>23916.666666666657</v>
      </c>
      <c r="BP70" s="59">
        <v>23722.222222222212</v>
      </c>
      <c r="BQ70" s="59">
        <v>23527.777777777766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213</v>
      </c>
      <c r="D71" s="59">
        <v>886.13732444445782</v>
      </c>
      <c r="E71" s="59">
        <v>0</v>
      </c>
      <c r="F71" s="59">
        <v>0</v>
      </c>
      <c r="G71" s="59">
        <v>0</v>
      </c>
      <c r="H71" s="59">
        <v>0</v>
      </c>
      <c r="I71" s="50"/>
      <c r="J71" s="108">
        <v>14666.666666666666</v>
      </c>
      <c r="K71" s="108">
        <v>16890.740740740741</v>
      </c>
      <c r="L71" s="108">
        <v>25077.777777777777</v>
      </c>
      <c r="M71" s="108">
        <v>25376.381511111111</v>
      </c>
      <c r="N71" s="108">
        <v>25458.180740740743</v>
      </c>
      <c r="O71" s="108">
        <v>26202.21626666667</v>
      </c>
      <c r="P71" s="108">
        <v>26924.438488888893</v>
      </c>
      <c r="Q71" s="108">
        <v>27642.957007407411</v>
      </c>
      <c r="R71" s="108">
        <v>23700.982622222233</v>
      </c>
      <c r="S71" s="108">
        <v>17285.999013333345</v>
      </c>
      <c r="T71" s="108">
        <v>9301.0208207407468</v>
      </c>
      <c r="U71" s="108">
        <v>886.13732444445782</v>
      </c>
      <c r="V71" s="108">
        <v>0</v>
      </c>
      <c r="W71" s="108">
        <v>0</v>
      </c>
      <c r="X71" s="108">
        <v>0</v>
      </c>
      <c r="Y71" s="108">
        <v>0</v>
      </c>
      <c r="Z71" s="108">
        <v>0</v>
      </c>
      <c r="AA71" s="108">
        <v>0</v>
      </c>
      <c r="AB71" s="108">
        <v>792.36111111111177</v>
      </c>
      <c r="AC71" s="108">
        <v>1577.1990740740753</v>
      </c>
      <c r="AD71" s="108">
        <v>0</v>
      </c>
      <c r="AE71" s="108">
        <v>0</v>
      </c>
      <c r="AF71" s="108">
        <v>0</v>
      </c>
      <c r="AG71" s="108">
        <v>0</v>
      </c>
      <c r="AH71" s="108">
        <v>0</v>
      </c>
      <c r="AI71" s="108">
        <v>0</v>
      </c>
      <c r="AJ71" s="108">
        <v>0</v>
      </c>
      <c r="AK71" s="108">
        <v>0</v>
      </c>
      <c r="AL71" s="108">
        <v>0</v>
      </c>
      <c r="AM71" s="108">
        <v>0</v>
      </c>
      <c r="AN71" s="108">
        <v>702.08333333333439</v>
      </c>
      <c r="AO71" s="108">
        <v>1396.6435185185205</v>
      </c>
      <c r="AP71" s="108">
        <v>0</v>
      </c>
      <c r="AQ71" s="108">
        <v>0</v>
      </c>
      <c r="AR71" s="108">
        <v>0</v>
      </c>
      <c r="AS71" s="108">
        <v>0</v>
      </c>
      <c r="AT71" s="108">
        <v>0</v>
      </c>
      <c r="AU71" s="108">
        <v>0</v>
      </c>
      <c r="AV71" s="108">
        <v>0</v>
      </c>
      <c r="AW71" s="108">
        <v>0</v>
      </c>
      <c r="AX71" s="108">
        <v>0</v>
      </c>
      <c r="AY71" s="108">
        <v>0</v>
      </c>
      <c r="AZ71" s="108">
        <v>611.80555555555691</v>
      </c>
      <c r="BA71" s="108">
        <v>1216.0879629629658</v>
      </c>
      <c r="BB71" s="108">
        <v>0</v>
      </c>
      <c r="BC71" s="108">
        <v>0</v>
      </c>
      <c r="BD71" s="108">
        <v>0</v>
      </c>
      <c r="BE71" s="108">
        <v>0</v>
      </c>
      <c r="BF71" s="108">
        <v>0</v>
      </c>
      <c r="BG71" s="108">
        <v>0</v>
      </c>
      <c r="BH71" s="108">
        <v>0</v>
      </c>
      <c r="BI71" s="108">
        <v>0</v>
      </c>
      <c r="BJ71" s="108">
        <v>0</v>
      </c>
      <c r="BK71" s="108">
        <v>0</v>
      </c>
      <c r="BL71" s="108">
        <v>544.44444444444639</v>
      </c>
      <c r="BM71" s="108">
        <v>1085.1851851851891</v>
      </c>
      <c r="BN71" s="108">
        <v>0</v>
      </c>
      <c r="BO71" s="108">
        <v>0</v>
      </c>
      <c r="BP71" s="108">
        <v>0</v>
      </c>
      <c r="BQ71" s="108">
        <v>0</v>
      </c>
      <c r="BR71" s="40"/>
    </row>
    <row r="72" spans="1:70" ht="14.15" hidden="1" customHeight="1" outlineLevel="1" x14ac:dyDescent="0.3">
      <c r="A72" s="130">
        <v>72</v>
      </c>
      <c r="B72" s="120" t="s">
        <v>197</v>
      </c>
      <c r="C72" s="121"/>
      <c r="D72" s="122">
        <v>33747.248435555564</v>
      </c>
      <c r="E72" s="122">
        <v>30527.777777777781</v>
      </c>
      <c r="F72" s="122">
        <v>28194.444444444445</v>
      </c>
      <c r="G72" s="122">
        <v>25861.111111111109</v>
      </c>
      <c r="H72" s="122">
        <v>23527.777777777766</v>
      </c>
      <c r="I72" s="122"/>
      <c r="J72" s="122">
        <v>49666.666666666664</v>
      </c>
      <c r="K72" s="122">
        <v>51696.296296296292</v>
      </c>
      <c r="L72" s="122">
        <v>59688.888888888891</v>
      </c>
      <c r="M72" s="122">
        <v>59793.048177777775</v>
      </c>
      <c r="N72" s="122">
        <v>59680.402962962966</v>
      </c>
      <c r="O72" s="122">
        <v>60229.994044444451</v>
      </c>
      <c r="P72" s="122">
        <v>60757.771822222232</v>
      </c>
      <c r="Q72" s="122">
        <v>61281.845896296305</v>
      </c>
      <c r="R72" s="122">
        <v>57145.427066666678</v>
      </c>
      <c r="S72" s="122">
        <v>50535.999013333349</v>
      </c>
      <c r="T72" s="122">
        <v>42356.576376296303</v>
      </c>
      <c r="U72" s="122">
        <v>33747.248435555564</v>
      </c>
      <c r="V72" s="122">
        <v>32666.666666666668</v>
      </c>
      <c r="W72" s="122">
        <v>32472.222222222223</v>
      </c>
      <c r="X72" s="122">
        <v>32277.777777777777</v>
      </c>
      <c r="Y72" s="122">
        <v>32083.333333333336</v>
      </c>
      <c r="Z72" s="122">
        <v>31888.888888888891</v>
      </c>
      <c r="AA72" s="122">
        <v>31694.444444444445</v>
      </c>
      <c r="AB72" s="122">
        <v>32292.361111111113</v>
      </c>
      <c r="AC72" s="122">
        <v>32882.754629629628</v>
      </c>
      <c r="AD72" s="122">
        <v>31111.111111111113</v>
      </c>
      <c r="AE72" s="122">
        <v>30916.666666666668</v>
      </c>
      <c r="AF72" s="122">
        <v>30722.222222222223</v>
      </c>
      <c r="AG72" s="122">
        <v>30527.777777777781</v>
      </c>
      <c r="AH72" s="122">
        <v>30333.333333333336</v>
      </c>
      <c r="AI72" s="122">
        <v>30138.888888888891</v>
      </c>
      <c r="AJ72" s="122">
        <v>29944.444444444445</v>
      </c>
      <c r="AK72" s="122">
        <v>29750</v>
      </c>
      <c r="AL72" s="122">
        <v>29555.555555555558</v>
      </c>
      <c r="AM72" s="122">
        <v>29361.111111111113</v>
      </c>
      <c r="AN72" s="122">
        <v>29868.750000000004</v>
      </c>
      <c r="AO72" s="122">
        <v>30368.865740740748</v>
      </c>
      <c r="AP72" s="122">
        <v>28777.777777777781</v>
      </c>
      <c r="AQ72" s="122">
        <v>28583.333333333336</v>
      </c>
      <c r="AR72" s="122">
        <v>28388.888888888891</v>
      </c>
      <c r="AS72" s="122">
        <v>28194.444444444445</v>
      </c>
      <c r="AT72" s="122">
        <v>28000.000000000004</v>
      </c>
      <c r="AU72" s="122">
        <v>27805.555555555558</v>
      </c>
      <c r="AV72" s="122">
        <v>27611.111111111113</v>
      </c>
      <c r="AW72" s="122">
        <v>27416.666666666672</v>
      </c>
      <c r="AX72" s="122">
        <v>27222.222222222226</v>
      </c>
      <c r="AY72" s="122">
        <v>27027.777777777781</v>
      </c>
      <c r="AZ72" s="122">
        <v>27445.138888888894</v>
      </c>
      <c r="BA72" s="122">
        <v>27854.976851851858</v>
      </c>
      <c r="BB72" s="122">
        <v>26444.444444444445</v>
      </c>
      <c r="BC72" s="122">
        <v>26250</v>
      </c>
      <c r="BD72" s="122">
        <v>26055.555555555555</v>
      </c>
      <c r="BE72" s="122">
        <v>25861.111111111109</v>
      </c>
      <c r="BF72" s="122">
        <v>25666.666666666664</v>
      </c>
      <c r="BG72" s="122">
        <v>25472.222222222219</v>
      </c>
      <c r="BH72" s="122">
        <v>25277.777777777774</v>
      </c>
      <c r="BI72" s="122">
        <v>25083.333333333328</v>
      </c>
      <c r="BJ72" s="122">
        <v>24888.888888888883</v>
      </c>
      <c r="BK72" s="122">
        <v>24694.444444444438</v>
      </c>
      <c r="BL72" s="122">
        <v>25044.444444444438</v>
      </c>
      <c r="BM72" s="122">
        <v>25390.740740740737</v>
      </c>
      <c r="BN72" s="122">
        <v>24111.111111111102</v>
      </c>
      <c r="BO72" s="122">
        <v>23916.666666666657</v>
      </c>
      <c r="BP72" s="122">
        <v>23722.222222222212</v>
      </c>
      <c r="BQ72" s="122">
        <v>23527.777777777766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213</v>
      </c>
      <c r="D74" s="127">
        <v>267288.08212814812</v>
      </c>
      <c r="E74" s="127">
        <v>365544.78722286853</v>
      </c>
      <c r="F74" s="127">
        <v>443162.59229280916</v>
      </c>
      <c r="G74" s="127">
        <v>552946.67678913486</v>
      </c>
      <c r="H74" s="127">
        <v>1012254.3987328369</v>
      </c>
      <c r="I74" s="128"/>
      <c r="J74" s="127">
        <v>228333.33333333334</v>
      </c>
      <c r="K74" s="127">
        <v>221384.25925925927</v>
      </c>
      <c r="L74" s="127">
        <v>199527.77777777778</v>
      </c>
      <c r="M74" s="127">
        <v>190986.03675555554</v>
      </c>
      <c r="N74" s="127">
        <v>189219.50539259257</v>
      </c>
      <c r="O74" s="127">
        <v>246511.60393888887</v>
      </c>
      <c r="P74" s="127">
        <v>249355.57044444446</v>
      </c>
      <c r="Q74" s="127">
        <v>246170.38525925923</v>
      </c>
      <c r="R74" s="127">
        <v>240857.69172314811</v>
      </c>
      <c r="S74" s="127">
        <v>247084.96751259256</v>
      </c>
      <c r="T74" s="127">
        <v>256400.93457259255</v>
      </c>
      <c r="U74" s="127">
        <v>267288.08212814812</v>
      </c>
      <c r="V74" s="127">
        <v>330857.09982155921</v>
      </c>
      <c r="W74" s="127">
        <v>333334.82976021478</v>
      </c>
      <c r="X74" s="127">
        <v>335433.40046939254</v>
      </c>
      <c r="Y74" s="127">
        <v>337398.89342759253</v>
      </c>
      <c r="Z74" s="127">
        <v>337532.31755586475</v>
      </c>
      <c r="AA74" s="127">
        <v>336429.67500298424</v>
      </c>
      <c r="AB74" s="127">
        <v>338639.99700276478</v>
      </c>
      <c r="AC74" s="127">
        <v>333761.23542869074</v>
      </c>
      <c r="AD74" s="127">
        <v>328585.5859058018</v>
      </c>
      <c r="AE74" s="127">
        <v>337350.20194893511</v>
      </c>
      <c r="AF74" s="127">
        <v>350631.36661809072</v>
      </c>
      <c r="AG74" s="127">
        <v>365544.78722286853</v>
      </c>
      <c r="AH74" s="127">
        <v>376997.08445215347</v>
      </c>
      <c r="AI74" s="127">
        <v>382775.08303527825</v>
      </c>
      <c r="AJ74" s="127">
        <v>387595.25307674269</v>
      </c>
      <c r="AK74" s="127">
        <v>392145.08614303928</v>
      </c>
      <c r="AL74" s="127">
        <v>395113.12395020825</v>
      </c>
      <c r="AM74" s="127">
        <v>396398.31942640938</v>
      </c>
      <c r="AN74" s="127">
        <v>399630.06208262936</v>
      </c>
      <c r="AO74" s="127">
        <v>394976.99495299975</v>
      </c>
      <c r="AP74" s="127">
        <v>391847.83943017747</v>
      </c>
      <c r="AQ74" s="127">
        <v>405263.36855888745</v>
      </c>
      <c r="AR74" s="127">
        <v>423533.5418873147</v>
      </c>
      <c r="AS74" s="127">
        <v>443162.59229280916</v>
      </c>
      <c r="AT74" s="127">
        <v>458960.08579011034</v>
      </c>
      <c r="AU74" s="127">
        <v>467728.18066464359</v>
      </c>
      <c r="AV74" s="127">
        <v>474844.31913248257</v>
      </c>
      <c r="AW74" s="127">
        <v>481583.66932634899</v>
      </c>
      <c r="AX74" s="127">
        <v>486869.82625861827</v>
      </c>
      <c r="AY74" s="127">
        <v>490194.15070568433</v>
      </c>
      <c r="AZ74" s="127">
        <v>494471.13216023985</v>
      </c>
      <c r="BA74" s="127">
        <v>490043.75947505469</v>
      </c>
      <c r="BB74" s="127">
        <v>488859.16497863567</v>
      </c>
      <c r="BC74" s="127">
        <v>506623.1718413278</v>
      </c>
      <c r="BD74" s="127">
        <v>529255.21011841693</v>
      </c>
      <c r="BE74" s="127">
        <v>552946.67678913486</v>
      </c>
      <c r="BF74" s="127">
        <v>588669.7605750683</v>
      </c>
      <c r="BG74" s="127">
        <v>630496.36399285973</v>
      </c>
      <c r="BH74" s="127">
        <v>668820.060510676</v>
      </c>
      <c r="BI74" s="127">
        <v>706782.65247374575</v>
      </c>
      <c r="BJ74" s="127">
        <v>740165.20125227235</v>
      </c>
      <c r="BK74" s="127">
        <v>767875.80543090915</v>
      </c>
      <c r="BL74" s="127">
        <v>784270.45881310001</v>
      </c>
      <c r="BM74" s="127">
        <v>781529.7180723591</v>
      </c>
      <c r="BN74" s="127">
        <v>802082.72887947364</v>
      </c>
      <c r="BO74" s="127">
        <v>863529.3157148523</v>
      </c>
      <c r="BP74" s="127">
        <v>934968.99519586412</v>
      </c>
      <c r="BQ74" s="127">
        <v>1012254.3987328369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213</v>
      </c>
      <c r="D76" s="59">
        <v>-13461.977100000002</v>
      </c>
      <c r="E76" s="59">
        <v>-15762.200454</v>
      </c>
      <c r="F76" s="59">
        <v>-18013.943375999999</v>
      </c>
      <c r="G76" s="59">
        <v>-19890.095578610402</v>
      </c>
      <c r="H76" s="59">
        <v>-45870.327119835507</v>
      </c>
      <c r="I76" s="93"/>
      <c r="J76" s="108">
        <v>0</v>
      </c>
      <c r="K76" s="108">
        <v>0</v>
      </c>
      <c r="L76" s="108">
        <v>0</v>
      </c>
      <c r="M76" s="108">
        <v>-6406.3427999999994</v>
      </c>
      <c r="N76" s="108">
        <v>-6579.4871999999996</v>
      </c>
      <c r="O76" s="108">
        <v>-6038.4109500000004</v>
      </c>
      <c r="P76" s="108">
        <v>0</v>
      </c>
      <c r="Q76" s="108">
        <v>0</v>
      </c>
      <c r="R76" s="108">
        <v>-9836.7662250000012</v>
      </c>
      <c r="S76" s="108">
        <v>-11843.076959999999</v>
      </c>
      <c r="T76" s="108">
        <v>-13115.688299999998</v>
      </c>
      <c r="U76" s="108">
        <v>-13461.977100000002</v>
      </c>
      <c r="V76" s="108">
        <v>-10245.430295099999</v>
      </c>
      <c r="W76" s="108">
        <v>-8742.0607559999989</v>
      </c>
      <c r="X76" s="108">
        <v>-9973.8965897999988</v>
      </c>
      <c r="Y76" s="108">
        <v>-8450.6587307999998</v>
      </c>
      <c r="Z76" s="108">
        <v>-8096.3403592499999</v>
      </c>
      <c r="AA76" s="108">
        <v>-7107.8914442250007</v>
      </c>
      <c r="AB76" s="108">
        <v>0</v>
      </c>
      <c r="AC76" s="108">
        <v>0</v>
      </c>
      <c r="AD76" s="108">
        <v>-11523.625542000003</v>
      </c>
      <c r="AE76" s="108">
        <v>-14185.980408599999</v>
      </c>
      <c r="AF76" s="108">
        <v>-16225.794585</v>
      </c>
      <c r="AG76" s="108">
        <v>-15762.200454</v>
      </c>
      <c r="AH76" s="108">
        <v>-12038.3805967425</v>
      </c>
      <c r="AI76" s="108">
        <v>-9997.7385736799988</v>
      </c>
      <c r="AJ76" s="108">
        <v>-11112.351320069998</v>
      </c>
      <c r="AK76" s="108">
        <v>-9659.9771353800006</v>
      </c>
      <c r="AL76" s="108">
        <v>-9513.6138454499996</v>
      </c>
      <c r="AM76" s="108">
        <v>-7903.6176562200008</v>
      </c>
      <c r="AN76" s="108">
        <v>0</v>
      </c>
      <c r="AO76" s="108">
        <v>0</v>
      </c>
      <c r="AP76" s="108">
        <v>-13172.6960937</v>
      </c>
      <c r="AQ76" s="108">
        <v>-16668.526980105002</v>
      </c>
      <c r="AR76" s="108">
        <v>-18070.236949049999</v>
      </c>
      <c r="AS76" s="108">
        <v>-18013.943375999999</v>
      </c>
      <c r="AT76" s="108">
        <v>-13615.29868244832</v>
      </c>
      <c r="AU76" s="108">
        <v>-11024.533346111999</v>
      </c>
      <c r="AV76" s="108">
        <v>-11934.057347166237</v>
      </c>
      <c r="AW76" s="108">
        <v>-10661.64245680248</v>
      </c>
      <c r="AX76" s="108">
        <v>-10473.306678806399</v>
      </c>
      <c r="AY76" s="108">
        <v>-8723.1620101111203</v>
      </c>
      <c r="AZ76" s="108">
        <v>0</v>
      </c>
      <c r="BA76" s="108">
        <v>0</v>
      </c>
      <c r="BB76" s="108">
        <v>-14538.603350185202</v>
      </c>
      <c r="BC76" s="108">
        <v>-18851.952021851521</v>
      </c>
      <c r="BD76" s="108">
        <v>-19384.8044669136</v>
      </c>
      <c r="BE76" s="108">
        <v>-19890.095578610402</v>
      </c>
      <c r="BF76" s="108">
        <v>-29815.712627893081</v>
      </c>
      <c r="BG76" s="108">
        <v>-24851.503068805669</v>
      </c>
      <c r="BH76" s="108">
        <v>-26200.905950369775</v>
      </c>
      <c r="BI76" s="108">
        <v>-24610.203595192641</v>
      </c>
      <c r="BJ76" s="108">
        <v>-21834.088291974815</v>
      </c>
      <c r="BK76" s="108">
        <v>-19144.653382190798</v>
      </c>
      <c r="BL76" s="108">
        <v>0</v>
      </c>
      <c r="BM76" s="108">
        <v>0</v>
      </c>
      <c r="BN76" s="108">
        <v>-32733.562087941857</v>
      </c>
      <c r="BO76" s="108">
        <v>-40292.326666703317</v>
      </c>
      <c r="BP76" s="108">
        <v>-42543.674182646209</v>
      </c>
      <c r="BQ76" s="108">
        <v>-45870.327119835507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213</v>
      </c>
      <c r="D77" s="122">
        <v>-13461.977100000002</v>
      </c>
      <c r="E77" s="122">
        <v>-15762.200454</v>
      </c>
      <c r="F77" s="122">
        <v>-18013.943375999999</v>
      </c>
      <c r="G77" s="122">
        <v>-19890.095578610402</v>
      </c>
      <c r="H77" s="122">
        <v>-45870.327119835507</v>
      </c>
      <c r="I77" s="122"/>
      <c r="J77" s="122">
        <v>0</v>
      </c>
      <c r="K77" s="122">
        <v>0</v>
      </c>
      <c r="L77" s="122">
        <v>0</v>
      </c>
      <c r="M77" s="122">
        <v>-6406.3427999999994</v>
      </c>
      <c r="N77" s="122">
        <v>-6579.4871999999996</v>
      </c>
      <c r="O77" s="122">
        <v>-6038.4109500000004</v>
      </c>
      <c r="P77" s="122">
        <v>0</v>
      </c>
      <c r="Q77" s="122">
        <v>0</v>
      </c>
      <c r="R77" s="122">
        <v>-9836.7662250000012</v>
      </c>
      <c r="S77" s="122">
        <v>-11843.076959999999</v>
      </c>
      <c r="T77" s="122">
        <v>-13115.688299999998</v>
      </c>
      <c r="U77" s="122">
        <v>-13461.977100000002</v>
      </c>
      <c r="V77" s="122">
        <v>-10245.430295099999</v>
      </c>
      <c r="W77" s="122">
        <v>-8742.0607559999989</v>
      </c>
      <c r="X77" s="122">
        <v>-9973.8965897999988</v>
      </c>
      <c r="Y77" s="122">
        <v>-8450.6587307999998</v>
      </c>
      <c r="Z77" s="122">
        <v>-8096.3403592499999</v>
      </c>
      <c r="AA77" s="122">
        <v>-7107.8914442250007</v>
      </c>
      <c r="AB77" s="122">
        <v>0</v>
      </c>
      <c r="AC77" s="122">
        <v>0</v>
      </c>
      <c r="AD77" s="122">
        <v>-11523.625542000003</v>
      </c>
      <c r="AE77" s="122">
        <v>-14185.980408599999</v>
      </c>
      <c r="AF77" s="122">
        <v>-16225.794585</v>
      </c>
      <c r="AG77" s="122">
        <v>-15762.200454</v>
      </c>
      <c r="AH77" s="122">
        <v>-12038.3805967425</v>
      </c>
      <c r="AI77" s="122">
        <v>-9997.7385736799988</v>
      </c>
      <c r="AJ77" s="122">
        <v>-11112.351320069998</v>
      </c>
      <c r="AK77" s="122">
        <v>-9659.9771353800006</v>
      </c>
      <c r="AL77" s="122">
        <v>-9513.6138454499996</v>
      </c>
      <c r="AM77" s="122">
        <v>-7903.6176562200008</v>
      </c>
      <c r="AN77" s="122">
        <v>0</v>
      </c>
      <c r="AO77" s="122">
        <v>0</v>
      </c>
      <c r="AP77" s="122">
        <v>-13172.6960937</v>
      </c>
      <c r="AQ77" s="122">
        <v>-16668.526980105002</v>
      </c>
      <c r="AR77" s="122">
        <v>-18070.236949049999</v>
      </c>
      <c r="AS77" s="122">
        <v>-18013.943375999999</v>
      </c>
      <c r="AT77" s="122">
        <v>-13615.29868244832</v>
      </c>
      <c r="AU77" s="122">
        <v>-11024.533346111999</v>
      </c>
      <c r="AV77" s="122">
        <v>-11934.057347166237</v>
      </c>
      <c r="AW77" s="122">
        <v>-10661.64245680248</v>
      </c>
      <c r="AX77" s="122">
        <v>-10473.306678806399</v>
      </c>
      <c r="AY77" s="122">
        <v>-8723.1620101111203</v>
      </c>
      <c r="AZ77" s="122">
        <v>0</v>
      </c>
      <c r="BA77" s="122">
        <v>0</v>
      </c>
      <c r="BB77" s="122">
        <v>-14538.603350185202</v>
      </c>
      <c r="BC77" s="122">
        <v>-18851.952021851521</v>
      </c>
      <c r="BD77" s="122">
        <v>-19384.8044669136</v>
      </c>
      <c r="BE77" s="122">
        <v>-19890.095578610402</v>
      </c>
      <c r="BF77" s="122">
        <v>-29815.712627893081</v>
      </c>
      <c r="BG77" s="122">
        <v>-24851.503068805669</v>
      </c>
      <c r="BH77" s="122">
        <v>-26200.905950369775</v>
      </c>
      <c r="BI77" s="122">
        <v>-24610.203595192641</v>
      </c>
      <c r="BJ77" s="122">
        <v>-21834.088291974815</v>
      </c>
      <c r="BK77" s="122">
        <v>-19144.653382190798</v>
      </c>
      <c r="BL77" s="122">
        <v>0</v>
      </c>
      <c r="BM77" s="122">
        <v>0</v>
      </c>
      <c r="BN77" s="122">
        <v>-32733.562087941857</v>
      </c>
      <c r="BO77" s="122">
        <v>-40292.326666703317</v>
      </c>
      <c r="BP77" s="122">
        <v>-42543.674182646209</v>
      </c>
      <c r="BQ77" s="122">
        <v>-45870.327119835507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213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198</v>
      </c>
      <c r="C80" s="121" t="s">
        <v>213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213</v>
      </c>
      <c r="D82" s="59">
        <v>75000</v>
      </c>
      <c r="E82" s="59">
        <v>75000</v>
      </c>
      <c r="F82" s="59">
        <v>75000</v>
      </c>
      <c r="G82" s="59">
        <v>75000</v>
      </c>
      <c r="H82" s="59">
        <v>75000</v>
      </c>
      <c r="I82" s="93"/>
      <c r="J82" s="50">
        <v>15000</v>
      </c>
      <c r="K82" s="50">
        <v>15000</v>
      </c>
      <c r="L82" s="50">
        <v>15000</v>
      </c>
      <c r="M82" s="50">
        <v>15000</v>
      </c>
      <c r="N82" s="50">
        <v>15000</v>
      </c>
      <c r="O82" s="50">
        <v>75000</v>
      </c>
      <c r="P82" s="50">
        <v>75000</v>
      </c>
      <c r="Q82" s="50">
        <v>75000</v>
      </c>
      <c r="R82" s="50">
        <v>75000</v>
      </c>
      <c r="S82" s="50">
        <v>75000</v>
      </c>
      <c r="T82" s="50">
        <v>75000</v>
      </c>
      <c r="U82" s="50">
        <v>75000</v>
      </c>
      <c r="V82" s="50">
        <v>75000</v>
      </c>
      <c r="W82" s="50">
        <v>75000</v>
      </c>
      <c r="X82" s="50">
        <v>75000</v>
      </c>
      <c r="Y82" s="50">
        <v>75000</v>
      </c>
      <c r="Z82" s="50">
        <v>75000</v>
      </c>
      <c r="AA82" s="50">
        <v>75000</v>
      </c>
      <c r="AB82" s="50">
        <v>75000</v>
      </c>
      <c r="AC82" s="50">
        <v>75000</v>
      </c>
      <c r="AD82" s="50">
        <v>75000</v>
      </c>
      <c r="AE82" s="50">
        <v>75000</v>
      </c>
      <c r="AF82" s="50">
        <v>75000</v>
      </c>
      <c r="AG82" s="50">
        <v>75000</v>
      </c>
      <c r="AH82" s="50">
        <v>75000</v>
      </c>
      <c r="AI82" s="50">
        <v>75000</v>
      </c>
      <c r="AJ82" s="50">
        <v>75000</v>
      </c>
      <c r="AK82" s="50">
        <v>75000</v>
      </c>
      <c r="AL82" s="50">
        <v>75000</v>
      </c>
      <c r="AM82" s="50">
        <v>75000</v>
      </c>
      <c r="AN82" s="50">
        <v>75000</v>
      </c>
      <c r="AO82" s="50">
        <v>75000</v>
      </c>
      <c r="AP82" s="50">
        <v>75000</v>
      </c>
      <c r="AQ82" s="50">
        <v>75000</v>
      </c>
      <c r="AR82" s="50">
        <v>75000</v>
      </c>
      <c r="AS82" s="50">
        <v>75000</v>
      </c>
      <c r="AT82" s="50">
        <v>75000</v>
      </c>
      <c r="AU82" s="50">
        <v>75000</v>
      </c>
      <c r="AV82" s="50">
        <v>75000</v>
      </c>
      <c r="AW82" s="50">
        <v>75000</v>
      </c>
      <c r="AX82" s="50">
        <v>75000</v>
      </c>
      <c r="AY82" s="50">
        <v>75000</v>
      </c>
      <c r="AZ82" s="50">
        <v>75000</v>
      </c>
      <c r="BA82" s="50">
        <v>75000</v>
      </c>
      <c r="BB82" s="50">
        <v>75000</v>
      </c>
      <c r="BC82" s="50">
        <v>75000</v>
      </c>
      <c r="BD82" s="50">
        <v>75000</v>
      </c>
      <c r="BE82" s="50">
        <v>75000</v>
      </c>
      <c r="BF82" s="50">
        <v>75000</v>
      </c>
      <c r="BG82" s="50">
        <v>75000</v>
      </c>
      <c r="BH82" s="50">
        <v>75000</v>
      </c>
      <c r="BI82" s="50">
        <v>75000</v>
      </c>
      <c r="BJ82" s="50">
        <v>75000</v>
      </c>
      <c r="BK82" s="50">
        <v>75000</v>
      </c>
      <c r="BL82" s="50">
        <v>75000</v>
      </c>
      <c r="BM82" s="50">
        <v>75000</v>
      </c>
      <c r="BN82" s="50">
        <v>75000</v>
      </c>
      <c r="BO82" s="50">
        <v>75000</v>
      </c>
      <c r="BP82" s="50">
        <v>75000</v>
      </c>
      <c r="BQ82" s="50">
        <v>75000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213</v>
      </c>
      <c r="D83" s="59">
        <v>-28972.1629940741</v>
      </c>
      <c r="E83" s="59">
        <v>50056.98767686847</v>
      </c>
      <c r="F83" s="59">
        <v>164926.53566880908</v>
      </c>
      <c r="G83" s="59">
        <v>311586.77236774523</v>
      </c>
      <c r="H83" s="59">
        <v>815069.17029711686</v>
      </c>
      <c r="I83" s="93"/>
      <c r="J83" s="50">
        <v>-36666.666666666664</v>
      </c>
      <c r="K83" s="50">
        <v>-42226.851851851847</v>
      </c>
      <c r="L83" s="50">
        <v>-62694.444444444438</v>
      </c>
      <c r="M83" s="50">
        <v>-63440.953777777773</v>
      </c>
      <c r="N83" s="50">
        <v>-63645.451851851853</v>
      </c>
      <c r="O83" s="50">
        <v>-65505.540666666675</v>
      </c>
      <c r="P83" s="50">
        <v>-67311.09622222223</v>
      </c>
      <c r="Q83" s="50">
        <v>-69107.392518518522</v>
      </c>
      <c r="R83" s="50">
        <v>-63194.430940740756</v>
      </c>
      <c r="S83" s="50">
        <v>-53571.955527407423</v>
      </c>
      <c r="T83" s="50">
        <v>-41594.488238518534</v>
      </c>
      <c r="U83" s="50">
        <v>-28972.1629940741</v>
      </c>
      <c r="V83" s="50">
        <v>-22230.803216674107</v>
      </c>
      <c r="W83" s="50">
        <v>-18339.776150451889</v>
      </c>
      <c r="X83" s="50">
        <v>-12092.702940807438</v>
      </c>
      <c r="Y83" s="50">
        <v>-8733.7811749407756</v>
      </c>
      <c r="Z83" s="50">
        <v>-6038.0087515518826</v>
      </c>
      <c r="AA83" s="50">
        <v>-5212.433552790766</v>
      </c>
      <c r="AB83" s="50">
        <v>-7193.3363305685452</v>
      </c>
      <c r="AC83" s="50">
        <v>-9155.431237975954</v>
      </c>
      <c r="AD83" s="50">
        <v>109.21144780180475</v>
      </c>
      <c r="AE83" s="50">
        <v>14452.849024201802</v>
      </c>
      <c r="AF83" s="50">
        <v>32690.494536424019</v>
      </c>
      <c r="AG83" s="50">
        <v>50056.98767686847</v>
      </c>
      <c r="AH83" s="50">
        <v>60702.131715562638</v>
      </c>
      <c r="AI83" s="50">
        <v>67356.154942291512</v>
      </c>
      <c r="AJ83" s="50">
        <v>76207.604396812618</v>
      </c>
      <c r="AK83" s="50">
        <v>82221.729945085943</v>
      </c>
      <c r="AL83" s="50">
        <v>87960.071128991491</v>
      </c>
      <c r="AM83" s="50">
        <v>90551.937082629258</v>
      </c>
      <c r="AN83" s="50">
        <v>88796.728749295929</v>
      </c>
      <c r="AO83" s="50">
        <v>87060.328286332966</v>
      </c>
      <c r="AP83" s="50">
        <v>100020.53552387741</v>
      </c>
      <c r="AQ83" s="50">
        <v>119848.56220565908</v>
      </c>
      <c r="AR83" s="50">
        <v>142437.11216969797</v>
      </c>
      <c r="AS83" s="50">
        <v>164926.53566880908</v>
      </c>
      <c r="AT83" s="50">
        <v>179242.05113922528</v>
      </c>
      <c r="AU83" s="50">
        <v>188336.04734408885</v>
      </c>
      <c r="AV83" s="50">
        <v>199278.37647964878</v>
      </c>
      <c r="AW83" s="50">
        <v>207661.9784498181</v>
      </c>
      <c r="AX83" s="50">
        <v>215676.4662707579</v>
      </c>
      <c r="AY83" s="50">
        <v>220167.31271579541</v>
      </c>
      <c r="AZ83" s="50">
        <v>218637.79882690651</v>
      </c>
      <c r="BA83" s="50">
        <v>217127.092808388</v>
      </c>
      <c r="BB83" s="50">
        <v>233397.76832882091</v>
      </c>
      <c r="BC83" s="50">
        <v>258391.79052984592</v>
      </c>
      <c r="BD83" s="50">
        <v>284473.34791866387</v>
      </c>
      <c r="BE83" s="50">
        <v>311586.77236774523</v>
      </c>
      <c r="BF83" s="50">
        <v>360152.13986962807</v>
      </c>
      <c r="BG83" s="50">
        <v>398403.42261722096</v>
      </c>
      <c r="BH83" s="50">
        <v>439465.41090549022</v>
      </c>
      <c r="BI83" s="50">
        <v>477226.18940227164</v>
      </c>
      <c r="BJ83" s="50">
        <v>509221.5117664694</v>
      </c>
      <c r="BK83" s="50">
        <v>535631.56992421113</v>
      </c>
      <c r="BL83" s="50">
        <v>534270.45881310001</v>
      </c>
      <c r="BM83" s="50">
        <v>532918.60696124809</v>
      </c>
      <c r="BN83" s="50">
        <v>587594.06874519342</v>
      </c>
      <c r="BO83" s="50">
        <v>657988.30904822238</v>
      </c>
      <c r="BP83" s="50">
        <v>733068.22493406583</v>
      </c>
      <c r="BQ83" s="50">
        <v>815069.17029711686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213</v>
      </c>
      <c r="D85" s="127">
        <v>267288.08212814823</v>
      </c>
      <c r="E85" s="127">
        <v>365544.7872228687</v>
      </c>
      <c r="F85" s="127">
        <v>443162.59229280951</v>
      </c>
      <c r="G85" s="127">
        <v>552946.67678913544</v>
      </c>
      <c r="H85" s="127">
        <v>1012254.3987328376</v>
      </c>
      <c r="I85" s="127"/>
      <c r="J85" s="127">
        <v>228333.33333333334</v>
      </c>
      <c r="K85" s="127">
        <v>221384.25925925927</v>
      </c>
      <c r="L85" s="127">
        <v>199527.77777777781</v>
      </c>
      <c r="M85" s="127">
        <v>190986.0367555556</v>
      </c>
      <c r="N85" s="127">
        <v>189219.50539259263</v>
      </c>
      <c r="O85" s="127">
        <v>246511.60393888896</v>
      </c>
      <c r="P85" s="127">
        <v>249355.57044444451</v>
      </c>
      <c r="Q85" s="127">
        <v>246170.38525925935</v>
      </c>
      <c r="R85" s="127">
        <v>240857.69172314822</v>
      </c>
      <c r="S85" s="127">
        <v>247084.96751259273</v>
      </c>
      <c r="T85" s="127">
        <v>256400.93457259267</v>
      </c>
      <c r="U85" s="127">
        <v>267288.08212814823</v>
      </c>
      <c r="V85" s="127">
        <v>330857.09982155939</v>
      </c>
      <c r="W85" s="127">
        <v>333334.82976021495</v>
      </c>
      <c r="X85" s="127">
        <v>335433.40046939271</v>
      </c>
      <c r="Y85" s="127">
        <v>337398.89342759276</v>
      </c>
      <c r="Z85" s="127">
        <v>337532.31755586492</v>
      </c>
      <c r="AA85" s="127">
        <v>336429.67500298447</v>
      </c>
      <c r="AB85" s="127">
        <v>338639.99700276501</v>
      </c>
      <c r="AC85" s="127">
        <v>333761.23542869091</v>
      </c>
      <c r="AD85" s="127">
        <v>328585.58590580203</v>
      </c>
      <c r="AE85" s="127">
        <v>337350.20194893534</v>
      </c>
      <c r="AF85" s="127">
        <v>350631.36661809095</v>
      </c>
      <c r="AG85" s="127">
        <v>365544.7872228687</v>
      </c>
      <c r="AH85" s="127">
        <v>376997.08445215377</v>
      </c>
      <c r="AI85" s="127">
        <v>382775.08303527843</v>
      </c>
      <c r="AJ85" s="127">
        <v>387595.25307674287</v>
      </c>
      <c r="AK85" s="127">
        <v>392145.08614303957</v>
      </c>
      <c r="AL85" s="127">
        <v>395113.12395020848</v>
      </c>
      <c r="AM85" s="127">
        <v>396398.31942640955</v>
      </c>
      <c r="AN85" s="127">
        <v>399630.06208262959</v>
      </c>
      <c r="AO85" s="127">
        <v>394976.99495299999</v>
      </c>
      <c r="AP85" s="127">
        <v>391847.83943017776</v>
      </c>
      <c r="AQ85" s="127">
        <v>405263.36855888786</v>
      </c>
      <c r="AR85" s="127">
        <v>423533.54188731499</v>
      </c>
      <c r="AS85" s="127">
        <v>443162.59229280951</v>
      </c>
      <c r="AT85" s="127">
        <v>458960.08579011075</v>
      </c>
      <c r="AU85" s="127">
        <v>467728.18066464394</v>
      </c>
      <c r="AV85" s="127">
        <v>474844.31913248298</v>
      </c>
      <c r="AW85" s="127">
        <v>481583.66932634939</v>
      </c>
      <c r="AX85" s="127">
        <v>486869.82625861868</v>
      </c>
      <c r="AY85" s="127">
        <v>490194.15070568479</v>
      </c>
      <c r="AZ85" s="127">
        <v>494471.13216024032</v>
      </c>
      <c r="BA85" s="127">
        <v>490043.75947505521</v>
      </c>
      <c r="BB85" s="127">
        <v>488859.1649786362</v>
      </c>
      <c r="BC85" s="127">
        <v>506623.17184132827</v>
      </c>
      <c r="BD85" s="127">
        <v>529255.21011841751</v>
      </c>
      <c r="BE85" s="127">
        <v>552946.67678913544</v>
      </c>
      <c r="BF85" s="127">
        <v>588669.76057506888</v>
      </c>
      <c r="BG85" s="127">
        <v>630496.36399286031</v>
      </c>
      <c r="BH85" s="127">
        <v>668820.06051067659</v>
      </c>
      <c r="BI85" s="127">
        <v>706782.65247374633</v>
      </c>
      <c r="BJ85" s="127">
        <v>740165.20125227305</v>
      </c>
      <c r="BK85" s="127">
        <v>767875.80543090985</v>
      </c>
      <c r="BL85" s="127">
        <v>784270.4588131007</v>
      </c>
      <c r="BM85" s="127">
        <v>781529.71807235992</v>
      </c>
      <c r="BN85" s="127">
        <v>802082.72887947457</v>
      </c>
      <c r="BO85" s="127">
        <v>863529.31571485312</v>
      </c>
      <c r="BP85" s="127">
        <v>934968.99519586482</v>
      </c>
      <c r="BQ85" s="127">
        <v>1012254.3987328376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0</v>
      </c>
      <c r="AC87" s="286">
        <v>0</v>
      </c>
      <c r="AD87" s="286">
        <v>0</v>
      </c>
      <c r="AE87" s="286">
        <v>0</v>
      </c>
      <c r="AF87" s="286">
        <v>0</v>
      </c>
      <c r="AG87" s="286">
        <v>0</v>
      </c>
      <c r="AH87" s="286">
        <v>0</v>
      </c>
      <c r="AI87" s="286">
        <v>0</v>
      </c>
      <c r="AJ87" s="286">
        <v>0</v>
      </c>
      <c r="AK87" s="286">
        <v>0</v>
      </c>
      <c r="AL87" s="286">
        <v>0</v>
      </c>
      <c r="AM87" s="286">
        <v>0</v>
      </c>
      <c r="AN87" s="286">
        <v>0</v>
      </c>
      <c r="AO87" s="286">
        <v>0</v>
      </c>
      <c r="AP87" s="286">
        <v>0</v>
      </c>
      <c r="AQ87" s="286">
        <v>0</v>
      </c>
      <c r="AR87" s="286">
        <v>0</v>
      </c>
      <c r="AS87" s="286">
        <v>0</v>
      </c>
      <c r="AT87" s="286">
        <v>0</v>
      </c>
      <c r="AU87" s="286">
        <v>0</v>
      </c>
      <c r="AV87" s="286">
        <v>0</v>
      </c>
      <c r="AW87" s="286">
        <v>0</v>
      </c>
      <c r="AX87" s="286">
        <v>0</v>
      </c>
      <c r="AY87" s="286">
        <v>4.6566128730773926E-10</v>
      </c>
      <c r="AZ87" s="286">
        <v>4.6566128730773926E-10</v>
      </c>
      <c r="BA87" s="286">
        <v>5.2386894822120667E-10</v>
      </c>
      <c r="BB87" s="286">
        <v>5.2386894822120667E-10</v>
      </c>
      <c r="BC87" s="286">
        <v>4.6566128730773926E-10</v>
      </c>
      <c r="BD87" s="286">
        <v>0</v>
      </c>
      <c r="BE87" s="286">
        <v>0</v>
      </c>
      <c r="BF87" s="286">
        <v>0</v>
      </c>
      <c r="BG87" s="286">
        <v>0</v>
      </c>
      <c r="BH87" s="286">
        <v>0</v>
      </c>
      <c r="BI87" s="286">
        <v>0</v>
      </c>
      <c r="BJ87" s="286">
        <v>0</v>
      </c>
      <c r="BK87" s="286">
        <v>0</v>
      </c>
      <c r="BL87" s="286">
        <v>0</v>
      </c>
      <c r="BM87" s="286">
        <v>0</v>
      </c>
      <c r="BN87" s="286">
        <v>9.3132257461547852E-10</v>
      </c>
      <c r="BO87" s="286">
        <v>0</v>
      </c>
      <c r="BP87" s="286">
        <v>0</v>
      </c>
      <c r="BQ87" s="286">
        <v>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213</v>
      </c>
      <c r="D89" s="129">
        <v>15000</v>
      </c>
      <c r="E89" s="129">
        <v>174170.06289259257</v>
      </c>
      <c r="F89" s="129">
        <v>264820.14085709071</v>
      </c>
      <c r="G89" s="129">
        <v>333956.63564036466</v>
      </c>
      <c r="H89" s="129">
        <v>436759.75485390896</v>
      </c>
      <c r="I89" s="129"/>
      <c r="J89" s="129">
        <v>15000</v>
      </c>
      <c r="K89" s="129">
        <v>178666.66666666669</v>
      </c>
      <c r="L89" s="129">
        <v>169687.96296296298</v>
      </c>
      <c r="M89" s="129">
        <v>139838.88888888891</v>
      </c>
      <c r="N89" s="129">
        <v>102939.37417777779</v>
      </c>
      <c r="O89" s="129">
        <v>100521.87682962963</v>
      </c>
      <c r="P89" s="129">
        <v>159650.66929444444</v>
      </c>
      <c r="Q89" s="129">
        <v>188597.79862222221</v>
      </c>
      <c r="R89" s="129">
        <v>184888.53936296294</v>
      </c>
      <c r="S89" s="129">
        <v>140329.60335648141</v>
      </c>
      <c r="T89" s="129">
        <v>144317.96241925919</v>
      </c>
      <c r="U89" s="129">
        <v>156200.80979629623</v>
      </c>
      <c r="V89" s="129">
        <v>174170.06289259251</v>
      </c>
      <c r="W89" s="129">
        <v>252562.46857269251</v>
      </c>
      <c r="X89" s="129">
        <v>261929.89050599252</v>
      </c>
      <c r="Y89" s="129">
        <v>258736.93189601475</v>
      </c>
      <c r="Z89" s="129">
        <v>267680.60029665922</v>
      </c>
      <c r="AA89" s="129">
        <v>269586.42368847586</v>
      </c>
      <c r="AB89" s="129">
        <v>273080.27710808977</v>
      </c>
      <c r="AC89" s="129">
        <v>306347.63589165366</v>
      </c>
      <c r="AD89" s="129">
        <v>300878.48079906107</v>
      </c>
      <c r="AE89" s="129">
        <v>246154.07507069068</v>
      </c>
      <c r="AF89" s="129">
        <v>243256.35355306847</v>
      </c>
      <c r="AG89" s="129">
        <v>247647.66202586846</v>
      </c>
      <c r="AH89" s="129">
        <v>264820.14085709071</v>
      </c>
      <c r="AI89" s="129">
        <v>292525.27647606767</v>
      </c>
      <c r="AJ89" s="129">
        <v>307674.80487094936</v>
      </c>
      <c r="AK89" s="129">
        <v>307676.83203898824</v>
      </c>
      <c r="AL89" s="129">
        <v>318952.66272149934</v>
      </c>
      <c r="AM89" s="129">
        <v>322773.36350980267</v>
      </c>
      <c r="AN89" s="129">
        <v>331493.40733403823</v>
      </c>
      <c r="AO89" s="129">
        <v>369761.31208262936</v>
      </c>
      <c r="AP89" s="129">
        <v>364608.12921225897</v>
      </c>
      <c r="AQ89" s="129">
        <v>303830.39335029968</v>
      </c>
      <c r="AR89" s="129">
        <v>301719.07033558912</v>
      </c>
      <c r="AS89" s="129">
        <v>313879.97981477581</v>
      </c>
      <c r="AT89" s="129">
        <v>333956.63564036472</v>
      </c>
      <c r="AU89" s="129">
        <v>369129.66932759853</v>
      </c>
      <c r="AV89" s="129">
        <v>389857.51056454401</v>
      </c>
      <c r="AW89" s="129">
        <v>393037.72152690258</v>
      </c>
      <c r="AX89" s="129">
        <v>405749.86480222957</v>
      </c>
      <c r="AY89" s="129">
        <v>412085.7452190792</v>
      </c>
      <c r="AZ89" s="129">
        <v>423552.3510445361</v>
      </c>
      <c r="BA89" s="129">
        <v>467025.99327135098</v>
      </c>
      <c r="BB89" s="129">
        <v>462188.78262320283</v>
      </c>
      <c r="BC89" s="129">
        <v>396391.35072857386</v>
      </c>
      <c r="BD89" s="129">
        <v>394761.82597015752</v>
      </c>
      <c r="BE89" s="129">
        <v>415168.49482203822</v>
      </c>
      <c r="BF89" s="129">
        <v>436759.75485390896</v>
      </c>
      <c r="BG89" s="129">
        <v>426275.16178493004</v>
      </c>
      <c r="BH89" s="129">
        <v>491060.92153289204</v>
      </c>
      <c r="BI89" s="129">
        <v>523391.01433744712</v>
      </c>
      <c r="BJ89" s="129">
        <v>568842.64223642321</v>
      </c>
      <c r="BK89" s="129">
        <v>615150.25536717416</v>
      </c>
      <c r="BL89" s="129">
        <v>655388.42774901597</v>
      </c>
      <c r="BM89" s="129">
        <v>759226.01436865551</v>
      </c>
      <c r="BN89" s="129">
        <v>756138.97733161843</v>
      </c>
      <c r="BO89" s="129">
        <v>627863.10581776872</v>
      </c>
      <c r="BP89" s="129">
        <v>654841.39858919394</v>
      </c>
      <c r="BQ89" s="129">
        <v>716151.36577931128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213</v>
      </c>
      <c r="D91" s="50">
        <v>-28972.1629940741</v>
      </c>
      <c r="E91" s="50">
        <v>79029.150670942588</v>
      </c>
      <c r="F91" s="50">
        <v>114869.54799194064</v>
      </c>
      <c r="G91" s="50">
        <v>146660.23669893618</v>
      </c>
      <c r="H91" s="50">
        <v>503482.39792937168</v>
      </c>
      <c r="I91" s="93"/>
      <c r="J91" s="50">
        <v>-36666.666666666664</v>
      </c>
      <c r="K91" s="50">
        <v>-5560.1851851851852</v>
      </c>
      <c r="L91" s="50">
        <v>-20467.592592592595</v>
      </c>
      <c r="M91" s="50">
        <v>-746.50933333333307</v>
      </c>
      <c r="N91" s="50">
        <v>-204.49807407407707</v>
      </c>
      <c r="O91" s="50">
        <v>-1860.0888148148238</v>
      </c>
      <c r="P91" s="50">
        <v>-1805.5555555555561</v>
      </c>
      <c r="Q91" s="50">
        <v>-1796.296296296297</v>
      </c>
      <c r="R91" s="50">
        <v>5912.9615777777672</v>
      </c>
      <c r="S91" s="50">
        <v>9622.4754133333299</v>
      </c>
      <c r="T91" s="50">
        <v>11977.467288888893</v>
      </c>
      <c r="U91" s="50">
        <v>12622.325244444433</v>
      </c>
      <c r="V91" s="50">
        <v>6741.3597773999927</v>
      </c>
      <c r="W91" s="50">
        <v>3891.0270662222179</v>
      </c>
      <c r="X91" s="50">
        <v>6247.0732096444508</v>
      </c>
      <c r="Y91" s="50">
        <v>3358.9217658666626</v>
      </c>
      <c r="Z91" s="50">
        <v>2695.772423388893</v>
      </c>
      <c r="AA91" s="50">
        <v>825.57519876111701</v>
      </c>
      <c r="AB91" s="50">
        <v>-1980.9027777777792</v>
      </c>
      <c r="AC91" s="50">
        <v>-1962.0949074074088</v>
      </c>
      <c r="AD91" s="50">
        <v>9264.6426857777587</v>
      </c>
      <c r="AE91" s="50">
        <v>14343.637576399997</v>
      </c>
      <c r="AF91" s="50">
        <v>18237.645512222218</v>
      </c>
      <c r="AG91" s="50">
        <v>17366.493140444451</v>
      </c>
      <c r="AH91" s="50">
        <v>10645.144038694167</v>
      </c>
      <c r="AI91" s="50">
        <v>6654.0232267288802</v>
      </c>
      <c r="AJ91" s="50">
        <v>8851.4494545211128</v>
      </c>
      <c r="AK91" s="50">
        <v>6014.1255482733259</v>
      </c>
      <c r="AL91" s="50">
        <v>5738.3411839055552</v>
      </c>
      <c r="AM91" s="50">
        <v>2591.8659536377704</v>
      </c>
      <c r="AN91" s="50">
        <v>-1755.2083333333358</v>
      </c>
      <c r="AO91" s="50">
        <v>-1736.4004629629653</v>
      </c>
      <c r="AP91" s="50">
        <v>12960.207237544446</v>
      </c>
      <c r="AQ91" s="50">
        <v>19828.026681781674</v>
      </c>
      <c r="AR91" s="50">
        <v>22588.549964038881</v>
      </c>
      <c r="AS91" s="50">
        <v>22489.423499111108</v>
      </c>
      <c r="AT91" s="50">
        <v>14315.5154704162</v>
      </c>
      <c r="AU91" s="50">
        <v>9093.9962048635534</v>
      </c>
      <c r="AV91" s="50">
        <v>10942.329135559932</v>
      </c>
      <c r="AW91" s="50">
        <v>8383.6019701693203</v>
      </c>
      <c r="AX91" s="50">
        <v>8014.4878209398084</v>
      </c>
      <c r="AY91" s="50">
        <v>4490.8464450375268</v>
      </c>
      <c r="AZ91" s="50">
        <v>-1529.5138888888923</v>
      </c>
      <c r="BA91" s="50">
        <v>-1510.7060185185219</v>
      </c>
      <c r="BB91" s="50">
        <v>16270.67552043292</v>
      </c>
      <c r="BC91" s="50">
        <v>24994.022201025018</v>
      </c>
      <c r="BD91" s="50">
        <v>26081.557388817961</v>
      </c>
      <c r="BE91" s="50">
        <v>27113.424449081351</v>
      </c>
      <c r="BF91" s="50">
        <v>48565.367501882814</v>
      </c>
      <c r="BG91" s="50">
        <v>38251.282747592879</v>
      </c>
      <c r="BH91" s="50">
        <v>41061.988288269247</v>
      </c>
      <c r="BI91" s="50">
        <v>37760.778496781393</v>
      </c>
      <c r="BJ91" s="50">
        <v>31995.322364197742</v>
      </c>
      <c r="BK91" s="50">
        <v>26410.058157741692</v>
      </c>
      <c r="BL91" s="50">
        <v>-1361.1111111111159</v>
      </c>
      <c r="BM91" s="50">
        <v>-1351.8518518518567</v>
      </c>
      <c r="BN91" s="50">
        <v>54675.461783945277</v>
      </c>
      <c r="BO91" s="50">
        <v>70394.240303029015</v>
      </c>
      <c r="BP91" s="50">
        <v>75079.915885843497</v>
      </c>
      <c r="BQ91" s="50">
        <v>82000.945363050996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213</v>
      </c>
      <c r="D93" s="50">
        <v>2138.8888888888887</v>
      </c>
      <c r="E93" s="50">
        <v>2333.333333333333</v>
      </c>
      <c r="F93" s="50">
        <v>2333.333333333333</v>
      </c>
      <c r="G93" s="50">
        <v>2333.333333333333</v>
      </c>
      <c r="H93" s="50">
        <v>2333.333333333333</v>
      </c>
      <c r="I93" s="107"/>
      <c r="J93" s="50">
        <v>0</v>
      </c>
      <c r="K93" s="50">
        <v>194.44444444444446</v>
      </c>
      <c r="L93" s="50">
        <v>194.44444444444446</v>
      </c>
      <c r="M93" s="50">
        <v>194.44444444444446</v>
      </c>
      <c r="N93" s="50">
        <v>194.44444444444446</v>
      </c>
      <c r="O93" s="50">
        <v>194.44444444444446</v>
      </c>
      <c r="P93" s="50">
        <v>194.44444444444446</v>
      </c>
      <c r="Q93" s="50">
        <v>194.44444444444446</v>
      </c>
      <c r="R93" s="50">
        <v>194.44444444444446</v>
      </c>
      <c r="S93" s="50">
        <v>194.44444444444446</v>
      </c>
      <c r="T93" s="50">
        <v>194.44444444444446</v>
      </c>
      <c r="U93" s="50">
        <v>194.44444444444446</v>
      </c>
      <c r="V93" s="50">
        <v>194.44444444444446</v>
      </c>
      <c r="W93" s="50">
        <v>194.44444444444446</v>
      </c>
      <c r="X93" s="50">
        <v>194.44444444444446</v>
      </c>
      <c r="Y93" s="50">
        <v>194.44444444444446</v>
      </c>
      <c r="Z93" s="50">
        <v>194.44444444444446</v>
      </c>
      <c r="AA93" s="50">
        <v>194.44444444444446</v>
      </c>
      <c r="AB93" s="50">
        <v>194.44444444444446</v>
      </c>
      <c r="AC93" s="50">
        <v>194.44444444444446</v>
      </c>
      <c r="AD93" s="50">
        <v>194.44444444444446</v>
      </c>
      <c r="AE93" s="50">
        <v>194.44444444444446</v>
      </c>
      <c r="AF93" s="50">
        <v>194.44444444444446</v>
      </c>
      <c r="AG93" s="50">
        <v>194.44444444444446</v>
      </c>
      <c r="AH93" s="50">
        <v>194.44444444444446</v>
      </c>
      <c r="AI93" s="50">
        <v>194.44444444444446</v>
      </c>
      <c r="AJ93" s="50">
        <v>194.44444444444446</v>
      </c>
      <c r="AK93" s="50">
        <v>194.44444444444446</v>
      </c>
      <c r="AL93" s="50">
        <v>194.44444444444446</v>
      </c>
      <c r="AM93" s="50">
        <v>194.44444444444446</v>
      </c>
      <c r="AN93" s="50">
        <v>194.44444444444446</v>
      </c>
      <c r="AO93" s="50">
        <v>194.44444444444446</v>
      </c>
      <c r="AP93" s="50">
        <v>194.44444444444446</v>
      </c>
      <c r="AQ93" s="50">
        <v>194.44444444444446</v>
      </c>
      <c r="AR93" s="50">
        <v>194.44444444444446</v>
      </c>
      <c r="AS93" s="50">
        <v>194.44444444444446</v>
      </c>
      <c r="AT93" s="50">
        <v>194.44444444444446</v>
      </c>
      <c r="AU93" s="50">
        <v>194.44444444444446</v>
      </c>
      <c r="AV93" s="50">
        <v>194.44444444444446</v>
      </c>
      <c r="AW93" s="50">
        <v>194.44444444444446</v>
      </c>
      <c r="AX93" s="50">
        <v>194.44444444444446</v>
      </c>
      <c r="AY93" s="50">
        <v>194.44444444444446</v>
      </c>
      <c r="AZ93" s="50">
        <v>194.44444444444446</v>
      </c>
      <c r="BA93" s="50">
        <v>194.44444444444446</v>
      </c>
      <c r="BB93" s="50">
        <v>194.44444444444446</v>
      </c>
      <c r="BC93" s="50">
        <v>194.44444444444446</v>
      </c>
      <c r="BD93" s="50">
        <v>194.44444444444446</v>
      </c>
      <c r="BE93" s="50">
        <v>194.44444444444446</v>
      </c>
      <c r="BF93" s="50">
        <v>194.44444444444446</v>
      </c>
      <c r="BG93" s="50">
        <v>194.44444444444446</v>
      </c>
      <c r="BH93" s="50">
        <v>194.44444444444446</v>
      </c>
      <c r="BI93" s="50">
        <v>194.44444444444446</v>
      </c>
      <c r="BJ93" s="50">
        <v>194.44444444444446</v>
      </c>
      <c r="BK93" s="50">
        <v>194.44444444444446</v>
      </c>
      <c r="BL93" s="50">
        <v>194.44444444444446</v>
      </c>
      <c r="BM93" s="50">
        <v>194.44444444444446</v>
      </c>
      <c r="BN93" s="50">
        <v>194.44444444444446</v>
      </c>
      <c r="BO93" s="50">
        <v>194.44444444444446</v>
      </c>
      <c r="BP93" s="50">
        <v>194.44444444444446</v>
      </c>
      <c r="BQ93" s="50">
        <v>194.44444444444446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213</v>
      </c>
      <c r="D94" s="50">
        <v>-886.1373244444585</v>
      </c>
      <c r="E94" s="50">
        <v>886.13732444445782</v>
      </c>
      <c r="F94" s="50">
        <v>0</v>
      </c>
      <c r="G94" s="50">
        <v>0</v>
      </c>
      <c r="H94" s="50">
        <v>0</v>
      </c>
      <c r="I94" s="107"/>
      <c r="J94" s="108">
        <v>-14666.666666666666</v>
      </c>
      <c r="K94" s="108">
        <v>-2224.0740740740748</v>
      </c>
      <c r="L94" s="108">
        <v>-8187.0370370370365</v>
      </c>
      <c r="M94" s="108">
        <v>-298.60373333333337</v>
      </c>
      <c r="N94" s="108">
        <v>-81.799229629632464</v>
      </c>
      <c r="O94" s="108">
        <v>-744.03552592592678</v>
      </c>
      <c r="P94" s="108">
        <v>-722.22222222222263</v>
      </c>
      <c r="Q94" s="108">
        <v>-718.51851851851825</v>
      </c>
      <c r="R94" s="108">
        <v>3941.9743851851781</v>
      </c>
      <c r="S94" s="108">
        <v>6414.9836088888878</v>
      </c>
      <c r="T94" s="108">
        <v>7984.9781925925981</v>
      </c>
      <c r="U94" s="108">
        <v>8414.8834962962883</v>
      </c>
      <c r="V94" s="108">
        <v>886.13732444445782</v>
      </c>
      <c r="W94" s="108">
        <v>0</v>
      </c>
      <c r="X94" s="108">
        <v>0</v>
      </c>
      <c r="Y94" s="108">
        <v>0</v>
      </c>
      <c r="Z94" s="108">
        <v>0</v>
      </c>
      <c r="AA94" s="108">
        <v>0</v>
      </c>
      <c r="AB94" s="108">
        <v>-792.36111111111177</v>
      </c>
      <c r="AC94" s="108">
        <v>-784.8379629629635</v>
      </c>
      <c r="AD94" s="108">
        <v>1577.1990740740753</v>
      </c>
      <c r="AE94" s="108">
        <v>0</v>
      </c>
      <c r="AF94" s="108">
        <v>0</v>
      </c>
      <c r="AG94" s="108">
        <v>0</v>
      </c>
      <c r="AH94" s="108">
        <v>0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-702.08333333333439</v>
      </c>
      <c r="AO94" s="108">
        <v>-694.56018518518613</v>
      </c>
      <c r="AP94" s="108">
        <v>1396.6435185185205</v>
      </c>
      <c r="AQ94" s="108">
        <v>0</v>
      </c>
      <c r="AR94" s="108">
        <v>0</v>
      </c>
      <c r="AS94" s="108">
        <v>0</v>
      </c>
      <c r="AT94" s="108">
        <v>0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-611.80555555555691</v>
      </c>
      <c r="BA94" s="108">
        <v>-604.28240740740887</v>
      </c>
      <c r="BB94" s="108">
        <v>1216.0879629629658</v>
      </c>
      <c r="BC94" s="108">
        <v>0</v>
      </c>
      <c r="BD94" s="108">
        <v>0</v>
      </c>
      <c r="BE94" s="108">
        <v>0</v>
      </c>
      <c r="BF94" s="108">
        <v>0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-544.44444444444639</v>
      </c>
      <c r="BM94" s="108">
        <v>-540.74074074074269</v>
      </c>
      <c r="BN94" s="108">
        <v>1085.1851851851891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213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213</v>
      </c>
      <c r="D96" s="50">
        <v>-55228.624000000003</v>
      </c>
      <c r="E96" s="50">
        <v>-10070.788640000006</v>
      </c>
      <c r="F96" s="50">
        <v>-10060.133599999986</v>
      </c>
      <c r="G96" s="50">
        <v>-8664.4638289440045</v>
      </c>
      <c r="H96" s="50">
        <v>-111651.02695928018</v>
      </c>
      <c r="I96" s="107"/>
      <c r="J96" s="108">
        <v>0</v>
      </c>
      <c r="K96" s="108">
        <v>0</v>
      </c>
      <c r="L96" s="108">
        <v>0</v>
      </c>
      <c r="M96" s="108">
        <v>-26282.432000000001</v>
      </c>
      <c r="N96" s="108">
        <v>-710.33599999999933</v>
      </c>
      <c r="O96" s="108">
        <v>2219.7999999999993</v>
      </c>
      <c r="P96" s="108">
        <v>24772.968000000001</v>
      </c>
      <c r="Q96" s="108">
        <v>0</v>
      </c>
      <c r="R96" s="108">
        <v>-40355.964000000007</v>
      </c>
      <c r="S96" s="108">
        <v>-8231.0183999999936</v>
      </c>
      <c r="T96" s="108">
        <v>-5220.969600000004</v>
      </c>
      <c r="U96" s="108">
        <v>-1420.6719999999987</v>
      </c>
      <c r="V96" s="108">
        <v>12784.005784000001</v>
      </c>
      <c r="W96" s="108">
        <v>6228.1372560000018</v>
      </c>
      <c r="X96" s="108">
        <v>-5103.2314080000069</v>
      </c>
      <c r="Y96" s="108">
        <v>6310.4474400000036</v>
      </c>
      <c r="Z96" s="108">
        <v>1467.8649479999949</v>
      </c>
      <c r="AA96" s="108">
        <v>4094.931654</v>
      </c>
      <c r="AB96" s="108">
        <v>29446.468326000009</v>
      </c>
      <c r="AC96" s="108">
        <v>0</v>
      </c>
      <c r="AD96" s="108">
        <v>-47739.906719999999</v>
      </c>
      <c r="AE96" s="108">
        <v>-11029.564656000002</v>
      </c>
      <c r="AF96" s="108">
        <v>-8450.5122240000055</v>
      </c>
      <c r="AG96" s="108">
        <v>1920.5709599999973</v>
      </c>
      <c r="AH96" s="108">
        <v>14938.040879300002</v>
      </c>
      <c r="AI96" s="108">
        <v>8536.8235975000061</v>
      </c>
      <c r="AJ96" s="108">
        <v>-4662.8719236000034</v>
      </c>
      <c r="AK96" s="108">
        <v>6075.8634156000044</v>
      </c>
      <c r="AL96" s="108">
        <v>612.29631320000044</v>
      </c>
      <c r="AM96" s="108">
        <v>6735.2594451999976</v>
      </c>
      <c r="AN96" s="108">
        <v>33064.000912800002</v>
      </c>
      <c r="AO96" s="108">
        <v>0</v>
      </c>
      <c r="AP96" s="108">
        <v>-55106.668188000011</v>
      </c>
      <c r="AQ96" s="108">
        <v>-14624.461942199996</v>
      </c>
      <c r="AR96" s="108">
        <v>-5863.9146917999897</v>
      </c>
      <c r="AS96" s="108">
        <v>235.49858200000017</v>
      </c>
      <c r="AT96" s="108">
        <v>17842.879763244797</v>
      </c>
      <c r="AU96" s="108">
        <v>10944.466900435196</v>
      </c>
      <c r="AV96" s="108">
        <v>-3842.2064650463944</v>
      </c>
      <c r="AW96" s="108">
        <v>5375.2080344335918</v>
      </c>
      <c r="AX96" s="108">
        <v>795.60840942880895</v>
      </c>
      <c r="AY96" s="108">
        <v>7393.3366827407881</v>
      </c>
      <c r="AZ96" s="108">
        <v>36850.252914763209</v>
      </c>
      <c r="BA96" s="108">
        <v>0</v>
      </c>
      <c r="BB96" s="108">
        <v>-61417.088191272022</v>
      </c>
      <c r="BC96" s="108">
        <v>-18221.373084235194</v>
      </c>
      <c r="BD96" s="108">
        <v>-2250.9896461887984</v>
      </c>
      <c r="BE96" s="108">
        <v>-2134.5591472479864</v>
      </c>
      <c r="BF96" s="108">
        <v>-43164.763999401723</v>
      </c>
      <c r="BG96" s="108">
        <v>21176.476172768511</v>
      </c>
      <c r="BH96" s="108">
        <v>-5756.3238676331384</v>
      </c>
      <c r="BI96" s="108">
        <v>6785.6665036855702</v>
      </c>
      <c r="BJ96" s="108">
        <v>11842.437123516152</v>
      </c>
      <c r="BK96" s="108">
        <v>11472.673263963283</v>
      </c>
      <c r="BL96" s="108">
        <v>81667.844872045345</v>
      </c>
      <c r="BM96" s="108">
        <v>0</v>
      </c>
      <c r="BN96" s="108">
        <v>-139635.82507031984</v>
      </c>
      <c r="BO96" s="108">
        <v>-32244.407914788782</v>
      </c>
      <c r="BP96" s="108">
        <v>-9603.8667305477429</v>
      </c>
      <c r="BQ96" s="108">
        <v>-14190.93731256781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213</v>
      </c>
      <c r="D97" s="50">
        <v>-4142.1467999999995</v>
      </c>
      <c r="E97" s="50">
        <v>-755.30914800000119</v>
      </c>
      <c r="F97" s="50">
        <v>-754.5100199999988</v>
      </c>
      <c r="G97" s="50">
        <v>-649.83478717079925</v>
      </c>
      <c r="H97" s="50">
        <v>-8373.8270219460137</v>
      </c>
      <c r="I97" s="107"/>
      <c r="J97" s="108">
        <v>0</v>
      </c>
      <c r="K97" s="108">
        <v>0</v>
      </c>
      <c r="L97" s="108">
        <v>0</v>
      </c>
      <c r="M97" s="108">
        <v>-1971.1823999999999</v>
      </c>
      <c r="N97" s="108">
        <v>-53.275200000000041</v>
      </c>
      <c r="O97" s="108">
        <v>166.48500000000013</v>
      </c>
      <c r="P97" s="108">
        <v>1857.9725999999998</v>
      </c>
      <c r="Q97" s="108">
        <v>0</v>
      </c>
      <c r="R97" s="108">
        <v>-3026.6972999999998</v>
      </c>
      <c r="S97" s="108">
        <v>-617.32637999999997</v>
      </c>
      <c r="T97" s="108">
        <v>-391.57272000000012</v>
      </c>
      <c r="U97" s="108">
        <v>-106.55039999999963</v>
      </c>
      <c r="V97" s="108">
        <v>958.80043380000006</v>
      </c>
      <c r="W97" s="108">
        <v>467.11029419999977</v>
      </c>
      <c r="X97" s="108">
        <v>-382.74235560000034</v>
      </c>
      <c r="Y97" s="108">
        <v>473.28355800000008</v>
      </c>
      <c r="Z97" s="108">
        <v>110.08987109999953</v>
      </c>
      <c r="AA97" s="108">
        <v>307.11987404999991</v>
      </c>
      <c r="AB97" s="108">
        <v>2208.4851244500005</v>
      </c>
      <c r="AC97" s="108">
        <v>0</v>
      </c>
      <c r="AD97" s="108">
        <v>-3580.4930039999999</v>
      </c>
      <c r="AE97" s="108">
        <v>-827.21734919999926</v>
      </c>
      <c r="AF97" s="108">
        <v>-633.78841680000096</v>
      </c>
      <c r="AG97" s="108">
        <v>144.04282199999943</v>
      </c>
      <c r="AH97" s="108">
        <v>1120.3530659475005</v>
      </c>
      <c r="AI97" s="108">
        <v>640.26176981250092</v>
      </c>
      <c r="AJ97" s="108">
        <v>-349.71539427000062</v>
      </c>
      <c r="AK97" s="108">
        <v>455.68975617000024</v>
      </c>
      <c r="AL97" s="108">
        <v>45.922223489999851</v>
      </c>
      <c r="AM97" s="108">
        <v>505.14445838999973</v>
      </c>
      <c r="AN97" s="108">
        <v>2479.8000684600001</v>
      </c>
      <c r="AO97" s="108">
        <v>0</v>
      </c>
      <c r="AP97" s="108">
        <v>-4133.0001141000002</v>
      </c>
      <c r="AQ97" s="108">
        <v>-1096.8346456649997</v>
      </c>
      <c r="AR97" s="108">
        <v>-439.79360188499868</v>
      </c>
      <c r="AS97" s="108">
        <v>17.662393649999103</v>
      </c>
      <c r="AT97" s="108">
        <v>1338.2159822433605</v>
      </c>
      <c r="AU97" s="108">
        <v>820.83501753263909</v>
      </c>
      <c r="AV97" s="108">
        <v>-288.16548487847922</v>
      </c>
      <c r="AW97" s="108">
        <v>403.14060258251902</v>
      </c>
      <c r="AX97" s="108">
        <v>59.670630707160853</v>
      </c>
      <c r="AY97" s="108">
        <v>554.50025120555892</v>
      </c>
      <c r="AZ97" s="108">
        <v>2763.7689686072404</v>
      </c>
      <c r="BA97" s="108">
        <v>0</v>
      </c>
      <c r="BB97" s="108">
        <v>-4606.2816143454011</v>
      </c>
      <c r="BC97" s="108">
        <v>-1366.6029813176392</v>
      </c>
      <c r="BD97" s="108">
        <v>-168.82422346416024</v>
      </c>
      <c r="BE97" s="108">
        <v>-160.09193604359825</v>
      </c>
      <c r="BF97" s="108">
        <v>-3237.3572999551297</v>
      </c>
      <c r="BG97" s="108">
        <v>1588.2357129576385</v>
      </c>
      <c r="BH97" s="108">
        <v>-431.72429007248593</v>
      </c>
      <c r="BI97" s="108">
        <v>508.92498777641777</v>
      </c>
      <c r="BJ97" s="108">
        <v>888.18278426371216</v>
      </c>
      <c r="BK97" s="108">
        <v>860.45049479724548</v>
      </c>
      <c r="BL97" s="108">
        <v>6125.0883654034005</v>
      </c>
      <c r="BM97" s="108">
        <v>0</v>
      </c>
      <c r="BN97" s="108">
        <v>-10472.686880273988</v>
      </c>
      <c r="BO97" s="108">
        <v>-2418.3305936091583</v>
      </c>
      <c r="BP97" s="108">
        <v>-720.2900047910789</v>
      </c>
      <c r="BQ97" s="108">
        <v>-1064.3202984425861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213</v>
      </c>
      <c r="D98" s="50">
        <v>-13461.977100000002</v>
      </c>
      <c r="E98" s="50">
        <v>-2300.2233539999979</v>
      </c>
      <c r="F98" s="50">
        <v>-2251.7429219999995</v>
      </c>
      <c r="G98" s="50">
        <v>-1876.152202610403</v>
      </c>
      <c r="H98" s="50">
        <v>-25980.231541225105</v>
      </c>
      <c r="I98" s="107"/>
      <c r="J98" s="108">
        <v>0</v>
      </c>
      <c r="K98" s="108">
        <v>0</v>
      </c>
      <c r="L98" s="108">
        <v>0</v>
      </c>
      <c r="M98" s="108">
        <v>-6406.3427999999994</v>
      </c>
      <c r="N98" s="108">
        <v>-173.14440000000013</v>
      </c>
      <c r="O98" s="108">
        <v>541.07624999999916</v>
      </c>
      <c r="P98" s="108">
        <v>6038.4109500000004</v>
      </c>
      <c r="Q98" s="108">
        <v>0</v>
      </c>
      <c r="R98" s="108">
        <v>-9836.7662250000012</v>
      </c>
      <c r="S98" s="108">
        <v>-2006.3107349999973</v>
      </c>
      <c r="T98" s="108">
        <v>-1272.6113399999995</v>
      </c>
      <c r="U98" s="108">
        <v>-346.2888000000039</v>
      </c>
      <c r="V98" s="108">
        <v>3216.5468049000028</v>
      </c>
      <c r="W98" s="108">
        <v>1503.3695391000001</v>
      </c>
      <c r="X98" s="108">
        <v>-1231.8358337999998</v>
      </c>
      <c r="Y98" s="108">
        <v>1523.2378589999989</v>
      </c>
      <c r="Z98" s="108">
        <v>354.31837154999994</v>
      </c>
      <c r="AA98" s="108">
        <v>988.44891502499922</v>
      </c>
      <c r="AB98" s="108">
        <v>7107.8914442250007</v>
      </c>
      <c r="AC98" s="108">
        <v>0</v>
      </c>
      <c r="AD98" s="108">
        <v>-11523.625542000003</v>
      </c>
      <c r="AE98" s="108">
        <v>-2662.3548665999951</v>
      </c>
      <c r="AF98" s="108">
        <v>-2039.8141764000011</v>
      </c>
      <c r="AG98" s="108">
        <v>463.59413099999983</v>
      </c>
      <c r="AH98" s="108">
        <v>3723.8198572575002</v>
      </c>
      <c r="AI98" s="108">
        <v>2040.6420230625008</v>
      </c>
      <c r="AJ98" s="108">
        <v>-1114.6127463899993</v>
      </c>
      <c r="AK98" s="108">
        <v>1452.3741846899975</v>
      </c>
      <c r="AL98" s="108">
        <v>146.36328993000097</v>
      </c>
      <c r="AM98" s="108">
        <v>1609.9961892299989</v>
      </c>
      <c r="AN98" s="108">
        <v>7903.6176562200008</v>
      </c>
      <c r="AO98" s="108">
        <v>0</v>
      </c>
      <c r="AP98" s="108">
        <v>-13172.6960937</v>
      </c>
      <c r="AQ98" s="108">
        <v>-3495.8308864050014</v>
      </c>
      <c r="AR98" s="108">
        <v>-1401.7099689449969</v>
      </c>
      <c r="AS98" s="108">
        <v>56.293573049999395</v>
      </c>
      <c r="AT98" s="108">
        <v>4398.6446935516797</v>
      </c>
      <c r="AU98" s="108">
        <v>2590.7653363363206</v>
      </c>
      <c r="AV98" s="108">
        <v>-909.5240010542384</v>
      </c>
      <c r="AW98" s="108">
        <v>1272.4148903637579</v>
      </c>
      <c r="AX98" s="108">
        <v>188.33577799608065</v>
      </c>
      <c r="AY98" s="108">
        <v>1750.1446686952786</v>
      </c>
      <c r="AZ98" s="108">
        <v>8723.1620101111203</v>
      </c>
      <c r="BA98" s="108">
        <v>0</v>
      </c>
      <c r="BB98" s="108">
        <v>-14538.603350185202</v>
      </c>
      <c r="BC98" s="108">
        <v>-4313.3486716663192</v>
      </c>
      <c r="BD98" s="108">
        <v>-532.85244506207891</v>
      </c>
      <c r="BE98" s="108">
        <v>-505.29111169680255</v>
      </c>
      <c r="BF98" s="108">
        <v>-9925.6170492826786</v>
      </c>
      <c r="BG98" s="108">
        <v>4964.2095590874123</v>
      </c>
      <c r="BH98" s="108">
        <v>-1349.4028815641068</v>
      </c>
      <c r="BI98" s="108">
        <v>1590.7023551771345</v>
      </c>
      <c r="BJ98" s="108">
        <v>2776.1153032178263</v>
      </c>
      <c r="BK98" s="108">
        <v>2689.4349097840168</v>
      </c>
      <c r="BL98" s="108">
        <v>19144.653382190798</v>
      </c>
      <c r="BM98" s="108">
        <v>0</v>
      </c>
      <c r="BN98" s="108">
        <v>-32733.562087941857</v>
      </c>
      <c r="BO98" s="108">
        <v>-7558.7645787614601</v>
      </c>
      <c r="BP98" s="108">
        <v>-2251.3475159428926</v>
      </c>
      <c r="BQ98" s="108">
        <v>-3326.6529371892975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213</v>
      </c>
      <c r="D99" s="127">
        <v>-100552.15932962968</v>
      </c>
      <c r="E99" s="127">
        <v>69122.300186720371</v>
      </c>
      <c r="F99" s="127">
        <v>104136.49478327397</v>
      </c>
      <c r="G99" s="127">
        <v>137803.1192135443</v>
      </c>
      <c r="H99" s="127">
        <v>359810.64574025368</v>
      </c>
      <c r="I99" s="128"/>
      <c r="J99" s="127">
        <v>-51333.333333333328</v>
      </c>
      <c r="K99" s="127">
        <v>-7589.8148148148157</v>
      </c>
      <c r="L99" s="127">
        <v>-28460.185185185186</v>
      </c>
      <c r="M99" s="127">
        <v>-35510.625822222224</v>
      </c>
      <c r="N99" s="127">
        <v>-1028.6084592592647</v>
      </c>
      <c r="O99" s="127">
        <v>517.68135370369237</v>
      </c>
      <c r="P99" s="127">
        <v>30336.018216666667</v>
      </c>
      <c r="Q99" s="127">
        <v>-2320.3703703703709</v>
      </c>
      <c r="R99" s="127">
        <v>-43170.047117592621</v>
      </c>
      <c r="S99" s="127">
        <v>5377.2479516666717</v>
      </c>
      <c r="T99" s="127">
        <v>13271.736265925931</v>
      </c>
      <c r="U99" s="127">
        <v>19358.141985185168</v>
      </c>
      <c r="V99" s="127">
        <v>24781.294568988895</v>
      </c>
      <c r="W99" s="127">
        <v>12284.088599966664</v>
      </c>
      <c r="X99" s="127">
        <v>-276.29194331111194</v>
      </c>
      <c r="Y99" s="127">
        <v>11860.335067311111</v>
      </c>
      <c r="Z99" s="127">
        <v>4822.4900584833322</v>
      </c>
      <c r="AA99" s="127">
        <v>6410.5200862805614</v>
      </c>
      <c r="AB99" s="127">
        <v>36184.025450230569</v>
      </c>
      <c r="AC99" s="127">
        <v>-2552.4884259259279</v>
      </c>
      <c r="AD99" s="127">
        <v>-51807.739061703724</v>
      </c>
      <c r="AE99" s="127">
        <v>18.945149044445316</v>
      </c>
      <c r="AF99" s="127">
        <v>7307.9751394666546</v>
      </c>
      <c r="AG99" s="127">
        <v>20089.145497888894</v>
      </c>
      <c r="AH99" s="127">
        <v>30621.802285643615</v>
      </c>
      <c r="AI99" s="127">
        <v>18066.195061548333</v>
      </c>
      <c r="AJ99" s="127">
        <v>2918.6938347055548</v>
      </c>
      <c r="AK99" s="127">
        <v>14192.497349177773</v>
      </c>
      <c r="AL99" s="127">
        <v>6737.3674549700008</v>
      </c>
      <c r="AM99" s="127">
        <v>11636.710490902209</v>
      </c>
      <c r="AN99" s="127">
        <v>41184.571415257771</v>
      </c>
      <c r="AO99" s="127">
        <v>-2236.5162037037071</v>
      </c>
      <c r="AP99" s="127">
        <v>-57861.069195292599</v>
      </c>
      <c r="AQ99" s="127">
        <v>805.3436519561219</v>
      </c>
      <c r="AR99" s="127">
        <v>15077.576145853342</v>
      </c>
      <c r="AS99" s="127">
        <v>22993.322492255553</v>
      </c>
      <c r="AT99" s="127">
        <v>38089.70035390048</v>
      </c>
      <c r="AU99" s="127">
        <v>23644.507903612153</v>
      </c>
      <c r="AV99" s="127">
        <v>6096.8776290252654</v>
      </c>
      <c r="AW99" s="127">
        <v>15628.809941993633</v>
      </c>
      <c r="AX99" s="127">
        <v>9252.5470835163051</v>
      </c>
      <c r="AY99" s="127">
        <v>14383.272492123595</v>
      </c>
      <c r="AZ99" s="127">
        <v>46390.308893481561</v>
      </c>
      <c r="BA99" s="127">
        <v>-1920.5439814814863</v>
      </c>
      <c r="BB99" s="127">
        <v>-62880.765227962293</v>
      </c>
      <c r="BC99" s="127">
        <v>1287.1419082503107</v>
      </c>
      <c r="BD99" s="127">
        <v>23323.335518547367</v>
      </c>
      <c r="BE99" s="127">
        <v>24507.926698537409</v>
      </c>
      <c r="BF99" s="127">
        <v>-7567.9264023122714</v>
      </c>
      <c r="BG99" s="127">
        <v>66174.648636850892</v>
      </c>
      <c r="BH99" s="127">
        <v>33718.981693443959</v>
      </c>
      <c r="BI99" s="127">
        <v>46840.516787864959</v>
      </c>
      <c r="BJ99" s="127">
        <v>47696.502019639884</v>
      </c>
      <c r="BK99" s="127">
        <v>41627.061270730686</v>
      </c>
      <c r="BL99" s="127">
        <v>105226.47550852841</v>
      </c>
      <c r="BM99" s="127">
        <v>-1698.1481481481551</v>
      </c>
      <c r="BN99" s="127">
        <v>-126886.98262496079</v>
      </c>
      <c r="BO99" s="127">
        <v>28367.181660314054</v>
      </c>
      <c r="BP99" s="127">
        <v>62698.856079006218</v>
      </c>
      <c r="BQ99" s="127">
        <v>63613.479259295738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213</v>
      </c>
      <c r="D101" s="50">
        <v>-35000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213</v>
      </c>
      <c r="D102" s="127">
        <v>-35000</v>
      </c>
      <c r="E102" s="127">
        <v>0</v>
      </c>
      <c r="F102" s="127">
        <v>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213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168</v>
      </c>
      <c r="C105" s="42" t="s">
        <v>213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213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213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213</v>
      </c>
      <c r="D109" s="98">
        <v>159170.06289259257</v>
      </c>
      <c r="E109" s="98">
        <v>90650.077964498138</v>
      </c>
      <c r="F109" s="98">
        <v>69136.494783273956</v>
      </c>
      <c r="G109" s="98">
        <v>102803.1192135443</v>
      </c>
      <c r="H109" s="98">
        <v>341616.20129580924</v>
      </c>
      <c r="I109" s="99"/>
      <c r="J109" s="98">
        <v>163666.66666666669</v>
      </c>
      <c r="K109" s="98">
        <v>-8978.7037037037044</v>
      </c>
      <c r="L109" s="98">
        <v>-29849.074074074077</v>
      </c>
      <c r="M109" s="98">
        <v>-36899.514711111115</v>
      </c>
      <c r="N109" s="98">
        <v>-2417.4973481481538</v>
      </c>
      <c r="O109" s="98">
        <v>59128.792464814804</v>
      </c>
      <c r="P109" s="98">
        <v>28947.129327777777</v>
      </c>
      <c r="Q109" s="98">
        <v>-3709.25925925926</v>
      </c>
      <c r="R109" s="98">
        <v>-44558.936006481512</v>
      </c>
      <c r="S109" s="98">
        <v>3988.359062777783</v>
      </c>
      <c r="T109" s="98">
        <v>11882.847377037042</v>
      </c>
      <c r="U109" s="98">
        <v>17969.253096296277</v>
      </c>
      <c r="V109" s="98">
        <v>78392.405680099997</v>
      </c>
      <c r="W109" s="98">
        <v>9367.4219332999965</v>
      </c>
      <c r="X109" s="98">
        <v>-3192.9586099777789</v>
      </c>
      <c r="Y109" s="98">
        <v>8943.6684006444448</v>
      </c>
      <c r="Z109" s="98">
        <v>1905.8233918166652</v>
      </c>
      <c r="AA109" s="98">
        <v>3493.8534196138944</v>
      </c>
      <c r="AB109" s="98">
        <v>33267.358783563905</v>
      </c>
      <c r="AC109" s="98">
        <v>-5469.1550925925949</v>
      </c>
      <c r="AD109" s="98">
        <v>-54724.405728370388</v>
      </c>
      <c r="AE109" s="98">
        <v>-2897.7215176222217</v>
      </c>
      <c r="AF109" s="98">
        <v>4391.3084727999876</v>
      </c>
      <c r="AG109" s="98">
        <v>17172.478831222226</v>
      </c>
      <c r="AH109" s="98">
        <v>27705.135618976947</v>
      </c>
      <c r="AI109" s="98">
        <v>15149.528394881665</v>
      </c>
      <c r="AJ109" s="98">
        <v>2.027168038887794</v>
      </c>
      <c r="AK109" s="98">
        <v>11275.830682511107</v>
      </c>
      <c r="AL109" s="98">
        <v>3820.7007883033339</v>
      </c>
      <c r="AM109" s="98">
        <v>8720.0438242355413</v>
      </c>
      <c r="AN109" s="98">
        <v>38267.904748591107</v>
      </c>
      <c r="AO109" s="98">
        <v>-5153.1828703703741</v>
      </c>
      <c r="AP109" s="98">
        <v>-60777.735861959263</v>
      </c>
      <c r="AQ109" s="98">
        <v>-2111.3230147105451</v>
      </c>
      <c r="AR109" s="98">
        <v>12160.909479186674</v>
      </c>
      <c r="AS109" s="98">
        <v>20076.655825588885</v>
      </c>
      <c r="AT109" s="98">
        <v>35173.033687233816</v>
      </c>
      <c r="AU109" s="98">
        <v>20727.841236945485</v>
      </c>
      <c r="AV109" s="98">
        <v>3180.2109623585984</v>
      </c>
      <c r="AW109" s="98">
        <v>12712.143275326966</v>
      </c>
      <c r="AX109" s="98">
        <v>6335.8804168496381</v>
      </c>
      <c r="AY109" s="98">
        <v>11466.605825456929</v>
      </c>
      <c r="AZ109" s="98">
        <v>43473.642226814896</v>
      </c>
      <c r="BA109" s="98">
        <v>-4837.2106481481533</v>
      </c>
      <c r="BB109" s="98">
        <v>-65797.431894628957</v>
      </c>
      <c r="BC109" s="98">
        <v>-1629.5247584163562</v>
      </c>
      <c r="BD109" s="98">
        <v>20406.668851880699</v>
      </c>
      <c r="BE109" s="98">
        <v>21591.260031870741</v>
      </c>
      <c r="BF109" s="98">
        <v>-10484.5930689789</v>
      </c>
      <c r="BG109" s="98">
        <v>64785.759747962002</v>
      </c>
      <c r="BH109" s="98">
        <v>32330.092804555068</v>
      </c>
      <c r="BI109" s="98">
        <v>45451.627898976069</v>
      </c>
      <c r="BJ109" s="98">
        <v>46307.613130750993</v>
      </c>
      <c r="BK109" s="98">
        <v>40238.172381841796</v>
      </c>
      <c r="BL109" s="98">
        <v>103837.58661963952</v>
      </c>
      <c r="BM109" s="98">
        <v>-3087.0370370370438</v>
      </c>
      <c r="BN109" s="98">
        <v>-128275.87151384968</v>
      </c>
      <c r="BO109" s="98">
        <v>26978.292771425164</v>
      </c>
      <c r="BP109" s="98">
        <v>61309.967190117328</v>
      </c>
      <c r="BQ109" s="98">
        <v>62224.590370406848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213</v>
      </c>
      <c r="D111" s="122">
        <v>174170.06289259257</v>
      </c>
      <c r="E111" s="122">
        <v>264820.14085709071</v>
      </c>
      <c r="F111" s="122">
        <v>333956.63564036466</v>
      </c>
      <c r="G111" s="122">
        <v>436759.75485390896</v>
      </c>
      <c r="H111" s="122">
        <v>778375.95614971826</v>
      </c>
      <c r="I111" s="122"/>
      <c r="J111" s="122">
        <v>178666.66666666669</v>
      </c>
      <c r="K111" s="122">
        <v>169687.96296296298</v>
      </c>
      <c r="L111" s="122">
        <v>139838.88888888891</v>
      </c>
      <c r="M111" s="122">
        <v>102939.37417777779</v>
      </c>
      <c r="N111" s="122">
        <v>100521.87682962963</v>
      </c>
      <c r="O111" s="122">
        <v>159650.66929444444</v>
      </c>
      <c r="P111" s="122">
        <v>188597.79862222221</v>
      </c>
      <c r="Q111" s="122">
        <v>184888.53936296294</v>
      </c>
      <c r="R111" s="122">
        <v>140329.60335648141</v>
      </c>
      <c r="S111" s="122">
        <v>144317.96241925919</v>
      </c>
      <c r="T111" s="122">
        <v>156200.80979629623</v>
      </c>
      <c r="U111" s="122">
        <v>174170.06289259251</v>
      </c>
      <c r="V111" s="122">
        <v>252562.46857269251</v>
      </c>
      <c r="W111" s="122">
        <v>261929.89050599252</v>
      </c>
      <c r="X111" s="122">
        <v>258736.93189601475</v>
      </c>
      <c r="Y111" s="122">
        <v>267680.60029665922</v>
      </c>
      <c r="Z111" s="122">
        <v>269586.42368847586</v>
      </c>
      <c r="AA111" s="122">
        <v>273080.27710808977</v>
      </c>
      <c r="AB111" s="122">
        <v>306347.63589165366</v>
      </c>
      <c r="AC111" s="122">
        <v>300878.48079906107</v>
      </c>
      <c r="AD111" s="122">
        <v>246154.07507069068</v>
      </c>
      <c r="AE111" s="122">
        <v>243256.35355306847</v>
      </c>
      <c r="AF111" s="122">
        <v>247647.66202586846</v>
      </c>
      <c r="AG111" s="122">
        <v>264820.14085709071</v>
      </c>
      <c r="AH111" s="122">
        <v>292525.27647606767</v>
      </c>
      <c r="AI111" s="122">
        <v>307674.80487094936</v>
      </c>
      <c r="AJ111" s="122">
        <v>307676.83203898824</v>
      </c>
      <c r="AK111" s="122">
        <v>318952.66272149934</v>
      </c>
      <c r="AL111" s="122">
        <v>322773.36350980267</v>
      </c>
      <c r="AM111" s="122">
        <v>331493.40733403823</v>
      </c>
      <c r="AN111" s="122">
        <v>369761.31208262936</v>
      </c>
      <c r="AO111" s="122">
        <v>364608.12921225897</v>
      </c>
      <c r="AP111" s="122">
        <v>303830.39335029968</v>
      </c>
      <c r="AQ111" s="122">
        <v>301719.07033558912</v>
      </c>
      <c r="AR111" s="122">
        <v>313879.97981477581</v>
      </c>
      <c r="AS111" s="122">
        <v>333956.63564036472</v>
      </c>
      <c r="AT111" s="122">
        <v>369129.66932759853</v>
      </c>
      <c r="AU111" s="122">
        <v>389857.51056454401</v>
      </c>
      <c r="AV111" s="122">
        <v>393037.72152690258</v>
      </c>
      <c r="AW111" s="122">
        <v>405749.86480222957</v>
      </c>
      <c r="AX111" s="122">
        <v>412085.7452190792</v>
      </c>
      <c r="AY111" s="122">
        <v>423552.3510445361</v>
      </c>
      <c r="AZ111" s="122">
        <v>467025.99327135098</v>
      </c>
      <c r="BA111" s="122">
        <v>462188.78262320283</v>
      </c>
      <c r="BB111" s="122">
        <v>396391.35072857386</v>
      </c>
      <c r="BC111" s="122">
        <v>394761.82597015752</v>
      </c>
      <c r="BD111" s="122">
        <v>415168.49482203822</v>
      </c>
      <c r="BE111" s="122">
        <v>436759.75485390896</v>
      </c>
      <c r="BF111" s="122">
        <v>426275.16178493004</v>
      </c>
      <c r="BG111" s="122">
        <v>491060.92153289204</v>
      </c>
      <c r="BH111" s="122">
        <v>523391.01433744712</v>
      </c>
      <c r="BI111" s="122">
        <v>568842.64223642321</v>
      </c>
      <c r="BJ111" s="122">
        <v>615150.25536717416</v>
      </c>
      <c r="BK111" s="122">
        <v>655388.42774901597</v>
      </c>
      <c r="BL111" s="122">
        <v>759226.01436865551</v>
      </c>
      <c r="BM111" s="122">
        <v>756138.97733161843</v>
      </c>
      <c r="BN111" s="122">
        <v>627863.10581776872</v>
      </c>
      <c r="BO111" s="122">
        <v>654841.39858919394</v>
      </c>
      <c r="BP111" s="122">
        <v>716151.36577931128</v>
      </c>
      <c r="BQ111" s="122">
        <v>778375.95614971814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213</v>
      </c>
      <c r="D115" s="115"/>
      <c r="E115" s="115"/>
      <c r="F115" s="115"/>
      <c r="G115" s="115"/>
      <c r="H115" s="115"/>
      <c r="I115" s="115"/>
      <c r="J115" s="72">
        <v>0</v>
      </c>
      <c r="K115" s="50">
        <v>36666.666666666664</v>
      </c>
      <c r="L115" s="50">
        <v>42226.851851851847</v>
      </c>
      <c r="M115" s="50">
        <v>62694.444444444438</v>
      </c>
      <c r="N115" s="50">
        <v>63440.953777777773</v>
      </c>
      <c r="O115" s="50">
        <v>63645.451851851853</v>
      </c>
      <c r="P115" s="50">
        <v>65505.540666666675</v>
      </c>
      <c r="Q115" s="50">
        <v>67311.09622222223</v>
      </c>
      <c r="R115" s="50">
        <v>69107.392518518522</v>
      </c>
      <c r="S115" s="50">
        <v>59252.456555555575</v>
      </c>
      <c r="T115" s="50">
        <v>43214.997533333357</v>
      </c>
      <c r="U115" s="50">
        <v>23252.552051851868</v>
      </c>
      <c r="V115" s="50">
        <v>2215.3433111111444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1980.9027777777792</v>
      </c>
      <c r="AD115" s="50">
        <v>3942.9976851851879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1755.2083333333358</v>
      </c>
      <c r="AP115" s="50">
        <v>3491.6087962963011</v>
      </c>
      <c r="AQ115" s="50">
        <v>0</v>
      </c>
      <c r="AR115" s="50">
        <v>0</v>
      </c>
      <c r="AS115" s="50">
        <v>0</v>
      </c>
      <c r="AT115" s="50">
        <v>0</v>
      </c>
      <c r="AU115" s="50">
        <v>0</v>
      </c>
      <c r="AV115" s="50">
        <v>0</v>
      </c>
      <c r="AW115" s="50">
        <v>0</v>
      </c>
      <c r="AX115" s="50">
        <v>0</v>
      </c>
      <c r="AY115" s="50">
        <v>0</v>
      </c>
      <c r="AZ115" s="50">
        <v>0</v>
      </c>
      <c r="BA115" s="50">
        <v>1529.5138888888923</v>
      </c>
      <c r="BB115" s="50">
        <v>3040.2199074074142</v>
      </c>
      <c r="BC115" s="50">
        <v>0</v>
      </c>
      <c r="BD115" s="50">
        <v>0</v>
      </c>
      <c r="BE115" s="50">
        <v>0</v>
      </c>
      <c r="BF115" s="50">
        <v>0</v>
      </c>
      <c r="BG115" s="50">
        <v>0</v>
      </c>
      <c r="BH115" s="50">
        <v>0</v>
      </c>
      <c r="BI115" s="50">
        <v>0</v>
      </c>
      <c r="BJ115" s="50">
        <v>0</v>
      </c>
      <c r="BK115" s="50">
        <v>0</v>
      </c>
      <c r="BL115" s="50">
        <v>0</v>
      </c>
      <c r="BM115" s="50">
        <v>1361.1111111111159</v>
      </c>
      <c r="BN115" s="50">
        <v>2712.9629629629726</v>
      </c>
      <c r="BO115" s="50">
        <v>0</v>
      </c>
      <c r="BP115" s="50">
        <v>0</v>
      </c>
      <c r="BQ115" s="50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213</v>
      </c>
      <c r="D116" s="115"/>
      <c r="E116" s="115"/>
      <c r="F116" s="115"/>
      <c r="G116" s="115"/>
      <c r="H116" s="115"/>
      <c r="I116" s="115"/>
      <c r="J116" s="50">
        <v>36666.666666666664</v>
      </c>
      <c r="K116" s="50">
        <v>5560.1851851851852</v>
      </c>
      <c r="L116" s="50">
        <v>20467.592592592595</v>
      </c>
      <c r="M116" s="50">
        <v>746.50933333333307</v>
      </c>
      <c r="N116" s="50">
        <v>204.49807407407707</v>
      </c>
      <c r="O116" s="50">
        <v>1860.0888148148238</v>
      </c>
      <c r="P116" s="50">
        <v>1805.5555555555561</v>
      </c>
      <c r="Q116" s="50">
        <v>1796.296296296297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1980.9027777777792</v>
      </c>
      <c r="AC116" s="50">
        <v>1962.0949074074088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1755.2083333333358</v>
      </c>
      <c r="AO116" s="50">
        <v>1736.4004629629653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1529.5138888888923</v>
      </c>
      <c r="BA116" s="50">
        <v>1510.7060185185219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1361.1111111111159</v>
      </c>
      <c r="BM116" s="50">
        <v>1351.8518518518567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213</v>
      </c>
      <c r="D117" s="122"/>
      <c r="E117" s="122"/>
      <c r="F117" s="122"/>
      <c r="G117" s="122"/>
      <c r="H117" s="122"/>
      <c r="I117" s="122"/>
      <c r="J117" s="122">
        <v>36666.666666666664</v>
      </c>
      <c r="K117" s="122">
        <v>42226.851851851847</v>
      </c>
      <c r="L117" s="122">
        <v>62694.444444444438</v>
      </c>
      <c r="M117" s="122">
        <v>63440.953777777773</v>
      </c>
      <c r="N117" s="122">
        <v>63645.451851851853</v>
      </c>
      <c r="O117" s="122">
        <v>65505.540666666675</v>
      </c>
      <c r="P117" s="122">
        <v>67311.09622222223</v>
      </c>
      <c r="Q117" s="122">
        <v>69107.392518518522</v>
      </c>
      <c r="R117" s="122">
        <v>69107.392518518522</v>
      </c>
      <c r="S117" s="122">
        <v>59252.456555555575</v>
      </c>
      <c r="T117" s="122">
        <v>43214.997533333357</v>
      </c>
      <c r="U117" s="122">
        <v>23252.552051851868</v>
      </c>
      <c r="V117" s="122">
        <v>2215.3433111111444</v>
      </c>
      <c r="W117" s="122">
        <v>0</v>
      </c>
      <c r="X117" s="122">
        <v>0</v>
      </c>
      <c r="Y117" s="122">
        <v>0</v>
      </c>
      <c r="Z117" s="122">
        <v>0</v>
      </c>
      <c r="AA117" s="122">
        <v>0</v>
      </c>
      <c r="AB117" s="122">
        <v>1980.9027777777792</v>
      </c>
      <c r="AC117" s="122">
        <v>3942.9976851851879</v>
      </c>
      <c r="AD117" s="122">
        <v>3942.9976851851879</v>
      </c>
      <c r="AE117" s="122">
        <v>0</v>
      </c>
      <c r="AF117" s="122">
        <v>0</v>
      </c>
      <c r="AG117" s="122">
        <v>0</v>
      </c>
      <c r="AH117" s="122">
        <v>0</v>
      </c>
      <c r="AI117" s="122">
        <v>0</v>
      </c>
      <c r="AJ117" s="122">
        <v>0</v>
      </c>
      <c r="AK117" s="122">
        <v>0</v>
      </c>
      <c r="AL117" s="122">
        <v>0</v>
      </c>
      <c r="AM117" s="122">
        <v>0</v>
      </c>
      <c r="AN117" s="122">
        <v>1755.2083333333358</v>
      </c>
      <c r="AO117" s="122">
        <v>3491.6087962963011</v>
      </c>
      <c r="AP117" s="122">
        <v>3491.6087962963011</v>
      </c>
      <c r="AQ117" s="122">
        <v>0</v>
      </c>
      <c r="AR117" s="122">
        <v>0</v>
      </c>
      <c r="AS117" s="122">
        <v>0</v>
      </c>
      <c r="AT117" s="122">
        <v>0</v>
      </c>
      <c r="AU117" s="122">
        <v>0</v>
      </c>
      <c r="AV117" s="122">
        <v>0</v>
      </c>
      <c r="AW117" s="122">
        <v>0</v>
      </c>
      <c r="AX117" s="122">
        <v>0</v>
      </c>
      <c r="AY117" s="122">
        <v>0</v>
      </c>
      <c r="AZ117" s="122">
        <v>1529.5138888888923</v>
      </c>
      <c r="BA117" s="122">
        <v>3040.2199074074142</v>
      </c>
      <c r="BB117" s="122">
        <v>3040.2199074074142</v>
      </c>
      <c r="BC117" s="122">
        <v>0</v>
      </c>
      <c r="BD117" s="122">
        <v>0</v>
      </c>
      <c r="BE117" s="122">
        <v>0</v>
      </c>
      <c r="BF117" s="122">
        <v>0</v>
      </c>
      <c r="BG117" s="122">
        <v>0</v>
      </c>
      <c r="BH117" s="122">
        <v>0</v>
      </c>
      <c r="BI117" s="122">
        <v>0</v>
      </c>
      <c r="BJ117" s="122">
        <v>0</v>
      </c>
      <c r="BK117" s="122">
        <v>0</v>
      </c>
      <c r="BL117" s="122">
        <v>1361.1111111111159</v>
      </c>
      <c r="BM117" s="122">
        <v>2712.9629629629726</v>
      </c>
      <c r="BN117" s="122">
        <v>2712.9629629629726</v>
      </c>
      <c r="BO117" s="122">
        <v>0</v>
      </c>
      <c r="BP117" s="122">
        <v>0</v>
      </c>
      <c r="BQ117" s="122">
        <v>0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213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-9854.9359629629453</v>
      </c>
      <c r="S118" s="50">
        <v>-16037.459022222216</v>
      </c>
      <c r="T118" s="50">
        <v>-19962.445481481489</v>
      </c>
      <c r="U118" s="50">
        <v>-21037.208740740723</v>
      </c>
      <c r="V118" s="50">
        <v>-2215.3433111111444</v>
      </c>
      <c r="W118" s="50">
        <v>0</v>
      </c>
      <c r="X118" s="50">
        <v>0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-3942.9976851851879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50">
        <v>-3491.6087962963011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0</v>
      </c>
      <c r="AW118" s="50">
        <v>0</v>
      </c>
      <c r="AX118" s="50">
        <v>0</v>
      </c>
      <c r="AY118" s="50">
        <v>0</v>
      </c>
      <c r="AZ118" s="50">
        <v>0</v>
      </c>
      <c r="BA118" s="50">
        <v>0</v>
      </c>
      <c r="BB118" s="50">
        <v>-3040.2199074074142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0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-2712.9629629629726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213</v>
      </c>
      <c r="D119" s="115"/>
      <c r="E119" s="115"/>
      <c r="F119" s="115"/>
      <c r="G119" s="115"/>
      <c r="H119" s="115"/>
      <c r="I119" s="115"/>
      <c r="J119" s="50">
        <v>36666.666666666664</v>
      </c>
      <c r="K119" s="50">
        <v>42226.851851851847</v>
      </c>
      <c r="L119" s="50">
        <v>62694.444444444438</v>
      </c>
      <c r="M119" s="50">
        <v>63440.953777777773</v>
      </c>
      <c r="N119" s="50">
        <v>63645.451851851853</v>
      </c>
      <c r="O119" s="50">
        <v>65505.540666666675</v>
      </c>
      <c r="P119" s="50">
        <v>67311.09622222223</v>
      </c>
      <c r="Q119" s="50">
        <v>69107.392518518522</v>
      </c>
      <c r="R119" s="50">
        <v>59252.456555555575</v>
      </c>
      <c r="S119" s="50">
        <v>43214.997533333357</v>
      </c>
      <c r="T119" s="50">
        <v>23252.552051851868</v>
      </c>
      <c r="U119" s="50">
        <v>2215.3433111111444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1980.9027777777792</v>
      </c>
      <c r="AC119" s="50">
        <v>3942.9976851851879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1755.2083333333358</v>
      </c>
      <c r="AO119" s="50">
        <v>3491.6087962963011</v>
      </c>
      <c r="AP119" s="50">
        <v>0</v>
      </c>
      <c r="AQ119" s="50">
        <v>0</v>
      </c>
      <c r="AR119" s="50">
        <v>0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>
        <v>0</v>
      </c>
      <c r="AZ119" s="50">
        <v>1529.5138888888923</v>
      </c>
      <c r="BA119" s="50">
        <v>3040.2199074074142</v>
      </c>
      <c r="BB119" s="50">
        <v>0</v>
      </c>
      <c r="BC119" s="50">
        <v>0</v>
      </c>
      <c r="BD119" s="50">
        <v>0</v>
      </c>
      <c r="BE119" s="50">
        <v>0</v>
      </c>
      <c r="BF119" s="50">
        <v>0</v>
      </c>
      <c r="BG119" s="50">
        <v>0</v>
      </c>
      <c r="BH119" s="50">
        <v>0</v>
      </c>
      <c r="BI119" s="50">
        <v>0</v>
      </c>
      <c r="BJ119" s="50">
        <v>0</v>
      </c>
      <c r="BK119" s="50">
        <v>0</v>
      </c>
      <c r="BL119" s="50">
        <v>1361.1111111111159</v>
      </c>
      <c r="BM119" s="50">
        <v>2712.9629629629726</v>
      </c>
      <c r="BN119" s="50">
        <v>0</v>
      </c>
      <c r="BO119" s="50">
        <v>0</v>
      </c>
      <c r="BP119" s="50">
        <v>0</v>
      </c>
      <c r="BQ119" s="50">
        <v>0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213</v>
      </c>
      <c r="D120" s="127"/>
      <c r="E120" s="127"/>
      <c r="F120" s="127"/>
      <c r="G120" s="127"/>
      <c r="H120" s="127"/>
      <c r="I120" s="128"/>
      <c r="J120" s="127">
        <v>14666.666666666666</v>
      </c>
      <c r="K120" s="127">
        <v>16890.740740740741</v>
      </c>
      <c r="L120" s="127">
        <v>25077.777777777777</v>
      </c>
      <c r="M120" s="127">
        <v>25376.381511111111</v>
      </c>
      <c r="N120" s="127">
        <v>25458.180740740743</v>
      </c>
      <c r="O120" s="127">
        <v>26202.21626666667</v>
      </c>
      <c r="P120" s="127">
        <v>26924.438488888893</v>
      </c>
      <c r="Q120" s="127">
        <v>27642.957007407411</v>
      </c>
      <c r="R120" s="127">
        <v>23700.982622222233</v>
      </c>
      <c r="S120" s="127">
        <v>17285.999013333345</v>
      </c>
      <c r="T120" s="127">
        <v>9301.0208207407468</v>
      </c>
      <c r="U120" s="127">
        <v>886.13732444445782</v>
      </c>
      <c r="V120" s="127">
        <v>0</v>
      </c>
      <c r="W120" s="127">
        <v>0</v>
      </c>
      <c r="X120" s="127">
        <v>0</v>
      </c>
      <c r="Y120" s="127">
        <v>0</v>
      </c>
      <c r="Z120" s="127">
        <v>0</v>
      </c>
      <c r="AA120" s="127">
        <v>0</v>
      </c>
      <c r="AB120" s="127">
        <v>792.36111111111177</v>
      </c>
      <c r="AC120" s="127">
        <v>1577.1990740740753</v>
      </c>
      <c r="AD120" s="127">
        <v>0</v>
      </c>
      <c r="AE120" s="127">
        <v>0</v>
      </c>
      <c r="AF120" s="127">
        <v>0</v>
      </c>
      <c r="AG120" s="127">
        <v>0</v>
      </c>
      <c r="AH120" s="127">
        <v>0</v>
      </c>
      <c r="AI120" s="127">
        <v>0</v>
      </c>
      <c r="AJ120" s="127">
        <v>0</v>
      </c>
      <c r="AK120" s="127">
        <v>0</v>
      </c>
      <c r="AL120" s="127">
        <v>0</v>
      </c>
      <c r="AM120" s="127">
        <v>0</v>
      </c>
      <c r="AN120" s="127">
        <v>702.08333333333439</v>
      </c>
      <c r="AO120" s="127">
        <v>1396.6435185185205</v>
      </c>
      <c r="AP120" s="127">
        <v>0</v>
      </c>
      <c r="AQ120" s="127">
        <v>0</v>
      </c>
      <c r="AR120" s="127">
        <v>0</v>
      </c>
      <c r="AS120" s="127">
        <v>0</v>
      </c>
      <c r="AT120" s="127">
        <v>0</v>
      </c>
      <c r="AU120" s="127">
        <v>0</v>
      </c>
      <c r="AV120" s="127">
        <v>0</v>
      </c>
      <c r="AW120" s="127">
        <v>0</v>
      </c>
      <c r="AX120" s="127">
        <v>0</v>
      </c>
      <c r="AY120" s="127">
        <v>0</v>
      </c>
      <c r="AZ120" s="127">
        <v>611.80555555555691</v>
      </c>
      <c r="BA120" s="127">
        <v>1216.0879629629658</v>
      </c>
      <c r="BB120" s="127">
        <v>0</v>
      </c>
      <c r="BC120" s="127">
        <v>0</v>
      </c>
      <c r="BD120" s="127">
        <v>0</v>
      </c>
      <c r="BE120" s="127">
        <v>0</v>
      </c>
      <c r="BF120" s="127">
        <v>0</v>
      </c>
      <c r="BG120" s="127">
        <v>0</v>
      </c>
      <c r="BH120" s="127">
        <v>0</v>
      </c>
      <c r="BI120" s="127">
        <v>0</v>
      </c>
      <c r="BJ120" s="127">
        <v>0</v>
      </c>
      <c r="BK120" s="127">
        <v>0</v>
      </c>
      <c r="BL120" s="127">
        <v>544.44444444444639</v>
      </c>
      <c r="BM120" s="127">
        <v>1085.1851851851891</v>
      </c>
      <c r="BN120" s="127">
        <v>0</v>
      </c>
      <c r="BO120" s="127">
        <v>0</v>
      </c>
      <c r="BP120" s="127">
        <v>0</v>
      </c>
      <c r="BQ120" s="127">
        <v>0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6" t="s">
        <v>89</v>
      </c>
      <c r="G23" s="326"/>
      <c r="H23" s="326"/>
      <c r="I23" s="326"/>
      <c r="J23" s="326"/>
      <c r="K23" s="327" t="s">
        <v>90</v>
      </c>
      <c r="L23" s="32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690069.22600000002</v>
      </c>
      <c r="G26" s="143">
        <v>1142516.7977850002</v>
      </c>
      <c r="H26" s="143">
        <v>1319351.3683322498</v>
      </c>
      <c r="I26" s="143">
        <v>1469013.307677652</v>
      </c>
      <c r="J26" s="143">
        <v>3283590.5169850527</v>
      </c>
      <c r="K26" s="143">
        <v>3447770.0428343057</v>
      </c>
      <c r="L26" s="143">
        <v>3620158.5449760212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19312.434466666637</v>
      </c>
      <c r="G27" s="143">
        <v>158227.59679724998</v>
      </c>
      <c r="H27" s="143">
        <v>214952.3330729875</v>
      </c>
      <c r="I27" s="143">
        <v>264927.55499205418</v>
      </c>
      <c r="J27" s="143">
        <v>857334.86074648355</v>
      </c>
      <c r="K27" s="143">
        <v>243677.23633173478</v>
      </c>
      <c r="L27" s="143">
        <v>255744.43148165484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17173.545577777739</v>
      </c>
      <c r="G29" s="143">
        <v>155894.26346391664</v>
      </c>
      <c r="H29" s="143">
        <v>212618.99973965416</v>
      </c>
      <c r="I29" s="143">
        <v>262594.22165872087</v>
      </c>
      <c r="J29" s="143">
        <v>855001.5274131503</v>
      </c>
      <c r="K29" s="143">
        <v>241343.90299840143</v>
      </c>
      <c r="L29" s="143">
        <v>253411.0981483215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-6869.4182311110962</v>
      </c>
      <c r="G30" s="143">
        <v>-62357.70538556666</v>
      </c>
      <c r="H30" s="143">
        <v>-85047.599895861669</v>
      </c>
      <c r="I30" s="143">
        <v>-105037.68866348836</v>
      </c>
      <c r="J30" s="143">
        <v>-342000.61096526013</v>
      </c>
      <c r="K30" s="143">
        <v>-96537.561199360585</v>
      </c>
      <c r="L30" s="143">
        <v>-101364.4392593286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10304.127346666643</v>
      </c>
      <c r="G31" s="122">
        <v>93536.558078349975</v>
      </c>
      <c r="H31" s="122">
        <v>127571.39984379249</v>
      </c>
      <c r="I31" s="122">
        <v>157556.5329952325</v>
      </c>
      <c r="J31" s="122">
        <v>513000.91644789017</v>
      </c>
      <c r="K31" s="122">
        <v>144806.34179904085</v>
      </c>
      <c r="L31" s="122">
        <v>152046.65888899291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-72832.747900000031</v>
      </c>
      <c r="G34" s="143">
        <v>-13126.321142000008</v>
      </c>
      <c r="H34" s="143">
        <v>-13066.386541999984</v>
      </c>
      <c r="I34" s="143">
        <v>-11190.450818725207</v>
      </c>
      <c r="J34" s="143">
        <v>-146005.08552245129</v>
      </c>
      <c r="K34" s="143">
        <v>-153305.33979857387</v>
      </c>
      <c r="L34" s="143">
        <v>-160970.60678850257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-95389.731664444495</v>
      </c>
      <c r="G37" s="122">
        <v>82743.570269683289</v>
      </c>
      <c r="H37" s="122">
        <v>116838.34663512584</v>
      </c>
      <c r="I37" s="122">
        <v>148699.41550984065</v>
      </c>
      <c r="J37" s="122">
        <v>369329.16425877216</v>
      </c>
      <c r="K37" s="122">
        <v>-8498.9979995330104</v>
      </c>
      <c r="L37" s="122">
        <v>-8923.947899509647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-80311.287446385599</v>
      </c>
      <c r="G39" s="165">
        <v>58652.182600688895</v>
      </c>
      <c r="H39" s="165">
        <v>69728.494005626737</v>
      </c>
      <c r="I39" s="165">
        <v>74715.224388804098</v>
      </c>
      <c r="J39" s="165">
        <v>156238.62485570734</v>
      </c>
      <c r="K39" s="165">
        <v>-3027.0353482736473</v>
      </c>
      <c r="L39" s="165">
        <v>-2675.9731557039145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-15490.437949081992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273320.22990046395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-13041.833676347709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260278.39622411624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0.37717722572969253</v>
      </c>
      <c r="G50" s="153">
        <v>0.22781143938427736</v>
      </c>
      <c r="H50" s="153">
        <v>0.19727754294379207</v>
      </c>
      <c r="I50" s="153">
        <v>0.17717905948421098</v>
      </c>
      <c r="J50" s="153">
        <v>7.9266399046340363E-2</v>
      </c>
      <c r="K50" s="153">
        <v>7.5491808615562248E-2</v>
      </c>
      <c r="L50" s="153">
        <v>7.1896960586249753E-2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13.47724424247798</v>
      </c>
      <c r="G51" s="154">
        <v>1.6449620767332536</v>
      </c>
      <c r="H51" s="154">
        <v>1.2108656486912295</v>
      </c>
      <c r="I51" s="154">
        <v>0.98245120720614587</v>
      </c>
      <c r="J51" s="154">
        <v>0.30359012346411668</v>
      </c>
      <c r="K51" s="154">
        <v>1.0681276599418632</v>
      </c>
      <c r="L51" s="154">
        <v>1.017728498392688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15.155775203514866</v>
      </c>
      <c r="G52" s="154">
        <v>1.6695828983108183</v>
      </c>
      <c r="H52" s="154">
        <v>1.2241539869100111</v>
      </c>
      <c r="I52" s="154">
        <v>0.991180973366526</v>
      </c>
      <c r="J52" s="154">
        <v>0.30441863304221395</v>
      </c>
      <c r="K52" s="154">
        <v>1.0784544087937462</v>
      </c>
      <c r="L52" s="154">
        <v>1.027099436946425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